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<sst xmlns="http://schemas.openxmlformats.org/spreadsheetml/2006/main" count="14740" uniqueCount="2900">
  <si>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</si>
  <si>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</si>
  <si>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</si>
  <si>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</si>
  <si>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</si>
  <si>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</si>
  <si>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</si>
  <si>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</si>
  <si>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</si>
  <si>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</si>
  <si>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</si>
  <si>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</si>
  <si>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</si>
  <si>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</si>
  <si>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</si>
  <si>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</si>
  <si>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</si>
  <si>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</si>
  <si>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</si>
  <si>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</si>
  <si>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</si>
  <si>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</si>
  <si>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</si>
  <si>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</si>
  <si>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</si>
  <si>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</si>
  <si>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</si>
  <si>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</si>
  <si>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</si>
  <si>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</si>
  <si>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</si>
  <si>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</si>
  <si>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</si>
  <si>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</si>
  <si>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</si>
  <si>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</si>
  <si>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</si>
  <si>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</si>
  <si>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</si>
  <si>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</si>
  <si>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</si>
  <si>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</si>
  <si>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</si>
  <si>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</si>
  <si>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</si>
  <si>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</si>
  <si>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</si>
  <si>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</si>
  <si>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</si>
  <si>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</si>
  <si>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</si>
  <si>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</si>
  <si>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</si>
  <si>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</si>
  <si>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</si>
  <si>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</si>
  <si>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</si>
  <si>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</si>
  <si>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</si>
  <si>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</si>
  <si>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</si>
  <si>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</si>
  <si>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</si>
  <si>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</si>
  <si>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</si>
  <si>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</si>
  <si>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</si>
  <si>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</si>
  <si>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</si>
  <si>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</si>
  <si>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</si>
  <si>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</si>
  <si>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</si>
  <si>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</si>
  <si>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</si>
  <si>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</si>
  <si>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</si>
  <si>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</si>
  <si>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</si>
  <si>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</si>
  <si>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</si>
  <si>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</si>
  <si>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</si>
  <si>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</si>
  <si>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</si>
  <si>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</si>
  <si>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</si>
  <si>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</si>
  <si>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</si>
  <si>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</si>
  <si>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</si>
  <si>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</si>
  <si>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</si>
  <si>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</si>
  <si>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</si>
  <si>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</si>
  <si>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</si>
  <si>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</si>
  <si>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</si>
  <si>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</si>
  <si>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</si>
  <si>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</si>
  <si>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</si>
  <si>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</si>
  <si>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</si>
  <si>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</si>
  <si>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</si>
  <si>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</si>
  <si>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</si>
  <si>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</si>
  <si>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</si>
  <si>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</si>
  <si>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</si>
  <si>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</si>
  <si>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</si>
  <si>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</si>
  <si>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</si>
  <si>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</si>
  <si>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</si>
  <si>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</si>
  <si>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</si>
  <si>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</si>
  <si>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</si>
  <si>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</si>
  <si>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</si>
  <si>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</si>
  <si>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</si>
  <si>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</si>
  <si>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</si>
  <si>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</si>
  <si>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</si>
  <si>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</si>
  <si>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</si>
  <si>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</si>
  <si>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</si>
  <si>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</si>
  <si>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</si>
  <si>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</si>
  <si>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</si>
  <si>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</si>
  <si>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</si>
  <si>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</si>
  <si>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</si>
  <si>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</si>
  <si>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</si>
  <si>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</si>
  <si>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</si>
  <si>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</si>
  <si>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</si>
  <si>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</si>
  <si>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</si>
  <si>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</si>
  <si>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</si>
  <si>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</si>
  <si>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</si>
  <si>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</si>
  <si>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</si>
  <si>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</si>
  <si>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</si>
  <si>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</si>
  <si>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</si>
  <si>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</si>
  <si>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</si>
  <si>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</si>
  <si>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</si>
  <si>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</si>
  <si>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</si>
  <si>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</si>
  <si>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</si>
  <si>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</si>
  <si>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</si>
  <si>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</si>
  <si>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</si>
  <si>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</si>
  <si>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</si>
  <si>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</si>
  <si>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</si>
  <si>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</si>
  <si>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</si>
  <si>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</si>
  <si>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</si>
  <si>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</si>
  <si>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</si>
  <si>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</si>
  <si>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</si>
  <si>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</si>
  <si>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</si>
  <si>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</si>
  <si>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</si>
  <si>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</si>
  <si>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</si>
  <si>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</si>
  <si>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</si>
  <si>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</si>
  <si>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</si>
  <si>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</si>
  <si>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</si>
  <si>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</si>
  <si>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</si>
  <si>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</si>
  <si>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</si>
  <si>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</si>
  <si>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</si>
  <si>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</si>
  <si>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</si>
  <si>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</si>
  <si>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</si>
  <si>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</si>
  <si>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</si>
  <si>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</si>
  <si>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</si>
  <si>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</si>
  <si>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</si>
  <si>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</si>
  <si>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</si>
  <si>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</si>
  <si>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</si>
  <si>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</si>
  <si>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</si>
  <si>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</si>
  <si>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</si>
  <si>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</si>
  <si>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</si>
  <si>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</si>
  <si>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</si>
  <si>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</si>
  <si>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</si>
  <si>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</si>
  <si>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</si>
  <si>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</si>
  <si>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</si>
  <si>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</si>
  <si>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</si>
  <si>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</si>
  <si>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</si>
  <si>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</si>
  <si>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</si>
  <si>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</si>
  <si>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</si>
  <si>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</si>
  <si>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</si>
  <si>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</si>
  <si>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</si>
  <si>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</si>
  <si>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</si>
  <si>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</si>
  <si>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</si>
  <si>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</si>
  <si>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</si>
  <si>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</si>
  <si>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</si>
  <si>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</si>
  <si>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</si>
  <si>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</si>
  <si>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</si>
  <si>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</si>
  <si>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</si>
  <si>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</si>
  <si>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</si>
  <si>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</si>
  <si>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</si>
  <si>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</si>
  <si>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</si>
  <si>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</si>
  <si>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</si>
  <si>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</si>
  <si>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</si>
  <si>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</si>
  <si>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</si>
  <si>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</si>
  <si>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</si>
  <si>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</si>
  <si>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</si>
  <si>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</si>
  <si>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</si>
  <si>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</si>
  <si>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</si>
  <si>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</si>
  <si>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</si>
  <si>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</si>
  <si>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</si>
  <si>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</si>
  <si>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</si>
  <si>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</si>
  <si>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</si>
  <si>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</si>
  <si>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</si>
  <si>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</si>
  <si>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</si>
  <si>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</si>
  <si>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</si>
  <si>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</si>
  <si>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</si>
  <si>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</si>
  <si>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</si>
  <si>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</si>
  <si>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</si>
  <si>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</si>
  <si>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</si>
  <si>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</si>
  <si>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</si>
  <si>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</si>
  <si>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</si>
  <si>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</si>
  <si>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</si>
  <si>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</si>
  <si>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</si>
  <si>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</si>
  <si>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</si>
  <si>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</si>
  <si>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</si>
  <si>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</si>
  <si>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</si>
  <si>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</si>
  <si>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</si>
  <si>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</si>
  <si>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</si>
  <si>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</si>
  <si>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</si>
  <si>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</si>
  <si>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</si>
  <si>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</si>
  <si>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</si>
  <si>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</si>
  <si>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</si>
  <si>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</si>
  <si>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</si>
  <si>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</si>
  <si>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</si>
  <si>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</si>
  <si>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</si>
  <si>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</si>
  <si>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</si>
  <si>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</si>
  <si>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</si>
  <si>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</si>
  <si>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</si>
  <si>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</si>
  <si>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</si>
  <si>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</si>
  <si>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</si>
  <si>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</si>
  <si>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</si>
  <si>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</si>
  <si>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</si>
  <si>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</si>
  <si>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</si>
  <si>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</si>
  <si>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</si>
  <si>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</si>
  <si>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</si>
  <si>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</si>
  <si>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</si>
  <si>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</si>
  <si>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</si>
  <si>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</si>
  <si>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</si>
  <si>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</si>
  <si>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</si>
  <si>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</si>
  <si>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</si>
  <si>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</si>
  <si>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</si>
  <si>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</si>
  <si>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</si>
  <si>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</si>
  <si>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</si>
  <si>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</si>
  <si>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</si>
  <si>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</si>
  <si>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</si>
  <si>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</si>
  <si>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</si>
  <si>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</si>
  <si>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</si>
  <si>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</si>
  <si>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</si>
  <si>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</si>
  <si>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</si>
  <si>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</si>
  <si>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</si>
  <si>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</si>
  <si>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</si>
  <si>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</si>
  <si>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</si>
  <si>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</si>
  <si>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</si>
  <si>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</si>
  <si>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</si>
  <si>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</si>
  <si>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</si>
  <si>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</si>
  <si>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</si>
  <si>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</si>
  <si>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</si>
  <si>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</si>
  <si>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</si>
  <si>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</si>
  <si>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</si>
  <si>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</si>
  <si>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</si>
  <si>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</si>
  <si>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</si>
  <si>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</si>
  <si>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</si>
  <si>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</si>
  <si>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</si>
  <si>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</si>
  <si>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</si>
  <si>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</si>
  <si>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</si>
  <si>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</si>
  <si>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</si>
  <si>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</si>
  <si>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</si>
  <si>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</si>
  <si>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</si>
  <si>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</si>
  <si>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</si>
  <si>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</si>
  <si>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</si>
  <si>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</si>
  <si>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</si>
  <si>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</si>
  <si>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</si>
  <si>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</si>
  <si>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</si>
  <si>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</si>
  <si>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</si>
  <si>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</si>
  <si>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</si>
  <si>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</si>
  <si>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</si>
  <si>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</si>
  <si>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</si>
  <si>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</si>
  <si>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</si>
  <si>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</si>
  <si>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</si>
  <si>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</si>
  <si>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</si>
  <si>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</si>
  <si>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</si>
  <si>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</si>
  <si>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</si>
  <si>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</si>
  <si>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</si>
  <si>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</si>
  <si>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</si>
  <si>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</si>
  <si>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</si>
  <si>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</si>
  <si>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</si>
  <si>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</si>
  <si>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</si>
  <si>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</si>
  <si>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</si>
  <si>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</si>
  <si>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</si>
  <si>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</si>
  <si>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</si>
  <si>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</si>
  <si>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</si>
  <si>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</si>
  <si>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</si>
  <si>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</si>
  <si>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</si>
  <si>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</si>
  <si>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</si>
  <si>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</si>
  <si>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</si>
  <si>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</si>
  <si>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</si>
  <si>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</si>
  <si>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</si>
  <si>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</si>
  <si>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</si>
  <si>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</si>
  <si>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</si>
  <si>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</si>
  <si>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</si>
  <si>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</si>
  <si>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</si>
  <si>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</si>
  <si>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</si>
  <si>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</si>
  <si>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</si>
  <si>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</si>
  <si>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</si>
  <si>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</si>
  <si>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</si>
  <si>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</si>
  <si>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</si>
  <si>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</si>
  <si>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</si>
  <si>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</si>
  <si>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</si>
  <si>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</si>
  <si>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</si>
  <si>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</si>
  <si>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</si>
  <si>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</si>
  <si>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</si>
  <si>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</si>
  <si>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</si>
  <si>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</si>
  <si>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</si>
  <si>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</si>
  <si>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</si>
  <si>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</si>
  <si>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</si>
  <si>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</si>
  <si>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</si>
  <si>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</si>
  <si>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</si>
  <si>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</si>
  <si>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</si>
  <si>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</si>
  <si>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</si>
  <si>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</si>
  <si>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</si>
  <si>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</si>
  <si>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</si>
  <si>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</si>
  <si>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</si>
  <si>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</si>
  <si>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</si>
  <si>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</si>
  <si>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</si>
  <si>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</si>
  <si>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</si>
  <si>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</si>
  <si>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</si>
  <si>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</si>
  <si>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</si>
  <si>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</si>
  <si>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</si>
  <si>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</si>
  <si>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</si>
  <si>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</si>
  <si>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</si>
  <si>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</si>
  <si>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</si>
  <si>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</si>
  <si>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</si>
  <si>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</si>
  <si>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</si>
  <si>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</si>
  <si>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</si>
  <si>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</si>
  <si>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</si>
  <si>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</si>
  <si>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</si>
  <si>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</si>
  <si>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</si>
  <si>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</si>
  <si>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</si>
  <si>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</si>
  <si>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</si>
  <si>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</si>
  <si>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</si>
  <si>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</si>
  <si>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</si>
  <si>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</si>
  <si>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</si>
  <si>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</si>
  <si>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</si>
  <si>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</si>
  <si>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</si>
  <si>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</si>
  <si>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</si>
  <si>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</si>
  <si>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</si>
  <si>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</si>
  <si>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</si>
  <si>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</si>
  <si>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</si>
  <si>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</si>
  <si>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</si>
  <si>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</si>
  <si>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</si>
  <si>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</si>
  <si>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</si>
  <si>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</si>
  <si>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</si>
  <si>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</si>
  <si>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</si>
  <si>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</si>
  <si>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</si>
  <si>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</si>
  <si>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</si>
  <si>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</si>
  <si>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</si>
  <si>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</si>
  <si>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</si>
  <si>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</si>
  <si>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</si>
  <si>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</si>
  <si>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</si>
  <si>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</si>
  <si>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</si>
  <si>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</si>
  <si>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</si>
  <si>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</si>
  <si>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</si>
  <si>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</si>
  <si>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</si>
  <si>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</si>
  <si>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</si>
  <si>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</si>
  <si>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</si>
  <si>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</si>
  <si>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</si>
  <si>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</si>
  <si>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</si>
  <si>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</si>
  <si>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</si>
  <si>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</si>
  <si>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</si>
  <si>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</si>
  <si>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</si>
  <si>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</si>
  <si>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</si>
  <si>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</si>
  <si>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</si>
  <si>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</si>
  <si>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</si>
  <si>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</si>
  <si>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</si>
  <si>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</si>
  <si>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</si>
  <si>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</si>
  <si>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</si>
  <si>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</si>
  <si>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</si>
  <si>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</si>
  <si>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</si>
  <si>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</si>
  <si>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</si>
  <si>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</si>
  <si>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</si>
  <si>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</si>
  <si>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</si>
  <si>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</si>
  <si>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</si>
  <si>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</si>
  <si>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</si>
  <si>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</si>
  <si>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</si>
  <si>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</si>
  <si>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</si>
  <si>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</si>
  <si>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</si>
  <si>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</si>
  <si>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</si>
  <si>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</si>
  <si>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</si>
  <si>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</si>
  <si>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</si>
  <si>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</si>
  <si>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</si>
  <si>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</si>
  <si>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</si>
  <si>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</si>
  <si>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</si>
  <si>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</si>
  <si>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</si>
  <si>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</si>
  <si>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</si>
  <si>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</si>
  <si>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</si>
  <si>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</si>
  <si>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</si>
  <si>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</si>
  <si>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</si>
  <si>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</si>
  <si>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</si>
  <si>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</si>
  <si>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</si>
  <si>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</si>
  <si>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</si>
  <si>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</si>
  <si>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</si>
  <si>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</si>
  <si>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</si>
  <si>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</si>
  <si>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</si>
  <si>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</si>
  <si>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</si>
  <si>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</si>
  <si>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</si>
  <si>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</si>
  <si>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</si>
  <si>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</si>
  <si>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</si>
  <si>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</si>
  <si>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</si>
  <si>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</si>
  <si>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</si>
  <si>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</si>
  <si>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</si>
  <si>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</si>
  <si>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</si>
  <si>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</si>
  <si>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</si>
  <si>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</si>
  <si>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</si>
  <si>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</si>
  <si>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</si>
  <si>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</si>
  <si>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</si>
  <si>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</si>
  <si>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</si>
  <si>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</si>
  <si>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</si>
  <si>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</si>
  <si>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</si>
  <si>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</si>
  <si>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</si>
  <si>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</si>
  <si>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</si>
  <si>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</si>
  <si>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</si>
  <si>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</si>
  <si>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</si>
  <si>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</si>
  <si>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</si>
  <si>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</si>
  <si>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</si>
  <si>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</si>
  <si>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</si>
  <si>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</si>
  <si>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</si>
  <si>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</si>
  <si>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</si>
  <si>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</si>
  <si>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</si>
  <si>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</si>
  <si>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</si>
  <si>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</si>
  <si>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</si>
  <si>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</si>
  <si>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</si>
  <si>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</si>
  <si>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</si>
  <si>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</si>
  <si>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</si>
  <si>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</si>
  <si>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</si>
  <si>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</si>
  <si>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</si>
  <si>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</si>
  <si>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</si>
  <si>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</si>
  <si>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</si>
  <si>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</si>
  <si>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</si>
  <si>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</si>
  <si>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</si>
  <si>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</si>
  <si>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</si>
  <si>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</si>
  <si>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</si>
  <si>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</si>
  <si>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</si>
  <si>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</si>
  <si>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</si>
  <si>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</si>
  <si>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</si>
  <si>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</si>
  <si>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</si>
  <si>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</si>
  <si>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</si>
  <si>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</si>
  <si>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</si>
  <si>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</si>
  <si>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</si>
  <si>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</si>
  <si>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</si>
  <si>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</si>
  <si>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</si>
  <si>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</si>
  <si>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</si>
  <si>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</si>
  <si>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</si>
  <si>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</si>
  <si>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</si>
  <si>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</si>
  <si>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</si>
  <si>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</si>
  <si>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</si>
  <si>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</si>
  <si>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</si>
  <si>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</si>
  <si>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</si>
  <si>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</si>
  <si>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</si>
  <si>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</si>
  <si>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</si>
  <si>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</si>
  <si>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</si>
  <si>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</si>
  <si>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</si>
  <si>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</si>
  <si>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</si>
  <si>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</si>
  <si>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</si>
  <si>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</si>
  <si>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</si>
  <si>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</si>
  <si>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</si>
  <si>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</si>
  <si>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</si>
  <si>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</si>
  <si>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</si>
  <si>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</si>
  <si>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</si>
  <si>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</si>
  <si>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</si>
  <si>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</si>
  <si>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</si>
  <si>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</si>
  <si>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</si>
  <si>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</si>
  <si>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</si>
  <si>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</si>
  <si>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</si>
  <si>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</si>
  <si>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</si>
  <si>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</si>
  <si>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</si>
  <si>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</si>
  <si>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</si>
  <si>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</si>
  <si>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</si>
  <si>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</si>
  <si>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</si>
  <si>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</si>
  <si>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</si>
  <si>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</si>
  <si>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</si>
  <si>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</si>
  <si>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</si>
  <si>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</si>
  <si>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</si>
  <si>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</si>
  <si>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</si>
  <si>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</si>
  <si>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</si>
  <si>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</si>
  <si>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</si>
  <si>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</si>
  <si>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</si>
  <si>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</si>
  <si>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</si>
  <si>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</si>
  <si>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</si>
  <si>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</si>
  <si>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</si>
  <si>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</si>
  <si>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</si>
  <si>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</si>
  <si>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</si>
  <si>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</si>
  <si>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</si>
  <si>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</si>
  <si>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</si>
  <si>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</si>
  <si>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</si>
  <si>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</si>
  <si>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</si>
  <si>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</si>
  <si>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</si>
  <si>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</si>
  <si>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</si>
  <si>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</si>
  <si>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</si>
  <si>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</si>
  <si>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</si>
  <si>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</si>
  <si>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</si>
  <si>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</si>
  <si>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</si>
  <si>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</si>
  <si>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</si>
  <si>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</si>
  <si>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</si>
  <si>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</si>
  <si>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</si>
  <si>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</si>
  <si>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</si>
  <si>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</si>
  <si>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</si>
  <si>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</si>
  <si>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</si>
  <si>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</si>
  <si>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</si>
  <si>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</si>
  <si>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</si>
  <si>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</si>
  <si>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</si>
  <si>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</si>
  <si>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</si>
  <si>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</si>
  <si>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</si>
  <si>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</si>
  <si>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</si>
  <si>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</si>
  <si>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</si>
  <si>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</si>
  <si>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</si>
  <si>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</si>
  <si>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</si>
  <si>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</si>
  <si>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</si>
  <si>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</si>
  <si>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</si>
  <si>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</si>
  <si>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</si>
  <si>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</si>
  <si>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</si>
  <si>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</si>
  <si>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</si>
  <si>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</si>
  <si>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</si>
  <si>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</si>
  <si>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</si>
  <si>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</si>
  <si>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</si>
  <si>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</si>
  <si>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</si>
  <si>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</si>
  <si>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</si>
  <si>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</si>
  <si>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</si>
  <si>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</si>
  <si>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</si>
  <si>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</si>
  <si>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</si>
  <si>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</si>
  <si>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</si>
  <si>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</si>
  <si>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</si>
  <si>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</si>
  <si>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</si>
  <si>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</si>
  <si>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</si>
  <si>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</si>
  <si>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</si>
  <si>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</si>
  <si>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</si>
  <si>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</si>
  <si>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</si>
  <si>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</si>
  <si>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</si>
  <si>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</si>
  <si>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</si>
  <si>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</si>
  <si>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</si>
  <si>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</si>
  <si>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</si>
  <si>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</si>
  <si>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</si>
  <si>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</si>
  <si>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</si>
  <si>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</si>
  <si>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</si>
  <si>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</si>
  <si>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</si>
  <si>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</si>
  <si>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</si>
  <si>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</si>
  <si>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</si>
  <si>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</si>
  <si>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</si>
  <si>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</si>
  <si>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</si>
  <si>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</si>
  <si>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</si>
  <si>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</si>
  <si>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</si>
  <si>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</si>
  <si>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</si>
  <si>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</si>
  <si>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</si>
  <si>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</si>
  <si>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</si>
  <si>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</si>
  <si>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</si>
  <si>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</si>
  <si>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</si>
  <si>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</si>
  <si>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</si>
  <si>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</si>
  <si>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</si>
  <si>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</si>
  <si>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</si>
  <si>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</si>
  <si>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</si>
  <si>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</si>
  <si>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</si>
  <si>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</si>
  <si>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</si>
  <si>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</si>
  <si>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</si>
  <si>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</si>
  <si>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</si>
  <si>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</si>
  <si>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</si>
  <si>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</si>
  <si>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</si>
  <si>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</si>
  <si>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</si>
  <si>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</si>
  <si>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</si>
  <si>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</si>
  <si>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</si>
  <si>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</si>
  <si>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</si>
  <si>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</si>
  <si>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</si>
  <si>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</si>
  <si>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</si>
  <si>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</si>
  <si>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</si>
  <si>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</si>
  <si>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</si>
  <si>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</si>
  <si>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</si>
  <si>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</si>
  <si>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</si>
  <si>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</si>
  <si>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</si>
  <si>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</si>
  <si>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</si>
  <si>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</si>
  <si>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</si>
  <si>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</si>
  <si>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</si>
  <si>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</si>
  <si>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</si>
  <si>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</si>
  <si>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</si>
  <si>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</si>
  <si>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</si>
  <si>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</si>
  <si>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</si>
  <si>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</si>
  <si>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</si>
  <si>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</si>
  <si>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</si>
  <si>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</si>
  <si>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</si>
  <si>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</si>
  <si>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</si>
  <si>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</si>
  <si>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</si>
  <si>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</si>
  <si>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</si>
  <si>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</si>
  <si>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</si>
  <si>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</si>
  <si>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</si>
  <si>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</si>
  <si>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</si>
  <si>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</si>
  <si>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</si>
  <si>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</si>
  <si>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</si>
  <si>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</si>
  <si>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</si>
  <si>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</si>
  <si>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</si>
  <si>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</si>
  <si>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</si>
  <si>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</si>
  <si>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</si>
  <si>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</si>
  <si>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</si>
  <si>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</si>
  <si>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</si>
  <si>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</si>
  <si>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</si>
  <si>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</si>
  <si>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</si>
  <si>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</si>
  <si>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</si>
  <si>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</si>
  <si>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</si>
  <si>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</si>
  <si>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</si>
  <si>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</si>
  <si>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</si>
  <si>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</si>
  <si>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</si>
  <si>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</si>
  <si>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</si>
  <si>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</si>
  <si>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</si>
  <si>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</si>
  <si>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</si>
  <si>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</si>
  <si>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</si>
  <si>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</si>
  <si>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</si>
  <si>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</si>
  <si>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</si>
  <si>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</si>
  <si>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</si>
  <si>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</si>
  <si>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</si>
  <si>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</si>
  <si>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</si>
  <si>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</si>
  <si>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</si>
  <si>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</si>
  <si>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</si>
  <si>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</si>
  <si>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</si>
  <si>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</si>
  <si>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</si>
  <si>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</si>
  <si>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</si>
  <si>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</si>
  <si>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</si>
  <si>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</si>
  <si>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</si>
  <si>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</si>
  <si>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</si>
  <si>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</si>
  <si>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</si>
  <si>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</si>
  <si>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</si>
  <si>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</si>
  <si>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</si>
  <si>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</si>
  <si>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</si>
  <si>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</si>
  <si>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</si>
  <si>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</si>
  <si>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</si>
  <si>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</si>
  <si>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</si>
  <si>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</si>
  <si>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</si>
  <si>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</si>
  <si>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</si>
  <si>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</si>
  <si>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</si>
  <si>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</si>
  <si>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</si>
  <si>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</si>
  <si>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</si>
  <si>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</si>
  <si>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</si>
  <si>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</si>
  <si>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</si>
  <si>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</si>
  <si>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</si>
  <si>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</si>
  <si>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</si>
  <si>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</si>
  <si>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</si>
  <si>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</si>
  <si>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</si>
  <si>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</si>
  <si>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</si>
  <si>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</si>
  <si>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</si>
  <si>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</si>
  <si>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</si>
  <si>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</si>
  <si>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</si>
  <si>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</si>
  <si>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</si>
  <si>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</si>
  <si>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</si>
  <si>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</si>
  <si>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</si>
  <si>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</si>
  <si>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</si>
  <si>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</si>
  <si>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</si>
  <si>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</si>
  <si>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</si>
  <si>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</si>
  <si>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</si>
  <si>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</si>
  <si>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</si>
  <si>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</si>
  <si>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</si>
  <si>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</si>
  <si>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</si>
  <si>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</si>
  <si>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</si>
  <si>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</si>
  <si>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</si>
  <si>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</si>
  <si>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</si>
  <si>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</si>
  <si>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</si>
  <si>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</si>
  <si>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</si>
  <si>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</si>
  <si>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</si>
  <si>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</si>
  <si>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</si>
  <si>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</si>
  <si>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</si>
  <si>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</si>
  <si>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</si>
  <si>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</si>
  <si>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</si>
  <si>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</si>
  <si>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</si>
  <si>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</si>
  <si>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</si>
  <si>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</si>
  <si>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</si>
  <si>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</si>
  <si>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</si>
  <si>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</si>
  <si>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</si>
  <si>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</si>
  <si>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</si>
  <si>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</si>
  <si>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</si>
  <si>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</si>
  <si>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</si>
  <si>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</si>
  <si>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</si>
  <si>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</si>
  <si>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</si>
  <si>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</si>
  <si>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</si>
  <si>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</si>
  <si>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</si>
  <si>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</si>
  <si>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</si>
  <si>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</si>
  <si>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</si>
  <si>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</si>
  <si>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</si>
  <si>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</si>
  <si>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</si>
  <si>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</si>
  <si>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</si>
  <si>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</si>
  <si>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</si>
  <si>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</si>
  <si>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</si>
  <si>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</si>
  <si>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</si>
  <si>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</si>
  <si>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</si>
  <si>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</si>
  <si>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</si>
  <si>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</si>
  <si>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</si>
  <si>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</si>
  <si>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</si>
  <si>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</si>
  <si>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</si>
  <si>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</si>
  <si>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</si>
  <si>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</si>
  <si>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</si>
  <si>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</si>
  <si>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</si>
  <si>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</si>
  <si>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</si>
  <si>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</si>
  <si>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</si>
  <si>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</si>
  <si>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</si>
  <si>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</si>
  <si>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</si>
  <si>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</si>
  <si>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</si>
  <si>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</si>
  <si>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</si>
  <si>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</si>
  <si>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</si>
  <si>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</si>
  <si>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</si>
  <si>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</si>
  <si>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</si>
  <si>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</si>
  <si>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</si>
  <si>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</si>
  <si>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</si>
  <si>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</si>
  <si>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</si>
  <si>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</si>
  <si>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</si>
  <si>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</si>
  <si>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</si>
  <si>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</si>
  <si>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</si>
  <si>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</si>
  <si>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</si>
  <si>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</si>
  <si>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</si>
  <si>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</si>
  <si>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</si>
  <si>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</si>
  <si>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</si>
  <si>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</si>
  <si>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</si>
  <si>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</si>
  <si>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</si>
  <si>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</si>
  <si>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</si>
  <si>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</si>
  <si>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</si>
  <si>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</si>
  <si>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</si>
  <si>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</si>
  <si>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</si>
  <si>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</si>
  <si>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</si>
  <si>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</si>
  <si>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</si>
  <si>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</si>
  <si>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</si>
  <si>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</si>
  <si>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</si>
  <si>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</si>
  <si>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</si>
  <si>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</si>
  <si>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</si>
  <si>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</si>
  <si>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</si>
  <si>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</si>
  <si>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</si>
  <si>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</si>
  <si>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</si>
  <si>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</si>
  <si>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</si>
  <si>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</si>
  <si>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</si>
  <si>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</si>
  <si>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</si>
  <si>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</si>
  <si>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</si>
  <si>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</si>
  <si>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</si>
  <si>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</si>
  <si>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</si>
  <si>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</si>
  <si>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</si>
  <si>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</si>
  <si>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</si>
  <si>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</si>
  <si>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</si>
  <si>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</si>
  <si>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</si>
  <si>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</si>
  <si>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</si>
  <si>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</si>
  <si>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</si>
  <si>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</si>
  <si>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</si>
  <si>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</si>
  <si>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</si>
  <si>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</si>
  <si>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</si>
  <si>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</si>
  <si>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</si>
  <si>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</si>
  <si>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</si>
  <si>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</si>
  <si>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</si>
  <si>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</si>
  <si>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</si>
  <si>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</si>
  <si>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</si>
  <si>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</si>
  <si>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</si>
  <si>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</si>
  <si>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</si>
  <si>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</si>
  <si>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</si>
  <si>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</si>
  <si>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</si>
  <si>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</si>
  <si>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</si>
  <si>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</si>
  <si>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</si>
  <si>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</si>
  <si>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</si>
  <si>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</si>
  <si>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</si>
  <si>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</si>
  <si>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</si>
  <si>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</si>
  <si>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</si>
  <si>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</si>
  <si>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</si>
  <si>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</si>
  <si>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</si>
  <si>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</si>
  <si>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</si>
  <si>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</si>
  <si>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</si>
  <si>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</si>
  <si>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</si>
  <si>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</si>
  <si>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</si>
  <si>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</si>
  <si>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</si>
  <si>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</si>
  <si>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</si>
  <si>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</si>
  <si>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</si>
  <si>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</si>
  <si>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</si>
  <si>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</si>
  <si>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</si>
  <si>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</si>
  <si>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</si>
  <si>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</si>
  <si>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</si>
  <si>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</si>
  <si>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</si>
  <si>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</si>
  <si>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</si>
  <si>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</si>
  <si>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</si>
  <si>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</si>
  <si>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</si>
  <si>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</si>
  <si>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</si>
  <si>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</si>
  <si>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</si>
  <si>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</si>
  <si>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</si>
  <si>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</si>
  <si>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</si>
  <si>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</si>
  <si>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</si>
  <si>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</si>
  <si>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</si>
  <si>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</si>
  <si>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</si>
  <si>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</si>
  <si>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</si>
  <si>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</si>
  <si>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</si>
  <si>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</si>
  <si>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</si>
  <si>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</si>
  <si>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</si>
  <si>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</si>
  <si>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</si>
  <si>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</si>
  <si>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</si>
  <si>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</si>
  <si>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</si>
  <si>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</si>
  <si>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</si>
  <si>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</si>
  <si>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</si>
  <si>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</si>
  <si>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</si>
  <si>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</si>
  <si>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</si>
  <si>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</si>
  <si>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</si>
  <si>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</si>
  <si>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</si>
  <si>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</si>
  <si>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</si>
  <si>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</si>
  <si>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</si>
  <si>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</si>
  <si>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</si>
  <si>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</si>
  <si>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</si>
  <si>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</si>
  <si>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</si>
  <si>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</si>
  <si>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</si>
  <si>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</si>
  <si>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</si>
  <si>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</si>
  <si>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</si>
  <si>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</si>
  <si>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</si>
  <si>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</si>
  <si>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</si>
  <si>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</si>
  <si>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</si>
  <si>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</si>
  <si>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</si>
  <si>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</si>
  <si>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</si>
  <si>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</si>
  <si>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</si>
  <si>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</si>
  <si>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</si>
  <si>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</si>
  <si>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</si>
  <si>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</si>
  <si>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</si>
  <si>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</si>
  <si>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</si>
  <si>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</si>
  <si>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</si>
  <si>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</si>
  <si>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</si>
  <si>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</si>
  <si>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</si>
  <si>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</si>
  <si>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</si>
  <si>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</si>
  <si>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</si>
  <si>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</si>
  <si>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</si>
  <si>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</si>
  <si>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</si>
  <si>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</si>
  <si>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</si>
  <si>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</si>
  <si>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</si>
  <si>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</si>
  <si>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</si>
  <si>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</si>
  <si>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</si>
  <si>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</si>
  <si>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</si>
  <si>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</si>
  <si>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</si>
  <si>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</si>
  <si>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</si>
  <si>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</si>
  <si>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</si>
  <si>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</si>
  <si>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</si>
  <si>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</si>
  <si>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</si>
  <si>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</si>
  <si>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</si>
  <si>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</si>
  <si>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</si>
  <si>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</si>
  <si>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</si>
  <si>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</si>
  <si>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</si>
  <si>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</si>
  <si>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</si>
  <si>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</si>
  <si>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</si>
  <si>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</si>
  <si>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</si>
  <si>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</si>
  <si>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</si>
  <si>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</si>
  <si>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</si>
  <si>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</si>
  <si>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</si>
  <si>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</si>
  <si>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</si>
  <si>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</si>
  <si>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</si>
  <si>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</si>
  <si>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</si>
  <si>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</si>
  <si>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</si>
  <si>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</si>
  <si>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</si>
  <si>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</si>
  <si>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</si>
  <si>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</si>
  <si>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</si>
  <si>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</si>
  <si>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</si>
  <si>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</si>
  <si>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</si>
  <si>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</si>
  <si>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</si>
  <si>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</si>
  <si>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</si>
  <si>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</si>
  <si>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</si>
  <si>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</si>
  <si>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</si>
  <si>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</si>
  <si>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</si>
  <si>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</si>
  <si>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</si>
  <si>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</si>
  <si>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</si>
  <si>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</si>
  <si>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</si>
  <si>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</si>
  <si>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</si>
  <si>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</si>
  <si>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</si>
  <si>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</si>
  <si>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</si>
  <si>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</si>
  <si>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</si>
  <si>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</si>
  <si>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</si>
  <si>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</si>
  <si>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</si>
  <si>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</si>
  <si>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</si>
  <si>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</si>
  <si>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</si>
  <si>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</si>
  <si>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</si>
  <si>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</si>
  <si>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</si>
  <si>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</si>
  <si>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</si>
  <si>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</si>
  <si>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</si>
  <si>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</si>
  <si>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</si>
  <si>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</si>
  <si>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</si>
  <si>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</si>
  <si>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</si>
  <si>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</si>
  <si>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</si>
  <si>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</si>
  <si>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</si>
  <si>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</si>
  <si>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</si>
  <si>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</si>
  <si>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</si>
  <si>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</si>
  <si>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</si>
  <si>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</si>
  <si>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</si>
  <si>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</si>
  <si>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</si>
  <si>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</si>
  <si>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</si>
  <si>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</si>
  <si>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</si>
  <si>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</si>
  <si>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</si>
  <si>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</si>
  <si>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</si>
  <si>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</si>
  <si>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</si>
  <si>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</si>
  <si>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</si>
  <si>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</si>
  <si>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</si>
  <si>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</si>
  <si>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</si>
  <si>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</si>
  <si>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</si>
  <si>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</si>
  <si>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</si>
  <si>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</si>
  <si>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</si>
  <si>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</si>
  <si>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</si>
  <si>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</si>
  <si>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</si>
  <si>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</si>
  <si>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</si>
  <si>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</si>
  <si>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</si>
  <si>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</si>
  <si>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</si>
  <si>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</si>
  <si>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</si>
  <si>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</si>
  <si>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</si>
  <si>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</si>
  <si>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</si>
  <si>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</si>
  <si>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</si>
  <si>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</si>
  <si>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</si>
  <si>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</si>
  <si>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</si>
  <si>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</si>
  <si>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</si>
  <si>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</si>
  <si>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</si>
  <si>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</si>
  <si>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</si>
  <si>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</si>
  <si>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</si>
  <si>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</si>
  <si>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</si>
  <si>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</si>
  <si>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</si>
  <si>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</si>
  <si>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</si>
  <si>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</si>
  <si>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</si>
  <si>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</si>
  <si>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</si>
  <si>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</si>
  <si>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</si>
  <si>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</si>
  <si>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</si>
  <si>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</si>
  <si>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</si>
  <si>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</si>
  <si>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</si>
  <si>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</si>
  <si>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</si>
  <si>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</si>
  <si>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</si>
  <si>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</si>
  <si>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</si>
  <si>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</si>
  <si>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</si>
  <si>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</si>
  <si>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</si>
  <si>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</si>
  <si>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</si>
  <si>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</si>
  <si>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</si>
  <si>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</si>
  <si>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</si>
  <si>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</si>
  <si>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</si>
  <si>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</si>
  <si>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</si>
  <si>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</si>
  <si>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</si>
  <si>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</si>
  <si>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</si>
  <si>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</si>
  <si>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</si>
  <si>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</si>
  <si>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</si>
  <si>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</si>
  <si>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</si>
  <si>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</si>
  <si>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</si>
  <si>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</si>
  <si>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</si>
  <si>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</si>
  <si>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</si>
  <si>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</si>
  <si>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</si>
  <si>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</si>
  <si>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</si>
  <si>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</si>
  <si>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</si>
  <si>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</si>
  <si>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</si>
  <si>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</si>
  <si>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</si>
  <si>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</si>
  <si>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</si>
  <si>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</si>
  <si>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</si>
  <si>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</si>
  <si>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</si>
  <si>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</si>
  <si>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</si>
  <si>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</si>
  <si>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</si>
  <si>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</si>
  <si>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</si>
  <si>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</si>
  <si>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</si>
  <si>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</si>
  <si>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</si>
  <si>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</si>
  <si>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</si>
  <si>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</si>
  <si>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</si>
  <si>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</si>
  <si>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</si>
  <si>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</si>
  <si>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</si>
  <si>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</si>
  <si>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</si>
  <si>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</si>
  <si>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</si>
  <si>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</si>
  <si>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</si>
  <si>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</si>
  <si>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</si>
  <si>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</si>
  <si>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</si>
  <si>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</si>
  <si>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</si>
  <si>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</si>
  <si>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</si>
  <si>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</si>
  <si>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</si>
  <si>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</si>
  <si>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</si>
  <si>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</si>
  <si>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</si>
  <si>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</si>
  <si>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</si>
  <si>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</si>
  <si>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</si>
  <si>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</si>
  <si>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</si>
  <si>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</si>
  <si>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</si>
  <si>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</si>
  <si>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</si>
  <si>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</si>
  <si>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</si>
  <si>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</si>
  <si>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</si>
  <si>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</si>
  <si>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</si>
  <si>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</si>
  <si>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</si>
  <si>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</si>
  <si>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</si>
  <si>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</si>
  <si>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</si>
  <si>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</si>
  <si>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</si>
  <si>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</si>
  <si>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</si>
  <si>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</si>
  <si>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</si>
  <si>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</si>
  <si>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</si>
  <si>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</si>
  <si>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</si>
  <si>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</si>
  <si>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</si>
  <si>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</si>
  <si>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</si>
  <si>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</si>
  <si>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</si>
  <si>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</si>
  <si>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</si>
  <si>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</si>
  <si>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</si>
  <si>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</si>
  <si>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</si>
  <si>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</si>
  <si>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</si>
  <si>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</si>
  <si>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</si>
  <si>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</si>
  <si>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</si>
  <si>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</si>
  <si>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</si>
  <si>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</si>
  <si>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</si>
  <si>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</si>
  <si>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</si>
  <si>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</si>
  <si>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</si>
  <si>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</si>
  <si>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</si>
  <si>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</si>
  <si>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</si>
  <si>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</si>
  <si>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</si>
  <si>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</si>
  <si>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</si>
  <si>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</si>
  <si>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</si>
  <si>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</si>
  <si>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</si>
  <si>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</si>
  <si>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</si>
  <si>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</si>
  <si>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</si>
  <si>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</si>
  <si>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</si>
  <si>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</si>
  <si>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</si>
  <si>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</si>
  <si>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</si>
  <si>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</si>
  <si>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</si>
  <si>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</si>
  <si>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</si>
  <si>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</si>
  <si>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</si>
  <si>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</si>
  <si>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</si>
  <si>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</si>
  <si>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</si>
  <si>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</si>
  <si>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</si>
  <si>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</si>
  <si>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</si>
  <si>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</si>
  <si>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</si>
  <si>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</si>
  <si>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</si>
  <si>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</si>
  <si>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</si>
  <si>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</si>
  <si>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</si>
  <si>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</si>
  <si>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</si>
  <si>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</si>
  <si>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</si>
  <si>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</si>
  <si>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</si>
  <si>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</si>
  <si>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</si>
  <si>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</si>
  <si>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</si>
  <si>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</si>
  <si>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</si>
  <si>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</si>
  <si>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</si>
  <si>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</si>
  <si>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</si>
  <si>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</si>
  <si>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</si>
  <si>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</si>
  <si>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</si>
  <si>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</si>
  <si>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</si>
  <si>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</si>
  <si>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</si>
  <si>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</si>
  <si>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</si>
  <si>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</si>
  <si>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</si>
  <si>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</si>
  <si>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</si>
  <si>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</si>
  <si>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</si>
  <si>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</si>
  <si>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</si>
  <si>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</si>
  <si>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</si>
  <si>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</si>
  <si>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</si>
  <si>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</si>
  <si>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</si>
  <si>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</si>
  <si>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</si>
  <si>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</si>
  <si>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</si>
  <si>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</si>
  <si>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</si>
  <si>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</si>
  <si>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</si>
  <si>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</si>
  <si>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</si>
  <si>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</si>
  <si>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</si>
  <si>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</si>
  <si>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</si>
  <si>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</si>
  <si>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</si>
  <si>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</si>
  <si>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</si>
  <si>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</si>
  <si>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</si>
  <si>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</si>
  <si>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</si>
  <si>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</si>
  <si>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</si>
  <si>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</si>
  <si>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</si>
  <si>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</si>
  <si>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</si>
  <si>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</si>
  <si>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</si>
  <si>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</si>
  <si>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</si>
  <si>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</si>
  <si>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</si>
  <si>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</si>
  <si>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</si>
  <si>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</si>
  <si>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</si>
  <si>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</si>
  <si>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</si>
  <si>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</si>
  <si>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</si>
  <si>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</si>
  <si>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</si>
  <si>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</si>
  <si>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</si>
  <si>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</si>
  <si>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</si>
  <si>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</si>
  <si>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</si>
  <si>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</si>
  <si>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</si>
  <si>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</si>
  <si>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</si>
  <si>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</si>
  <si>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</si>
  <si>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</si>
  <si>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</si>
  <si>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</si>
  <si>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</si>
  <si>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</si>
  <si>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</si>
  <si>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</si>
  <si>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</si>
  <si>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</si>
  <si>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</si>
  <si>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</si>
  <si>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</si>
  <si>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</si>
  <si>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</si>
  <si>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</si>
  <si>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</si>
  <si>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</si>
  <si>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</si>
  <si>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</si>
  <si>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</si>
  <si>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</si>
  <si>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</si>
  <si>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</si>
  <si>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</si>
  <si>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</si>
  <si>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</si>
  <si>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</si>
  <si>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</si>
  <si>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</si>
  <si>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</si>
  <si>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</si>
  <si>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</si>
  <si>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</si>
  <si>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</si>
  <si>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</si>
  <si>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</si>
  <si>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</si>
  <si>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</si>
  <si>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</si>
  <si>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</si>
  <si>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</si>
  <si>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</si>
  <si>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</si>
  <si>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</si>
  <si>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</si>
  <si>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</si>
  <si>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</si>
  <si>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</si>
  <si>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</si>
  <si>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</si>
  <si>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</si>
  <si>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</si>
  <si>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</si>
  <si>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</si>
  <si>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</si>
  <si>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</si>
  <si>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</si>
  <si>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</si>
  <si>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</si>
  <si>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</si>
  <si>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</si>
  <si>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</si>
  <si>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</si>
  <si>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</si>
  <si>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</si>
  <si>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</si>
  <si>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</si>
  <si>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</si>
  <si>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</si>
  <si>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</si>
  <si>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</si>
  <si>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</si>
  <si>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</si>
  <si>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</si>
  <si>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</si>
  <si>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</si>
  <si>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</si>
  <si>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</si>
  <si>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</si>
  <si>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</si>
  <si>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</si>
  <si>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</si>
  <si>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</si>
  <si>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</si>
  <si>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</si>
  <si>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</si>
  <si>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</si>
  <si>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</si>
  <si>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</si>
  <si>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</si>
  <si>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</si>
  <si>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</si>
  <si>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</si>
  <si>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</si>
  <si>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</si>
  <si>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</si>
  <si>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</si>
  <si>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</si>
  <si>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</si>
  <si>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</si>
  <si>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</si>
  <si>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</si>
  <si>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</si>
  <si>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</si>
  <si>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</si>
  <si>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</si>
  <si>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</si>
  <si>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</si>
  <si>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</si>
  <si>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</si>
  <si>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</si>
  <si>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</si>
  <si>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</si>
  <si>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</si>
  <si>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</si>
  <si>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</si>
  <si>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</si>
  <si>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</si>
  <si>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</si>
  <si>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</si>
  <si>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</si>
  <si>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</si>
  <si>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</si>
  <si>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</si>
  <si>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</si>
  <si>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</si>
  <si>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</si>
  <si>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</si>
  <si>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</si>
  <si>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</si>
  <si>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</si>
  <si>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</si>
  <si>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</si>
  <si>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</si>
  <si>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</si>
  <si>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</si>
  <si>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</si>
  <si>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</si>
  <si>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</si>
  <si>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</si>
  <si>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</si>
  <si>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</si>
  <si>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</si>
  <si>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</si>
  <si>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</si>
  <si>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</si>
  <si>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</si>
  <si>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</si>
  <si>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</si>
  <si>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</si>
  <si>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</si>
  <si>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</si>
  <si>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</si>
  <si>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</si>
  <si>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</si>
  <si>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</si>
  <si>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</si>
  <si>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</si>
  <si>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</si>
  <si>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</si>
  <si>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</si>
  <si>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</si>
  <si>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</si>
  <si>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</si>
  <si>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</si>
  <si>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</si>
  <si>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</si>
  <si>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</si>
  <si>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</si>
  <si>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</si>
  <si>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</si>
  <si>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</si>
  <si>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</si>
  <si>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</si>
  <si>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</si>
  <si>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</si>
  <si>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</si>
  <si>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</si>
  <si>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</si>
  <si>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</si>
  <si>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</si>
  <si>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</si>
  <si>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</si>
  <si>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</si>
  <si>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</si>
  <si>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</si>
  <si>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</si>
  <si>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</si>
  <si>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</si>
  <si>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</si>
  <si>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</si>
  <si>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</si>
  <si>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</si>
  <si>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</si>
  <si>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</si>
  <si>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</si>
  <si>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</si>
  <si>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</si>
  <si>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</si>
  <si>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</si>
  <si>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</si>
  <si>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</si>
  <si>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</si>
  <si>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</si>
  <si>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</si>
  <si>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</si>
  <si>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</si>
  <si>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</si>
  <si>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</si>
  <si>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</si>
  <si>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</si>
  <si>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</si>
  <si>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</si>
  <si>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</si>
  <si>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</si>
  <si>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</si>
  <si>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</si>
  <si>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</si>
  <si>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</si>
  <si>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</si>
  <si>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</si>
  <si>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</si>
  <si>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</si>
  <si>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</si>
  <si>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</si>
  <si>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</si>
  <si>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</si>
  <si>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</si>
  <si>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</si>
  <si>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</si>
  <si>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</si>
  <si>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</si>
  <si>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</si>
  <si>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</si>
  <si>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</si>
  <si>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</si>
  <si>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</si>
  <si>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</si>
  <si>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</si>
  <si>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</si>
  <si>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</si>
  <si>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</si>
  <si>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</si>
  <si>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</si>
  <si>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</si>
  <si>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</si>
  <si>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</si>
  <si>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</si>
  <si>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</si>
  <si>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</si>
  <si>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</si>
  <si>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</si>
  <si>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</si>
  <si>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</si>
  <si>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</si>
  <si>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</si>
  <si>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</si>
  <si>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</si>
  <si>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</si>
  <si>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</si>
  <si>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</si>
  <si>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</si>
  <si>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</si>
  <si>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</si>
  <si>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</si>
  <si>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</si>
  <si>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</si>
  <si>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</si>
  <si>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</si>
  <si>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</si>
  <si>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</si>
  <si>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</si>
  <si>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</si>
  <si>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</si>
  <si>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</si>
  <si>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</si>
  <si>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</si>
  <si>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</si>
  <si>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</si>
  <si>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</si>
  <si>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</si>
  <si>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</si>
  <si>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</si>
  <si>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</si>
  <si>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</si>
  <si>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</si>
  <si>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</si>
  <si>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</si>
  <si>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</si>
  <si>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</si>
  <si>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</si>
  <si>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</si>
  <si>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</si>
  <si>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</si>
  <si>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</si>
  <si>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</si>
  <si>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</si>
  <si>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</si>
  <si>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</si>
  <si>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</si>
  <si>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</si>
  <si>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</si>
  <si>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</si>
  <si>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</si>
  <si>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</si>
  <si>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</si>
  <si>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</si>
  <si>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</si>
  <si>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</si>
  <si>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</si>
  <si>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</si>
  <si>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</si>
  <si>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</si>
  <si>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</si>
  <si>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</si>
  <si>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</si>
  <si>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</si>
  <si>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</si>
  <si>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</si>
  <si>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</si>
  <si>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</si>
  <si>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</si>
  <si>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</si>
  <si>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</si>
  <si>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</si>
  <si>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</si>
  <si>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</si>
  <si>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</si>
  <si>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</si>
  <si>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</si>
  <si>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</si>
  <si>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</si>
  <si>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</si>
  <si>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</si>
  <si>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</si>
  <si>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</si>
  <si>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</si>
  <si>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</si>
  <si>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</si>
  <si>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</si>
  <si>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</si>
  <si>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</si>
  <si>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</si>
  <si>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</si>
  <si>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</si>
  <si>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</si>
  <si>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</si>
  <si>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</si>
  <si>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</si>
  <si>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</si>
  <si>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</si>
  <si>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</si>
  <si>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</si>
  <si>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</si>
  <si>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</si>
  <si>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</si>
  <si>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</si>
  <si>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</si>
  <si>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</si>
  <si>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</si>
  <si>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</si>
  <si>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</si>
  <si>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</si>
  <si>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</si>
  <si>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</si>
  <si>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</si>
  <si>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</si>
  <si>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</si>
  <si>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</si>
  <si>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</si>
  <si>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</si>
  <si>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</si>
  <si>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</si>
  <si>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</si>
  <si>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</si>
  <si>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</si>
  <si>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</si>
  <si>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</si>
  <si>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</si>
  <si>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</si>
  <si>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</si>
  <si>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</si>
  <si>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</si>
  <si>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</si>
  <si>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</si>
  <si>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</si>
  <si>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</si>
  <si>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</si>
  <si>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</si>
  <si>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</si>
  <si>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</si>
  <si>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</si>
  <si>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</si>
  <si>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</si>
  <si>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</si>
  <si>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</si>
  <si>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</si>
  <si>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</si>
  <si>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</si>
  <si>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</si>
  <si>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</si>
  <si>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</si>
  <si>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</si>
  <si>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</si>
  <si>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</si>
  <si>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</si>
  <si>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</si>
  <si>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</si>
  <si>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</si>
  <si>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</si>
  <si>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</si>
  <si>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</si>
  <si>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</si>
  <si>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</si>
  <si>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</si>
  <si>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</si>
  <si>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</si>
  <si>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</si>
  <si>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</si>
  <si>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</si>
  <si>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</si>
  <si>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</si>
  <si>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</si>
  <si>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</si>
  <si>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</si>
  <si>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</si>
  <si>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</si>
  <si>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</si>
  <si>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</si>
  <si>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</si>
  <si>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</si>
  <si>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</si>
  <si>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</si>
  <si>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</si>
  <si>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</si>
  <si>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</si>
  <si>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</si>
  <si>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</si>
  <si>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</si>
  <si>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</si>
  <si>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</si>
  <si>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</si>
  <si>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</si>
  <si>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</si>
  <si>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</si>
  <si>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</si>
  <si>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</si>
  <si>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</si>
  <si>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</si>
  <si>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</si>
  <si>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</si>
  <si>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</si>
  <si>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</si>
  <si>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</si>
  <si>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</si>
  <si>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</si>
  <si>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</si>
  <si>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</si>
  <si>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</si>
  <si>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</si>
  <si>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</si>
  <si>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</si>
  <si>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</si>
  <si>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</si>
  <si>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</si>
  <si>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</si>
  <si>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</si>
  <si>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</si>
  <si>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</si>
  <si>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</si>
  <si>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</si>
  <si>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</si>
  <si>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</si>
  <si>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</si>
  <si>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</si>
  <si>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</si>
  <si>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</si>
  <si>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</si>
  <si>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</si>
  <si>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</si>
  <si>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</si>
  <si>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</si>
  <si>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</si>
  <si>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</si>
  <si>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</si>
  <si>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</si>
  <si>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</si>
  <si>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</si>
  <si>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</si>
  <si>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</si>
  <si>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</si>
  <si>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</si>
  <si>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</si>
  <si>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</si>
  <si>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</si>
  <si>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</si>
  <si>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</si>
  <si>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</si>
  <si>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</si>
  <si>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</si>
  <si>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</si>
  <si>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</si>
  <si>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</si>
  <si>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</si>
  <si>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</si>
  <si>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</si>
  <si>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</si>
  <si>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</si>
  <si>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</si>
  <si>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</si>
  <si>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</si>
  <si>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</si>
  <si>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</si>
  <si>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</si>
  <si>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</si>
  <si>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</si>
  <si>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</si>
  <si>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</si>
  <si>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</si>
  <si>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</si>
  <si>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</si>
  <si>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</si>
  <si>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</si>
  <si>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</si>
  <si>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</si>
  <si>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</si>
  <si>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</si>
  <si>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</si>
  <si>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</si>
  <si>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</si>
  <si>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</si>
  <si>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</si>
  <si>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</si>
  <si>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</si>
  <si>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</si>
  <si>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</si>
  <si>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</si>
  <si>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</si>
  <si>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</si>
  <si>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</si>
  <si>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</si>
  <si>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</si>
  <si>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</si>
  <si>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</si>
  <si>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</si>
  <si>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</si>
  <si>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</si>
  <si>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</si>
  <si>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</si>
  <si>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</si>
  <si>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</si>
  <si>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</si>
  <si>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</si>
  <si>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</si>
  <si>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</si>
  <si>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</si>
  <si>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</si>
  <si>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</si>
  <si>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</si>
  <si>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</si>
  <si>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</si>
  <si>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</si>
  <si>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</si>
  <si>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</si>
  <si>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</si>
  <si>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</si>
  <si>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</si>
  <si>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</si>
  <si>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</si>
  <si>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</si>
  <si>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</si>
  <si>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</si>
  <si>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</si>
  <si>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</si>
  <si>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</si>
  <si>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</si>
  <si>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</si>
  <si>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</si>
  <si>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</si>
  <si>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</si>
  <si>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</si>
  <si>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</si>
  <si>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</si>
  <si>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</si>
  <si>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</si>
  <si>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</si>
  <si>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</si>
  <si>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</si>
  <si>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</si>
  <si>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</si>
  <si>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</si>
  <si>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</si>
  <si>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</si>
  <si>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</si>
  <si>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</si>
  <si>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</si>
  <si>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</si>
  <si>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</si>
  <si>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</si>
  <si>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</si>
  <si>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</si>
  <si>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</si>
  <si>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</si>
  <si>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</si>
  <si>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</si>
  <si>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</si>
  <si>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</si>
  <si>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</si>
  <si>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</si>
  <si>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</si>
  <si>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</si>
  <si>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</si>
  <si>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</si>
  <si>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</si>
  <si>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</si>
  <si>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</si>
  <si>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</si>
  <si>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</si>
  <si>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</si>
  <si>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</si>
  <si>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</si>
  <si>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</si>
  <si>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</si>
  <si>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</si>
  <si>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</si>
  <si>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</si>
  <si>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</si>
  <si>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</si>
  <si>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</si>
  <si>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</si>
  <si>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</si>
  <si>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</si>
  <si>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</si>
  <si>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</si>
  <si>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</si>
  <si>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</si>
  <si>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</si>
  <si>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</si>
  <si>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</si>
  <si>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</si>
  <si>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</si>
  <si>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</si>
  <si>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</si>
  <si>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</si>
  <si>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</si>
  <si>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</si>
  <si>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</si>
  <si>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</si>
  <si>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</si>
  <si>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</si>
  <si>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</si>
  <si>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</si>
  <si>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</si>
  <si>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</si>
  <si>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</si>
  <si>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</si>
  <si>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</si>
  <si>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</si>
  <si>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</si>
  <si>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</si>
  <si>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</si>
  <si>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</si>
  <si>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</si>
  <si>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</si>
  <si>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</si>
  <si>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</si>
  <si>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</si>
  <si>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</si>
  <si>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</si>
  <si>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</si>
  <si>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</si>
  <si>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</si>
  <si>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</si>
  <si>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</si>
  <si>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</si>
  <si>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</si>
  <si>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</si>
  <si>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</si>
  <si>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</si>
  <si>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</si>
  <si>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</si>
  <si>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</si>
  <si>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</si>
  <si>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</si>
  <si>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</si>
  <si>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</si>
  <si>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</si>
  <si>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</si>
  <si>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</si>
  <si>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</si>
  <si>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</si>
  <si>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</si>
  <si>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</si>
  <si>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</si>
  <si>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</si>
  <si>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</si>
  <si>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</si>
  <si>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</si>
  <si>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</si>
  <si>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</si>
  <si>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</si>
  <si>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</si>
  <si>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</si>
  <si>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</si>
  <si>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</si>
  <si>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</si>
  <si>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</si>
  <si>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</si>
  <si>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</si>
  <si>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</si>
  <si>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</si>
  <si>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</si>
  <si>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</si>
  <si>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</si>
  <si>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</si>
  <si>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</si>
  <si>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</si>
  <si>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</si>
  <si>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</si>
  <si>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</si>
  <si>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</si>
  <si>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</si>
  <si>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</si>
  <si>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</si>
  <si>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</si>
  <si>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</si>
  <si>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</si>
  <si>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</si>
  <si>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</si>
  <si>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</si>
  <si>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</si>
  <si>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</si>
  <si>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</si>
  <si>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</si>
  <si>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</si>
  <si>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</si>
  <si>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</si>
  <si>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</si>
  <si>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</si>
  <si>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</si>
  <si>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</si>
  <si>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</si>
  <si>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</si>
  <si>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</si>
  <si>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</si>
  <si>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</si>
  <si>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</si>
  <si>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</si>
  <si>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</si>
  <si>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</si>
  <si>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</si>
  <si>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</si>
  <si>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</si>
  <si>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</si>
  <si>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</si>
  <si>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</si>
  <si>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</si>
  <si>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</si>
  <si>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</si>
  <si>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</si>
  <si>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</si>
  <si>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</si>
  <si>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</si>
  <si>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</si>
  <si>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</si>
  <si>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</si>
  <si>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</si>
  <si>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</si>
  <si>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</si>
  <si>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</si>
  <si>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</si>
  <si>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</si>
  <si>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</si>
  <si>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</si>
  <si>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</si>
  <si>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</si>
  <si>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</si>
  <si>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</si>
  <si>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</si>
  <si>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</si>
  <si>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</si>
  <si>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</si>
  <si>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</si>
  <si>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</si>
  <si>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</si>
  <si>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</si>
  <si>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</si>
  <si>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</si>
  <si>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</si>
  <si>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</si>
  <si>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</si>
  <si>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</si>
  <si>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</si>
  <si>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</si>
  <si>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</si>
  <si>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</si>
  <si>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</si>
  <si>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</si>
  <si>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</si>
  <si>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</si>
  <si>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</si>
  <si>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</si>
  <si>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</si>
  <si>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</si>
  <si>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</si>
  <si>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</si>
  <si>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</si>
  <si>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</si>
  <si>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</si>
  <si>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</si>
  <si>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</si>
  <si>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</si>
  <si>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</si>
  <si>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</si>
  <si>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</si>
  <si>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</si>
  <si>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</si>
  <si>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</si>
  <si>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</si>
  <si>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</si>
  <si>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</si>
  <si>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</si>
  <si>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</si>
  <si>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</si>
  <si>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</si>
  <si>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</si>
  <si>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</si>
  <si>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</si>
  <si>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</si>
  <si>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</si>
  <si>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</si>
  <si>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</si>
  <si>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</si>
  <si>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</si>
  <si>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</si>
  <si>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</si>
  <si>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</si>
  <si>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</si>
  <si>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</si>
  <si>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</si>
  <si>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</si>
  <si>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AA499</t>
  </si>
  <si>
    <t>Toto Harsono</t>
  </si>
  <si>
    <t>2024-12-31</t>
  </si>
  <si>
    <t>2025-01-01</t>
  </si>
  <si>
    <t>2024-01-01</t>
  </si>
  <si>
    <t>KAP Rintis, Jumadi, Rianto &amp; Rekan</t>
  </si>
  <si>
    <t>2024-06-30</t>
  </si>
  <si>
    <t/>
  </si>
  <si>
    <t>ITMG</t>
  </si>
  <si>
    <t>Indo Tambangraya Megah Tbk</t>
  </si>
  <si>
    <t>2023-12-31</t>
  </si>
  <si>
    <t>KAP Tanudiredja, Wibisana, Rintis dan Rekan</t>
  </si>
  <si>
    <t>2025-06-30</t>
  </si>
  <si>
    <t>2025-08-11</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</si>
  <si>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</si>
  <si>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 Tahun Pematangan tanah 3 - 17 Bangunan 3 - 20 Infrastruktur 5 - 20 Pabrik, mesin, dan peralatan 2 - 25 Perabotan dan perlengkapan kantor 3 - 10 Kendaraan 3 - 8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akuisisi tanah, dan biayabiaya
tersebut tidak didepresiasikan. Masa manfaat aset, nilai sisa, dan metode
penyusutan ditelaah dan disesuaikan, jika
diperlukan, setidaknya setiap akhir periode
pelaporan. Dampak dari setiap revisi diakui
dalam laba rugi ketika perubahan terjadi. Apabila suatu aset tetap tidak digunakan lagi
atau dilepas, nilai tercatatnya dikeluarkan dari
laporan keuangan konsolidasian, dan
keuntungan dan kerugian yang timbul dari
pelepasan aset tetap diakui pada -lain,
bersih dalam laba rugi. Nilai tercatat aset segera diturunkan sebesar
jumlah yang dapat dipulihkan jika nilai tercatat
aset lebih besar dari estimasi jumlah yang dapat
dipulihkan. 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</si>
  <si>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Grup menandatangani beberapa perjanjian sewa yang sebagian besar berkaitan dengan sewa gedung, peralatan berat, kendaraan, dan kapal (time charter). Perjanjian sewa biasanya memiliki periode tetap dari satu sampai dengan tiga tahun, tetapi dapat memiliki opsi perpanjangan seperti yang dijelaskan pada Catatan 3. Ketentuan sewa dinegosiasikan secara individu dan mengandung syarat dan ketentuan yang berbeda. Perjanjian sewa tidak memberikan persyaratan apapun, tetapi aset yang disewakan tidak dapat digunakan sebagai jaminan atas pinjaman.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</si>
  <si>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Lihat Catatan 2i untuk informasi lebih lanjut
mengenai kebijakan penentuan jumlah
cadangan kerugian piutang Grup.</t>
  </si>
  <si>
    <t>PT Mitra Alam Persada</t>
  </si>
  <si>
    <t>PT Runa Persada</t>
  </si>
  <si>
    <t>Pada akhir periode, Grup melakukan telaah
untuk menentukan ada tidaknya indikasi
penurunan nilai aset.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yang diakui atas goodwill tidak dibalik lagi.</t>
  </si>
  <si>
    <t>Coal Sales</t>
  </si>
  <si>
    <t>PT Sinar Nirwana Sari</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</si>
  <si>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 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(i) Lindung nilai arus kas
Bagian efektif atas perubahan nilai wajar
derivatif yang ditetapkan dan memenuhi
kriteria sebagai lindung nilai arus kas diakui
pada penghasilan komprehensif lainnya.
Keuntungan dan kerugian terkait dengan
bagian tidak efektif diakui langsung pada laba
rugi di dalam -lain, bersih. Jumlah yang terakumulasi pada ekuitas
dalam  lindung nilai arus kas
direklasifikasi ke dalam laba rugi pada
periode yang sama dimana unsur yang
dilindung nilai mempengaruhi laba rugi.
Ketika prakiraan penjualan yang
dilindungnilaikan terjadi, maka keuntungan
dan kerugian yang sebelumnya
ditangguhkan pada ekuitas ditransfer dari
ekuitas dan diakui pada laba rugi dalam 
bersih. Efektif per tanggal 1 Januari
2024, Grup telah mengganti kebijakan
akuntansi secara sukarela untuk mengakui
keuntungan dan kerugian pada laba rugi
dalam  bersih untuk
memberikan informasi yang andal dan lebih
relevan. Dampak atas perubahan tersebut
tidak material terhadap laporan keuangan
konsolidasian untuk tahun yang berakhir
pada tanggal 31 Desember 2023. Oleh
karena itu, Grup tidak menyajikan kembali
laporan keuangan konsolidasian.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bersih. Perubahan nilai wajar dari derivatif yang tidak
ditetapkan atau tidak memenuhi kriteria untuk
akuntansi lindung nilai diakui secara langsung
dalam laba rugi.</t>
  </si>
  <si>
    <t>PT Pamapersada Nusantara</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</si>
  <si>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</si>
  <si>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Pembayaran dividen kepada pemegang saham
Perusahaan diakui sebagai liabilitas dalam
laporan keuangan konsolidasian Grup dalam
periode dimana pembagian dividen diumumkan.</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</si>
  <si>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
dan kemudian diukur pada biaya diamortisasi
dengan menggunakan metode suku bunga
efektif.</t>
  </si>
  <si>
    <t>PT Tunas Jaya Perkasa</t>
  </si>
  <si>
    <t>Saldo tersebut di atas timbul dari pembelian suku cadang, batubara, bahan bakar, jasa penambangan, dan jasa lain-lain. Saldo utang usaha adalah dalam mata uang Rupiah.</t>
  </si>
  <si>
    <t>Pada tanggal 30 Juni 2025 dan 2024, rincian pelanggan yang memiliki transaksi lebih dari 10% dari jumlah pendapatan bersih konsolidasian adalah sebagai berikut:
Pihak ketiga:
China Bai Gui International
Trade Ltd. 80,357</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</si>
  <si>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tengah yang diterbitkan Bank
Indonesia, disajikan dalam nilai penuh, Kurs rata-rata untuk Rupiah, berdasarkan kurs
tengah Bank Indonesia, yang digunakan selama
tahun yang berakhir pada tanggal 31 Desember
2024 dan 2023 adalah masing-masing Rp15.847
dan Rp15.255.</t>
  </si>
  <si>
    <t>PT Prima Jaya Persada Nusantara</t>
  </si>
  <si>
    <t>Saham biasa diklasifikasikan sebagai ekuitas.
Biaya tambahan yang secara langsung dapat
diatribusikan kepada penerbitan saham baru
atau opsi disajikan pada ekuitas sebagai
pengurang penerimaan, setelah dikurangi pajak. 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</si>
  <si>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Port Service</t>
  </si>
  <si>
    <t>PT Maju Persada Energi</t>
  </si>
  <si>
    <t>Manajemen berpendapat bahwa penyisihan untuk
suku cadang dan bahan-bahan pendukung usang
cukup untuk menutup kemungkinan kerugian dari
persediaan usang dan bergerak lambat tersebut.
Manajemen berpendapat bahwa penyisihan untuk
penurunan nilai persediaan bahan bakar cukup untuk
menutup kemungkinan kerugian dari penurunan nilai
persediaan tersebut.
Tidak ada persediaan yang dijadikan jaminan.
Pada tanggal 30 Juni 2025, seluruh persediaan suku
cadang dan bahan-bahan pendukung, beserta aset
tetap, telah diasuransikan atas property all risks,
kerusakan mesin, asuransi tanggung gugat,
gangguan usaha dan kerusakan yang material
sebesar Rp9,5 triliun (setara dengan AS$587.213)
(31 Desember 2024: Rp9,5 triliun (setara dengan
AS$589.793)). Manajemen berpendapat bahwa
persediaan dan aset tetap pada tanggal 30 Juni 2025
telah diasuransikan secara memadai.</t>
  </si>
  <si>
    <t>JIBOR 1M/3M/6M + 1.75%</t>
  </si>
  <si>
    <t>Properti pertambangan dinyatakan sebesar
biaya perolehan dan merupakan nilai wajar
properti pertambangan pada tanggal akuisisi
untuk TCM dan BEK. Saldo properti pertambangan terkait dengan
TCM dan BEK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</si>
  <si>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pada
akhir periode pelaporan untuk menunda
pembayaran liabilitas selama paling tidak 12
bulan dari tanggal pelaporan.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</si>
  <si>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 Laporan arus kas konsolidasian disusun
menggunakan metode langsung dengan
mengelompokkan arus kas berdasarkan
aktivitas operasi, investasi, dan pendanaan.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 Perubahan pada Pernyataan Standar
Akuntansi Keuangan () dan
Interpretasi Pernyataan Standar Akuntansi
Keuangan () Mulai dari 1 Januari 2024, referensi terhadap
masing-masing PSAK dan ISAK telah diubah
sesuai dengan penerbitan oleh Dewan Standar
Akuntansi Keuangan Ikatan Akuntan Indonesia
(-IAI). Implementasi dari standar-standar, amendemen
dan penyesuaian tahunan yang dimulai pada
atau setelah tanggal 1 Januari 2024 di bawah ini
tidak menghasilkan perubahan kebijakan
akuntansi Grup dan tidak memiliki dampak
material terhadap jumlah yang dilaporkan di
tahun berjalan atau sebelumnya: - Amendemen PSAK 201  Laporan
Keuangan tentang kewajiban
diklasifikasikan sebagai lancar atau tidak
lancar; - Amendemen PSAK 201  Laporan
Keuangan tentang liabilitas jangka panjang
dengan kovenan; - Amendemen PSAK 116  tentang
liabilitas sewa pada transaksi jual dan sewabalik; - Amendemen PSAK 207  Arus Kas
dan amendemen PSAK 107 
Keuangan: Pengungkapan tentang
pengaturan pembiayaan pemasok. Standar baru, amendemen dan interpretasi yang
telah diterbitkan, namun berlaku efektif untuk
tahun buku yang dimulai pada atau setelah 1
Januari 2025, tapi penerapan dini
diperkenankan, adalah sebagai berikut: - PSAK 117  Asuransi - Amendemen PSAK 117  Asuransi
tentang penerapan awal PSAK 117 dan
PSAK 109 - informasi komparatif; - Amendemen PSAK 221 
Perubahan Kurs Valuta Asing tentang
kekurangan ketertukaran. Pada tanggal laporan keuangan konsolidasian
ini, Grup sedang mempelajari dampak yang
mungkin timbul dari penerapan standar baru,
amendemen dan interpretasi pada laporan
keuangan konsolidasian Grup.</t>
  </si>
  <si>
    <t>Klasifikasi dan pengukuran aset keuangan
ditentukan berdasarkan jenis aset. Untuk aset
keuangan berupa instrumen utang,
pengklasifikasiannya harus didasarkan pada
bisnis model dan arus kas kontraktual - apakah
semata dari pembayaran pokok dan bunga. Secara umum,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Desember 2024 dan 2023, Grup
memiliki aset keuangan dengan kategori diukur
pada biaya perolehan diamortisasi, diukur
dengan nilai wajar melalui laba rugi, dan diukur
dengan nilai wajar melalui penghasilan
komprehensif lain. 
Pengakuan dan penghentian pengakuan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 
Instrumen utang
Pengukuran selanjutnya atas instrumen utang
bergantung kepada model bisnis Grup dalam
mengelola aset dan karakteristik dari arus kas.
Terdapat tiga kategori pengukuran dalam
mengklasifikasikan instrumen utang: 1.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keuntungan/(kerugian) lainnya dalam
periode kemunculannya. 2.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keuntungan/(kerugian) lainnya bersama
dengan keuntungan dan kerugian selisih
kurs. Penurunan nilai aset keuangan
disajikan terpisah dalam laporan laba rugi. 3.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keuntungan/(kerugian)
lain-lain. Pendapatan bunga dari aset
keuangan ini termasuk dalam penghasilan
keuangan menggunakan metode suku
bunga efektif. Keuntungan dan kerugian
selisih kurs disajikan pada
keuntungan/(kerugian) lain-lain, dan
penurunan nilai disajikan pada bagian
terpisah dalam laporan laba rugi. 
Instrumen ekuitas
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</si>
  <si>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mempertimbangkan apakah: - Grup memiliki hak untuk mendapatkan secara
substansial seluruh manfaat ekonomi dari
penggunaan aset identifikasian selama
periode penggunaan; dan - Grup memiliki hak untuk mengarahkan
penggunaan aset identifikasian. Grup
memiliki hak ini ketika Grup memiliki hak
untuk pengambilan keputusan yang relevan
tentang penentuan bagaimana dan untuk
tujuan apa aset digunakan telah ditentukan
sebelumnya dan: 1. Grup memiliki hak untuk mengoperasikan
aset; atau
2.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Grup menyajikan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yang termasuk dalam
pengukuran liabilitas sewa meliputi pembayaran
tetap, termasuk pembayaran tetap secara
substansi dikurangi dengan piutang insentif
sewa. Setiap pembayaran sewa dialokasikan sebagai
beban keuangan dan pengurangan liabilitas
sewa sehingga menghasilkan tingkat suku bunga
yang konstan atas saldo liabilitas yang tersisa.
Utang sewa yang terkait, dikurangi dengan beban
keuangan, dimasukkan ke dalam  sewa
pembiayaan. Elemen bunga dari beban
keuangan dibebankan pada laba rugi selama
periode sewa sehingga menghasilkan tingkat
bunga periodik yang konstan untuk saldo liabilitas
yang tersisa pada setiap periode. 
Pembayaran sewa variabel
Beberapa sewa berisi ketentuan pembayaran
variabel yang terkait dengan jasa pengangkutan
dan pemuatan batubara, jasa penanganan
material, jasa pengupasan tanah, pemindahan
tanah penutup dan backfill void, dan sewa alat
berat, yang pembayarannya dihitung
berdasarkan tarif dasar, konsumsi bahan bakar,
harga bahan bakar, jam kerja, jarak, jumlah
tonase, dan bank cubic metre. Pembayaran sewa
variabel tersebut tidak termasuk dalam
pengukuran liabilitas sewa.
Opsi perpanjangan dan penghentian
Opsi perpanjangan dan penghentian tidak
dinyatakan dalam kontrak sewa Grup. 
Jaminan nilai residu
Jaminan nilai residu atas sewa tidak disediakan
oleh Grup.
Sewa jangka pendek dan sewa atas aset bernilai
rendah
Grup memutuskan untuk tidak mengakui aset
hak-guna dan liabilitas sewa untuk sewa jangka
pendek yang memiliki masa sewa 12 bulan atau
kurang dan sewa atas aset bernilai rendah. Aset
bernilai rendah terdiri dari peralatan dan
perlengkapan kantor.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</si>
  <si>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PT Arkananta Apta Pratista</t>
  </si>
  <si>
    <t>PT Bukit Baiduri Energi</t>
  </si>
  <si>
    <t>IDR JIBOR +/- margin</t>
  </si>
  <si>
    <t>Kurs rata-rata untuk Rupiah, berdasarkan kurs
tengah Bank Indonesia, yang digunakan selama
tahun yang berakhir pada tanggal 31 Desember
2024 dan 2023 adalah masing-masing Rp15.847
dan Rp15.255.</t>
  </si>
  <si>
    <t>Grup melakukan transaksi dengan pihak berelasi
sebagaimana didefinisikan dalam PSAK 224
 Pihak-pihak Berelasi.
Seluruh transaksi dan saldo yang material
dengan pihak berelasi diungkapkan dalam
catatan atas laporan keuangan konsolidasian.</t>
  </si>
  <si>
    <t>(i) Entitas anak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 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Biaya yang terkait dengan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Transaksi, saldo, dan keuntungan antar
entitas Grup yang belum direalisasi
dieliminasi. Kerugian yang belum direalisasi
juga dieliminasi. Kebijakan akuntansi entitas
anak diubah jika diperlukan untuk
memastikan konsistensi dengan kebijakan
akuntansi yang diadopsi Grup. 
(ii) Pengaturan bersama
Menurut PSAK 111,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(iii) Metode ekuitas
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 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 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 Dividen yang diterima dan yang akan
diterima dari ventura bersama diakui sebagai
pengurang jumlah tercatat investasi. 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berkurang namun pengendalian
bersama atau pengaruh signifikan
dipertahankan, hanya sebagian proporsional
dari jumlah yang telah diakui sebelumnya
dalam pendapatan komprehensif lain yang
direklasifikasi ke laba rugi.</t>
  </si>
  <si>
    <t>(i) Mata uang fungsional dan penyajian
Laporan keuangan konsolidasian disajikan
dalam Dolar Amerika Serikat ($ atau
 AS), yang merupakan mata uang
fungsional Perusahaan dan penyajian Grup.
(ii)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lainnya.Kurs yang digunakan pada tanggal pelaporan,
berdasarkan kurs tengah yang diterbitkan Bank
Indonesia, disajikan dalam nilai penuh Kurs rata-rata untuk Rupiah, berdasarkan kurs
tengah Bank Indonesia, yang digunakan selama
tahun yang berakhir pada tanggal 31 Desember
2024 dan 2023 adalah masing-masing Rp15.847
dan Rp15.255.</t>
  </si>
  <si>
    <t>Laba per saham dihitung dengan membagi laba
tahun berjalan yang dapat diatribusikan kepada
entitas induk dengan rata-rata tertimbang jumlah
saham biasa yang beredar selama tahun yang
bersangkutan. Laba per saham dilusian dihitung dengan
menyesuaikan rata-rata tertimbang jumlah
saham biasa yang beredar untuk
mengasumsikan konversi seluruh potensi saham
biasa yang dilutif.
Pada tanggal 31 Desember 2024 dan 2023, tidak
ada efek yang berpotensi menjadi saham biasa.
Oleh karena itu, laba per saham dilusian sama
dengan laba bersih per saham dasar.</t>
  </si>
  <si>
    <t>Pada tanggal 30 Juni 2025, pinjaman bank jangka pendek adalah liabilitas yang tanpa jaminan dan memiliki tingkat bunga berdasarkan perjanjian fasilitas perbankan antara 5,02% - 7,49% per tahun (31 Desember 2024: 5,04% - 7,30% per tahun).</t>
  </si>
  <si>
    <t>KAP Rintis, Jumadi, Rianto  Rekan</t>
  </si>
  <si>
    <t>Pada tanggal 30 Juni 2025, piutang usaha masingmasing
sebesar AS$90.971 dan AS$13.386 (31
Desember 2024: AS$157.818 dan AS$25.920) lancar
dan telah lewat jatuh tempo namun tidak mengalami
penurunan nilai. Piutang tersebut berasal dari
sejumlah pelanggan yang tidak memiliki sejarah
gagal bayar.
Pada tanggal 30 Juni 2025, piutang usaha sebesar
AS$4.131 (31 Desember 2024: AS$4.150) telah
lewat jatuh tempo serta mengalami penurunan nilai
dan telah diprovisikan.
Grup menerapkan metode sederhana untuk
mengukur kerugian kredit ekspektasian untuk
seluruh piutang usaha.
Manajemen berkeyakinan bahwa provisi atas
penurunan nilai piutang tersebut cukup untuk
menutupi kerugian dari tidak tertagihnya piutang
usaha.
Karena jatuh temponya yang pendek, jumlah tercatat
piutang usaha kurang lebih sama dengan nilai
wajarnya.</t>
  </si>
  <si>
    <t>Rincian pemasok yang memiliki transaksi lebih dari
10% dari jumlah pendapatan usaha sebagai berikut:
Pihak ketiga:
PT Pamapersada Nusantara 259,748</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</si>
  <si>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 Aktivitas pengupasan lapisan tanah yang terjadi
selama tahap produksi mungkin memiliki dua
manfaat untuk kepentingan Grup: (i) batubara
yang dapat diproses untuk menjadi persediaan
dalam periode berjalan; dan (ii) peningkatan
akses ke lapisan batubara di masa depan. Sepanjang manfaat dari aktivitas pengupasan
lapisan tanah dapat direalisasikan dalam bentuk
persediaan yang diproduksi dalam periode
tersebut, Grup mencatat biaya atas aktivitas
pengupasan lapisan tanah sesuai dengan
prinsip PSAK 202 .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 Biaya pengupasan tanah ditangguhkan
sepanjang rasio pengupasan tanah aktual di
suatu komponen lebih tinggi dari rasio
pengupasan estimasi pit-life atas komponen
tersebut. 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 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 Rasio pengupasan tanah untuk setiap
komponen dinilai kembali setiap tahun pada
setiap akhir periode pelaporan. Setiap
perubahan estimasi akuntansi tersebut
disesuaikan pada tahun dimana ada penilaian
ulang dan diterapkan secara prospektif. 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 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 Perubahan atas estimasi teknis dan/atau
parameter ekonomi lain yang mempengaruhi
cadangan batubara akan mempengaruhi
kapitalisasi dan amortisasi lanjutan dari biaya
pengupasan lapisan tanah. Perubahan estimasi
ini akan diperlakukan prospektif dari tanggal
perubahan. Biaya pengupasan ditelaah untuk penurunan
nilai ketika kejadian atau perubahan suatu
kondisi mengindikasikan bahwa nilai tercatatnya
mungkin tidak dapat dipulihkan. Penurunan nilai
diakui jika nilai tercatat aset melebihi jumlah
terpulihkan. 
Aktivitas eksplorasi meliputi mencari sumber
daya mineral setelah Grup memperoleh hak
hukum untuk mengeksplorasi suatu wilayah
tertentu, menentukan kelayakan teknis dan
menilai kelayakan komersial atas sumber daya
mineral spesifik. Pengeluaran eksplorasi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dikapitalisasi dan ditangguhkan
untuk setiap area of interest, apabila memenuhi
salah satu dari ketentuan berikut ini: (i) Biaya tersebut diharapkan dapat diperoleh
kembali melalui keberhasilan
pengembangan dan eksploitasi area of
interest tersebut atau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of interest
tersebut masih berlanjut.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 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 Aset eksplorasi diuji penurunan nilainya ketika
fakta dan kondisi mengindikasikan adanya
penurunan nilai. Aset eksplorasi juga diuji
penurunan nilainya ketika terjadi penemuan
cadangan komersial. Pengeluaran yang terjadi sebelum entitas
memperoleh hak hukum untuk mengeksplorasi
suatu area spesifik dibiayakan pada saat
terjadinya. 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 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 Biaya eksplorasi dan pengembangan
diamortisasi berdasarkan unit produksi sejak
dimulainya produksi secara komersial dengan
memperhatikan masa PKP2B atau IUP.</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</si>
  <si>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dan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and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kontrol transfer ke
pelanggan. Kontrol beralih ke pelanggan dan
pendapatan penjualan diakui ketika produk
dimuat ke kapal di mana batubara akan
dikirim ke pelabuhan tujuan atau tempat
pelanggan. Grup menjual batubara dengan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Pendapatan dari jasa diakui atas dasar
pekerjaan yang diselesaikan dalam suatu
waktu pada saat jasa tersebut diberikan
kepada pelanggan.
iii. Beban-beban
Beban-beban diakui pada saat terjadinya.</t>
  </si>
  <si>
    <t>Permata
Pada tanggal 21 Desember 2020, Grup
menandatangani Perjanjian Pemberian Fasilitas
Perbankan. Berdasarkan amendemen fasilitas
perbankan tanggal 15 Mei 2023, Permata dan
Grup setuju untuk memberikan fasilitas Term
Loan sebesar AS$15.000 yang bisa ditarik dalam
mata uang AS$ atau Rupiah. Tujuan dari fasilitas
Term Loan adalah untuk pembiayaan kembali
belanja modal.
Pada tanggal 24 Juli 2024, Grup
menandatangani Perjanjian Pemberian Fasilitas
Term Loan tambahan sebesar Rp900 miliar
(setara dengan AS$55.443). Tujuan dari fasilitas
Term Loan adalah untuk pembiayaan belanja
modal. Selama periode enam bulan yang
berakhir pada tanggal 30 Juni 2025, Grup telah
melakukan penambahan penarikan fasilitas
Term Loan sebesar Rp77 miliar (setara dengan
AS$4.743) dan telah melakukan pembayaran
angsuran pinjaman jangka panjang sebesar
Rp95,6 miliar (setara dengan AS$5.894).
Grup wajib memenuhi kovenan tertentu, namun
tidak diharuskan untuk memberikan jaminan
terkait dengan fasilitas yang digunakan. Pada
tanggal 30 Juni 2025, Grup telah memenuhi
kovenan yang diwajibkan dalam perjanjian ini.
BNI
Pada tanggal 30 Mei 2023, Grup
menandatangani Perjanjian Fasilitas Term Loan
dengan batas fasilitas sebesar Rp160 miliar
(setara dengan AS$9.856). Tujuan dari fasilitas
Term Loan adalah untuk pembiayaan belanja
modal.
Selama periode enam bulan yang berakhir pada
tanggal 30 Juni 2025, Grup telah melakukan
pelunasan penuh atas pinjaman bank jangka
panjang sebesar Rp22,7 miliar (setara dengan
AS$1.397).
Pada tanggal 30 Juni 2025, Grup telah
memenuhi kovenan yang diwajibkan dalam
perjanjian ini.</t>
  </si>
  <si>
    <t>(i)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 
(ii) Kewajiban pensiun
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Peraturan Ketenagakerjaan
atau KKB adalah program pensiun imbalan
pasti. Kewajiban program pensiun imbalan pasti
yang diakui di laporan posisi keuangan
konsolidasian adalah nilai kini kewajiban
imbalan pasti pada tanggal akhir periode
dikurangi nilai wajar aset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 Biaya jasa kini dari program pensiun
imbalan pasti diakui dalam laba rugi pada
beban imbalan kerja dimana mencerminkan
peningkatan kewajiban imbalan pasti yang
dihasilkan dari jasa karyawan dalam tahun
berjalan. Biaya jasa lalu diakui secara langsung di
laba rugi.Biaya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asumsi aktuaria dibebankan
atau dikreditkan ke laba komprehensif
lainnya yang merupakan bagian dari saldo
laba pada tahun dimana terjadinya
perubahan tersebut. Keuntungan dan kerugian dari kurtailmen
atau penyelesaian program manfaat pasti
diakui di laba rugi ketika kurtailmen atau
penyelesaian tersebut terjadi.
(iii)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
(iv)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</si>
  <si>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 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 Penyisihan atas persediaan suku cadang dan
bahan-bahan pendukung yang sudah usang dan
bergerak lambat ditentukan berdasarkan
estimasi penggunaan atau penjualan masingmasing
jenis persediaan pada masa mendatang.</t>
  </si>
  <si>
    <t>Pada tanggal 31 Desember 2024, harga perolehan
sebesar AS$33.187 dan akumulasi penyusutan
sebesar AS$23.541 merupakan aset yang dimiliki
untuk dijual sehingga direklasifikasi dari aset tetap ke
akun  lainnya.
Pada Januari 2025, Grup telah menjual aset yang
dimiliki untuk dijual sebesar Rp35 miliar (setara
dengan AS$2.275).
Pada tanggal 30 Juni 2025, seluruh persediaan suku
cadang dan bahan-bahan pendukung, beserta aset
tetap, telah diasuransikan atas property all risks,
kerusakan mesin, asuransi tanggung gugat,
gangguan usaha dan kerusakan yang material
sebesar Rp9,5 triliun (setara dengan AS$587.213)
(31 Desember 2024: Rp9,5 triliun (setara dengan
AS$589.793)). Manajemen berpendapat bahwa
persediaan dan aset tetap pada tanggal 30 Juni 2025
telah diasuransikan secara memadai.
Grup memiliki hak penuh terhadap semua aset yang
tercantum di laporan posisi keuangan konsolidasian
interim, dan tidak terdapat hak gadai atau sitaan atas
aset Grup atau tidak ada aset yang dijadikan jaminan.</t>
  </si>
  <si>
    <t>JIBOR 3M + 1.75%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</si>
</sst>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2841</v>
      </c>
      <c r="C23" s="24" t="s">
        <v>53</v>
      </c>
    </row>
    <row r="24" spans="1:3" ht="15.75" thickBot="1">
      <c r="A24" s="25" t="s">
        <v>54</v>
      </c>
      <c r="B24" s="26" t="s">
        <v>2850</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404</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2890</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1040155.0</v>
      </c>
      <c r="C8" s="38" t="n">
        <v>990364.0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75767.0</v>
      </c>
      <c r="C16" s="38" t="n">
        <v>100936.0</v>
      </c>
      <c r="D16" s="39" t="s">
        <v>438</v>
      </c>
    </row>
    <row r="17" spans="1:4" ht="15.75" thickBot="1">
      <c r="A17" s="37" t="s">
        <v>439</v>
      </c>
      <c r="B17" s="38" t="n">
        <v>2690.0</v>
      </c>
      <c r="C17" s="38" t="n">
        <v>5121.0</v>
      </c>
      <c r="D17" s="39" t="s">
        <v>440</v>
      </c>
    </row>
    <row r="18" spans="1:4" ht="15.75" thickBot="1">
      <c r="A18" s="40" t="s">
        <v>441</v>
      </c>
      <c r="B18" s="33"/>
      <c r="C18" s="33"/>
      <c r="D18" s="34" t="s">
        <v>442</v>
      </c>
    </row>
    <row r="19" spans="1:4" ht="15.75" thickBot="1">
      <c r="A19" s="41" t="s">
        <v>443</v>
      </c>
      <c r="B19" s="38" t="n">
        <v>101081.0</v>
      </c>
      <c r="C19" s="38" t="n">
        <v>173444.0</v>
      </c>
      <c r="D19" s="39" t="s">
        <v>444</v>
      </c>
    </row>
    <row r="20" spans="1:4" ht="15.75" thickBot="1">
      <c r="A20" s="41" t="s">
        <v>445</v>
      </c>
      <c r="B20" s="38" t="n">
        <v>3276.0</v>
      </c>
      <c r="C20" s="38" t="n">
        <v>10294.0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23275.0</v>
      </c>
      <c r="C37" s="38" t="n">
        <v>13216.0</v>
      </c>
      <c r="D37" s="39" t="s">
        <v>480</v>
      </c>
    </row>
    <row r="38" spans="1:4" ht="15.75" thickBot="1">
      <c r="A38" s="41" t="s">
        <v>481</v>
      </c>
      <c r="B38" s="38" t="n">
        <v>44.0</v>
      </c>
      <c r="C38" s="38" t="n">
        <v>42.0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119575.0</v>
      </c>
      <c r="C42" s="38" t="n">
        <v>84516.0</v>
      </c>
      <c r="D42" s="39" t="s">
        <v>484</v>
      </c>
    </row>
    <row r="43" spans="1:4" ht="15.75" thickBot="1">
      <c r="A43" s="37" t="s">
        <v>489</v>
      </c>
      <c r="B43" s="38"/>
      <c r="C43" s="38"/>
      <c r="D43" s="39" t="s">
        <v>490</v>
      </c>
    </row>
    <row r="44" spans="1:4" ht="15.75" thickBot="1">
      <c r="A44" s="37" t="s">
        <v>491</v>
      </c>
      <c r="B44" s="38" t="n">
        <v>22810.0</v>
      </c>
      <c r="C44" s="38" t="n">
        <v>26743.0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78.0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1388673.0</v>
      </c>
      <c r="C58" s="42" t="n">
        <v>1404754.0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45944.0</v>
      </c>
      <c r="C61" s="38" t="n">
        <v>39453.0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1403.0</v>
      </c>
      <c r="C69" s="38" t="n">
        <v>1310.0</v>
      </c>
      <c r="D69" s="39" t="s">
        <v>542</v>
      </c>
    </row>
    <row r="70" spans="1:4" ht="26.25" thickBot="1">
      <c r="A70" s="41" t="s">
        <v>543</v>
      </c>
      <c r="B70" s="38" t="n">
        <v>400.0</v>
      </c>
      <c r="C70" s="38" t="n">
        <v>491.0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82877.0</v>
      </c>
      <c r="C86" s="38" t="n">
        <v>75870.0</v>
      </c>
      <c r="D86" s="39" t="s">
        <v>576</v>
      </c>
    </row>
    <row r="87" spans="1:4" ht="15.75" thickBot="1">
      <c r="A87" s="37" t="s">
        <v>577</v>
      </c>
      <c r="B87" s="38" t="n">
        <v>149248.0</v>
      </c>
      <c r="C87" s="38" t="n">
        <v>300246.0</v>
      </c>
      <c r="D87" s="39" t="s">
        <v>578</v>
      </c>
    </row>
    <row r="88" spans="1:4" ht="15.75" thickBot="1">
      <c r="A88" s="37" t="s">
        <v>579</v>
      </c>
      <c r="B88" s="38" t="n">
        <v>33467.0</v>
      </c>
      <c r="C88" s="38" t="n">
        <v>38541.0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194680.0</v>
      </c>
      <c r="C105" s="38" t="n">
        <v>177699.0</v>
      </c>
      <c r="D105" s="39" t="s">
        <v>613</v>
      </c>
    </row>
    <row r="106" spans="1:4" ht="15.75" thickBot="1">
      <c r="A106" s="37" t="s">
        <v>614</v>
      </c>
      <c r="B106" s="38" t="n">
        <v>60593.0</v>
      </c>
      <c r="C106" s="38" t="n">
        <v>2952.0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9157.0</v>
      </c>
      <c r="C112" s="38" t="n">
        <v>9837.0</v>
      </c>
      <c r="D112" s="39" t="s">
        <v>627</v>
      </c>
    </row>
    <row r="113" spans="1:4" ht="26.25" thickBot="1">
      <c r="A113" s="37" t="s">
        <v>628</v>
      </c>
      <c r="B113" s="38" t="n">
        <v>218882.0</v>
      </c>
      <c r="C113" s="38" t="n">
        <v>176446.0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191095.0</v>
      </c>
      <c r="C117" s="38" t="n">
        <v>169666.0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10269.0</v>
      </c>
      <c r="C126" s="38" t="n">
        <v>9279.0</v>
      </c>
      <c r="D126" s="39" t="s">
        <v>654</v>
      </c>
    </row>
    <row r="127" spans="1:4" ht="15.75" thickBot="1">
      <c r="A127" s="40" t="s">
        <v>655</v>
      </c>
      <c r="B127" s="42" t="n">
        <v>998015.0</v>
      </c>
      <c r="C127" s="42" t="n">
        <v>1001790.0</v>
      </c>
      <c r="D127" s="34" t="s">
        <v>656</v>
      </c>
    </row>
    <row r="128" spans="1:4" ht="15.75" thickBot="1">
      <c r="A128" s="36" t="s">
        <v>657</v>
      </c>
      <c r="B128" s="42" t="n">
        <v>2386688.0</v>
      </c>
      <c r="C128" s="42" t="n">
        <v>2406544.0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4964.0</v>
      </c>
      <c r="C132" s="38" t="n">
        <v>20800.0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150647.0</v>
      </c>
      <c r="C135" s="38" t="n">
        <v>132939.0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1834.0</v>
      </c>
      <c r="C144" s="38" t="n">
        <v>4781.0</v>
      </c>
      <c r="D144" s="39" t="s">
        <v>690</v>
      </c>
    </row>
    <row r="145" spans="1:4" ht="15.75" thickBot="1">
      <c r="A145" s="41" t="s">
        <v>691</v>
      </c>
      <c r="B145" s="38" t="n">
        <v>112418.0</v>
      </c>
      <c r="C145" s="38" t="n">
        <v>110661.0</v>
      </c>
      <c r="D145" s="39" t="s">
        <v>692</v>
      </c>
    </row>
    <row r="146" spans="1:4" ht="26.25" thickBot="1">
      <c r="A146" s="41" t="s">
        <v>693</v>
      </c>
      <c r="B146" s="38" t="n">
        <v>280.0</v>
      </c>
      <c r="C146" s="38" t="n">
        <v>4440.0</v>
      </c>
      <c r="D146" s="39" t="s">
        <v>694</v>
      </c>
    </row>
    <row r="147" spans="1:4" ht="15.75" thickBot="1">
      <c r="A147" s="41" t="s">
        <v>695</v>
      </c>
      <c r="B147" s="38" t="n">
        <v>17494.0</v>
      </c>
      <c r="C147" s="38" t="n">
        <v>29486.0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2564.0</v>
      </c>
      <c r="C168" s="38" t="n">
        <v>2310.0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6718.0</v>
      </c>
      <c r="C174" s="38" t="n">
        <v>3828.0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40642.0</v>
      </c>
      <c r="C184" s="38" t="n">
        <v>2171.0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1374.0</v>
      </c>
      <c r="C195" s="38" t="n">
        <v>2463.0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338935.0</v>
      </c>
      <c r="C198" s="42" t="n">
        <v>313879.0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2240.0</v>
      </c>
      <c r="C201" s="38" t="n">
        <v>2290.0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39301.0</v>
      </c>
      <c r="C206" s="38" t="n">
        <v>44864.0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26643.0</v>
      </c>
      <c r="C216" s="38" t="n">
        <v>730.0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4946.0</v>
      </c>
      <c r="C237" s="38" t="n">
        <v>4946.0</v>
      </c>
      <c r="D237" s="39" t="s">
        <v>876</v>
      </c>
    </row>
    <row r="238" spans="1:4" ht="26.25" thickBot="1">
      <c r="A238" s="44" t="s">
        <v>877</v>
      </c>
      <c r="B238" s="38" t="n">
        <v>80278.0</v>
      </c>
      <c r="C238" s="38" t="n">
        <v>82783.0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21433.0</v>
      </c>
      <c r="C242" s="38" t="n">
        <v>20658.0</v>
      </c>
      <c r="D242" s="39" t="s">
        <v>886</v>
      </c>
    </row>
    <row r="243" spans="1:4" ht="26.25" thickBot="1">
      <c r="A243" s="41" t="s">
        <v>887</v>
      </c>
      <c r="B243" s="38"/>
      <c r="C243" s="38"/>
      <c r="D243" s="39" t="s">
        <v>888</v>
      </c>
    </row>
    <row r="244" spans="1:4" ht="26.25" thickBot="1">
      <c r="A244" s="41" t="s">
        <v>889</v>
      </c>
      <c r="B244" s="38" t="n">
        <v>2601.0</v>
      </c>
      <c r="C244" s="38" t="n">
        <v>2584.0</v>
      </c>
      <c r="D244" s="39" t="s">
        <v>890</v>
      </c>
    </row>
    <row r="245" spans="1:4" ht="26.25" thickBot="1">
      <c r="A245" s="41" t="s">
        <v>891</v>
      </c>
      <c r="B245" s="38"/>
      <c r="C245" s="38"/>
      <c r="D245" s="39" t="s">
        <v>892</v>
      </c>
    </row>
    <row r="246" spans="1:4" ht="26.25" thickBot="1">
      <c r="A246" s="43" t="s">
        <v>893</v>
      </c>
      <c r="B246" s="42" t="n">
        <v>177442.0</v>
      </c>
      <c r="C246" s="42" t="n">
        <v>158855.0</v>
      </c>
      <c r="D246" s="34" t="s">
        <v>894</v>
      </c>
    </row>
    <row r="247" spans="1:4" ht="15.75" thickBot="1">
      <c r="A247" s="40" t="s">
        <v>895</v>
      </c>
      <c r="B247" s="42" t="n">
        <v>516377.0</v>
      </c>
      <c r="C247" s="42" t="n">
        <v>472734.0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63892.0</v>
      </c>
      <c r="C250" s="38" t="n">
        <v>63892.0</v>
      </c>
      <c r="D250" s="39" t="s">
        <v>902</v>
      </c>
    </row>
    <row r="251" spans="1:4" ht="15.75" thickBot="1">
      <c r="A251" s="41" t="s">
        <v>903</v>
      </c>
      <c r="B251" s="38"/>
      <c r="C251" s="38"/>
      <c r="D251" s="39" t="s">
        <v>904</v>
      </c>
    </row>
    <row r="252" spans="1:4" ht="15.75" thickBot="1">
      <c r="A252" s="41" t="s">
        <v>905</v>
      </c>
      <c r="B252" s="38" t="n">
        <v>373289.0</v>
      </c>
      <c r="C252" s="38" t="n">
        <v>373289.0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-6801.0</v>
      </c>
      <c r="C257" s="38" t="n">
        <v>-6305.0</v>
      </c>
      <c r="D257" s="39" t="s">
        <v>916</v>
      </c>
    </row>
    <row r="258" spans="1:4" ht="51.75" thickBot="1">
      <c r="A258" s="41" t="s">
        <v>917</v>
      </c>
      <c r="B258" s="38"/>
      <c r="C258" s="38"/>
      <c r="D258" s="39" t="s">
        <v>918</v>
      </c>
    </row>
    <row r="259" spans="1:4" ht="26.25" thickBot="1">
      <c r="A259" s="41" t="s">
        <v>919</v>
      </c>
      <c r="B259" s="38" t="n">
        <v>156.0</v>
      </c>
      <c r="C259" s="38" t="n">
        <v>81.0</v>
      </c>
      <c r="D259" s="39" t="s">
        <v>920</v>
      </c>
    </row>
    <row r="260" spans="1:4" ht="26.25" thickBot="1">
      <c r="A260" s="41" t="s">
        <v>921</v>
      </c>
      <c r="B260" s="38"/>
      <c r="C260" s="38"/>
      <c r="D260" s="39" t="s">
        <v>922</v>
      </c>
    </row>
    <row r="261" spans="1:4" ht="15.75" thickBot="1">
      <c r="A261" s="41" t="s">
        <v>923</v>
      </c>
      <c r="B261" s="38" t="n">
        <v>432.0</v>
      </c>
      <c r="C261" s="38" t="n">
        <v>3581.0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13000.0</v>
      </c>
      <c r="C267" s="38" t="n">
        <v>13000.0</v>
      </c>
      <c r="D267" s="39" t="s">
        <v>936</v>
      </c>
    </row>
    <row r="268" spans="1:4" ht="26.25" thickBot="1">
      <c r="A268" s="44" t="s">
        <v>937</v>
      </c>
      <c r="B268" s="38" t="n">
        <v>1417585.0</v>
      </c>
      <c r="C268" s="38" t="n">
        <v>1480529.0</v>
      </c>
      <c r="D268" s="39" t="s">
        <v>938</v>
      </c>
    </row>
    <row r="269" spans="1:4" ht="39" thickBot="1">
      <c r="A269" s="43" t="s">
        <v>939</v>
      </c>
      <c r="B269" s="42" t="n">
        <v>1861553.0</v>
      </c>
      <c r="C269" s="42" t="n">
        <v>1928067.0</v>
      </c>
      <c r="D269" s="34" t="s">
        <v>940</v>
      </c>
    </row>
    <row r="270" spans="1:4" ht="15.75" thickBot="1">
      <c r="A270" s="37" t="s">
        <v>941</v>
      </c>
      <c r="B270" s="38"/>
      <c r="C270" s="38"/>
      <c r="D270" s="39" t="s">
        <v>942</v>
      </c>
    </row>
    <row r="271" spans="1:4" ht="15.75" thickBot="1">
      <c r="A271" s="37" t="s">
        <v>943</v>
      </c>
      <c r="B271" s="38" t="n">
        <v>8758.0</v>
      </c>
      <c r="C271" s="38" t="n">
        <v>5743.0</v>
      </c>
      <c r="D271" s="39" t="s">
        <v>944</v>
      </c>
    </row>
    <row r="272" spans="1:4" ht="15.75" thickBot="1">
      <c r="A272" s="40" t="s">
        <v>945</v>
      </c>
      <c r="B272" s="42" t="n">
        <v>1870311.0</v>
      </c>
      <c r="C272" s="42" t="n">
        <v>1933810.0</v>
      </c>
      <c r="D272" s="34" t="s">
        <v>946</v>
      </c>
    </row>
    <row r="273" spans="1:4" ht="15.75" thickBot="1">
      <c r="A273" s="36" t="s">
        <v>947</v>
      </c>
      <c r="B273" s="42" t="n">
        <v>2386688.0</v>
      </c>
      <c r="C273" s="42" t="n">
        <v>2406544.0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919416.0</v>
      </c>
      <c r="C6" s="72" t="n">
        <v>1049529.0</v>
      </c>
      <c r="D6" s="73" t="s">
        <v>1092</v>
      </c>
    </row>
    <row r="7" spans="1:4" ht="15.75" thickBot="1">
      <c r="A7" s="71" t="s">
        <v>1093</v>
      </c>
      <c r="B7" s="74" t="n">
        <v>694704.0</v>
      </c>
      <c r="C7" s="74" t="n">
        <v>774294.0</v>
      </c>
      <c r="D7" s="73" t="s">
        <v>1094</v>
      </c>
    </row>
    <row r="8" spans="1:4" ht="15.75" thickBot="1">
      <c r="A8" s="75" t="s">
        <v>1095</v>
      </c>
      <c r="B8" s="76" t="n">
        <v>224712.0</v>
      </c>
      <c r="C8" s="76" t="n">
        <v>275235.0</v>
      </c>
      <c r="D8" s="70" t="s">
        <v>1096</v>
      </c>
    </row>
    <row r="9" spans="1:4" ht="15.75" thickBot="1">
      <c r="A9" s="71" t="s">
        <v>1097</v>
      </c>
      <c r="B9" s="74" t="n">
        <v>81162.0</v>
      </c>
      <c r="C9" s="74" t="n">
        <v>83082.0</v>
      </c>
      <c r="D9" s="73" t="s">
        <v>1098</v>
      </c>
    </row>
    <row r="10" spans="1:4" ht="15.75" thickBot="1">
      <c r="A10" s="71" t="s">
        <v>1099</v>
      </c>
      <c r="B10" s="74" t="n">
        <v>18652.0</v>
      </c>
      <c r="C10" s="74" t="n">
        <v>14604.0</v>
      </c>
      <c r="D10" s="73" t="s">
        <v>1100</v>
      </c>
    </row>
    <row r="11" spans="1:4" ht="15.75" thickBot="1">
      <c r="A11" s="71" t="s">
        <v>1101</v>
      </c>
      <c r="B11" s="72" t="n">
        <v>20569.0</v>
      </c>
      <c r="C11" s="72" t="n">
        <v>20295.0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5501.0</v>
      </c>
      <c r="C15" s="74" t="n">
        <v>1676.0</v>
      </c>
      <c r="D15" s="73" t="s">
        <v>1110</v>
      </c>
    </row>
    <row r="16" spans="1:4" ht="26.25" thickBot="1">
      <c r="A16" s="71" t="s">
        <v>1111</v>
      </c>
      <c r="B16" s="72" t="n">
        <v>-939.0</v>
      </c>
      <c r="C16" s="72" t="n">
        <v>-20795.0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1500.0</v>
      </c>
      <c r="C24" s="74" t="n">
        <v>6250.0</v>
      </c>
      <c r="D24" s="73" t="s">
        <v>1128</v>
      </c>
    </row>
    <row r="25" spans="1:4" ht="15.75" thickBot="1">
      <c r="A25" s="71" t="s">
        <v>1129</v>
      </c>
      <c r="B25" s="72" t="n">
        <v>-144.0</v>
      </c>
      <c r="C25" s="72" t="n">
        <v>-168.0</v>
      </c>
      <c r="D25" s="73" t="s">
        <v>1130</v>
      </c>
    </row>
    <row r="26" spans="1:4" ht="26.25" thickBot="1">
      <c r="A26" s="75" t="s">
        <v>1131</v>
      </c>
      <c r="B26" s="76" t="n">
        <v>137383.0</v>
      </c>
      <c r="C26" s="76" t="n">
        <v>168955.0</v>
      </c>
      <c r="D26" s="70" t="s">
        <v>1132</v>
      </c>
    </row>
    <row r="27" spans="1:4" ht="15.75" thickBot="1">
      <c r="A27" s="71" t="s">
        <v>1133</v>
      </c>
      <c r="B27" s="72" t="n">
        <v>-43390.0</v>
      </c>
      <c r="C27" s="72" t="n">
        <v>-40291.0</v>
      </c>
      <c r="D27" s="73" t="s">
        <v>1134</v>
      </c>
    </row>
    <row r="28" spans="1:4" ht="26.25" thickBot="1">
      <c r="A28" s="75" t="s">
        <v>1135</v>
      </c>
      <c r="B28" s="76" t="n">
        <v>93993.0</v>
      </c>
      <c r="C28" s="76" t="n">
        <v>128664.0</v>
      </c>
      <c r="D28" s="70" t="s">
        <v>1136</v>
      </c>
    </row>
    <row r="29" spans="1:4" ht="15.75" thickBot="1">
      <c r="A29" s="71" t="s">
        <v>1137</v>
      </c>
      <c r="B29" s="72"/>
      <c r="C29" s="72"/>
      <c r="D29" s="73" t="s">
        <v>1138</v>
      </c>
    </row>
    <row r="30" spans="1:4" ht="15.75" thickBot="1">
      <c r="A30" s="75" t="s">
        <v>1139</v>
      </c>
      <c r="B30" s="76" t="n">
        <v>93993.0</v>
      </c>
      <c r="C30" s="76" t="n">
        <v>128664.0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-796.0</v>
      </c>
      <c r="C34" s="72" t="n">
        <v>399.0</v>
      </c>
      <c r="D34" s="73" t="s">
        <v>1148</v>
      </c>
    </row>
    <row r="35" spans="1:4" ht="51.75" thickBot="1">
      <c r="A35" s="78" t="s">
        <v>1149</v>
      </c>
      <c r="B35" s="72"/>
      <c r="C35" s="72"/>
      <c r="D35" s="73" t="s">
        <v>1150</v>
      </c>
    </row>
    <row r="36" spans="1:4" ht="51.75" thickBot="1">
      <c r="A36" s="79" t="s">
        <v>1151</v>
      </c>
      <c r="B36" s="76" t="n">
        <v>-796.0</v>
      </c>
      <c r="C36" s="76" t="n">
        <v>399.0</v>
      </c>
      <c r="D36" s="70" t="s">
        <v>1152</v>
      </c>
    </row>
    <row r="37" spans="1:4" ht="39" thickBot="1">
      <c r="A37" s="77" t="s">
        <v>1153</v>
      </c>
      <c r="B37" s="69"/>
      <c r="C37" s="69"/>
      <c r="D37" s="70" t="s">
        <v>1154</v>
      </c>
    </row>
    <row r="38" spans="1:4" ht="26.25" thickBot="1">
      <c r="A38" s="78" t="s">
        <v>1155</v>
      </c>
      <c r="B38" s="72" t="n">
        <v>-496.0</v>
      </c>
      <c r="C38" s="72" t="n">
        <v>-9382.0</v>
      </c>
      <c r="D38" s="73" t="s">
        <v>1156</v>
      </c>
    </row>
    <row r="39" spans="1:4" ht="39" thickBot="1">
      <c r="A39" s="78" t="s">
        <v>1157</v>
      </c>
      <c r="B39" s="74"/>
      <c r="C39" s="74"/>
      <c r="D39" s="73" t="s">
        <v>1158</v>
      </c>
    </row>
    <row r="40" spans="1:4" ht="64.5" thickBot="1">
      <c r="A40" s="78" t="s">
        <v>1159</v>
      </c>
      <c r="B40" s="72" t="n">
        <v>96.0</v>
      </c>
      <c r="C40" s="72" t="n">
        <v>110.0</v>
      </c>
      <c r="D40" s="73" t="s">
        <v>1160</v>
      </c>
    </row>
    <row r="41" spans="1:4" ht="51.75" thickBot="1">
      <c r="A41" s="78" t="s">
        <v>1161</v>
      </c>
      <c r="B41" s="74"/>
      <c r="C41" s="74"/>
      <c r="D41" s="73" t="s">
        <v>1162</v>
      </c>
    </row>
    <row r="42" spans="1:4" ht="26.25" thickBot="1">
      <c r="A42" s="78" t="s">
        <v>1163</v>
      </c>
      <c r="B42" s="72" t="n">
        <v>-3170.0</v>
      </c>
      <c r="C42" s="72" t="n">
        <v>-5567.0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-3570.0</v>
      </c>
      <c r="C50" s="76" t="n">
        <v>-14839.0</v>
      </c>
      <c r="D50" s="70" t="s">
        <v>1180</v>
      </c>
    </row>
    <row r="51" spans="1:4" ht="39" thickBot="1">
      <c r="A51" s="77" t="s">
        <v>1181</v>
      </c>
      <c r="B51" s="76" t="n">
        <v>-4366.0</v>
      </c>
      <c r="C51" s="76" t="n">
        <v>-14440.0</v>
      </c>
      <c r="D51" s="70" t="s">
        <v>1182</v>
      </c>
    </row>
    <row r="52" spans="1:4" ht="15.75" thickBot="1">
      <c r="A52" s="75" t="s">
        <v>1183</v>
      </c>
      <c r="B52" s="76" t="n">
        <v>89627.0</v>
      </c>
      <c r="C52" s="76" t="n">
        <v>114224.0</v>
      </c>
      <c r="D52" s="70" t="s">
        <v>1184</v>
      </c>
    </row>
    <row r="53" spans="1:4" ht="15.75" thickBot="1">
      <c r="A53" s="75" t="s">
        <v>1185</v>
      </c>
      <c r="B53" s="69"/>
      <c r="C53" s="69"/>
      <c r="D53" s="70" t="s">
        <v>1186</v>
      </c>
    </row>
    <row r="54" spans="1:4" ht="26.25" thickBot="1">
      <c r="A54" s="80" t="s">
        <v>1187</v>
      </c>
      <c r="B54" s="72" t="n">
        <v>90978.0</v>
      </c>
      <c r="C54" s="72" t="n">
        <v>129071.0</v>
      </c>
      <c r="D54" s="73" t="s">
        <v>1188</v>
      </c>
    </row>
    <row r="55" spans="1:4" ht="26.25" thickBot="1">
      <c r="A55" s="80" t="s">
        <v>1189</v>
      </c>
      <c r="B55" s="72" t="n">
        <v>3015.0</v>
      </c>
      <c r="C55" s="72" t="n">
        <v>-407.0</v>
      </c>
      <c r="D55" s="73" t="s">
        <v>1190</v>
      </c>
    </row>
    <row r="56" spans="1:4" ht="26.25" thickBot="1">
      <c r="A56" s="75" t="s">
        <v>1191</v>
      </c>
      <c r="B56" s="69"/>
      <c r="C56" s="69"/>
      <c r="D56" s="70" t="s">
        <v>1192</v>
      </c>
    </row>
    <row r="57" spans="1:4" ht="26.25" thickBot="1">
      <c r="A57" s="80" t="s">
        <v>1193</v>
      </c>
      <c r="B57" s="72" t="n">
        <v>86612.0</v>
      </c>
      <c r="C57" s="72" t="n">
        <v>114631.0</v>
      </c>
      <c r="D57" s="73" t="s">
        <v>1194</v>
      </c>
    </row>
    <row r="58" spans="1:4" ht="39" thickBot="1">
      <c r="A58" s="80" t="s">
        <v>1195</v>
      </c>
      <c r="B58" s="72" t="n">
        <v>3015.0</v>
      </c>
      <c r="C58" s="72" t="n">
        <v>-407.0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v>
      </c>
      <c r="C61" s="81" t="n">
        <v>0.11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63892.0</v>
      </c>
      <c r="C8" s="140"/>
      <c r="D8" s="140" t="n">
        <v>373289.0</v>
      </c>
      <c r="E8" s="140"/>
      <c r="F8" s="140"/>
      <c r="G8" s="140"/>
      <c r="H8" s="140"/>
      <c r="I8" s="140"/>
      <c r="J8" s="140" t="n">
        <v>-6305.0</v>
      </c>
      <c r="K8" s="140"/>
      <c r="L8" s="140" t="n">
        <v>81.0</v>
      </c>
      <c r="M8" s="140"/>
      <c r="N8" s="140" t="n">
        <v>3581.0</v>
      </c>
      <c r="O8" s="140"/>
      <c r="P8" s="140"/>
      <c r="Q8" s="140"/>
      <c r="R8" s="140"/>
      <c r="S8" s="140"/>
      <c r="T8" s="140"/>
      <c r="U8" s="140"/>
      <c r="V8" s="140" t="n">
        <v>13000.0</v>
      </c>
      <c r="W8" s="140" t="n">
        <v>1480529.0</v>
      </c>
      <c r="X8" s="141" t="n">
        <v>1928067.0</v>
      </c>
      <c r="Y8" s="140"/>
      <c r="Z8" s="140" t="n">
        <v>5743.0</v>
      </c>
      <c r="AA8" s="141" t="n">
        <v>1933810.0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63892.0</v>
      </c>
      <c r="C14" s="141"/>
      <c r="D14" s="141" t="n">
        <v>373289.0</v>
      </c>
      <c r="E14" s="141"/>
      <c r="F14" s="141"/>
      <c r="G14" s="141"/>
      <c r="H14" s="141"/>
      <c r="I14" s="141"/>
      <c r="J14" s="141" t="n">
        <v>-6305.0</v>
      </c>
      <c r="K14" s="141"/>
      <c r="L14" s="141" t="n">
        <v>81.0</v>
      </c>
      <c r="M14" s="141"/>
      <c r="N14" s="141" t="n">
        <v>3581.0</v>
      </c>
      <c r="O14" s="141"/>
      <c r="P14" s="141"/>
      <c r="Q14" s="141"/>
      <c r="R14" s="141"/>
      <c r="S14" s="141"/>
      <c r="T14" s="141"/>
      <c r="U14" s="141"/>
      <c r="V14" s="141" t="n">
        <v>13000.0</v>
      </c>
      <c r="W14" s="141" t="n">
        <v>1480529.0</v>
      </c>
      <c r="X14" s="141" t="n">
        <v>1928067.0</v>
      </c>
      <c r="Y14" s="141"/>
      <c r="Z14" s="141" t="n">
        <v>5743.0</v>
      </c>
      <c r="AA14" s="141" t="n">
        <v>1933810.0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90978.0</v>
      </c>
      <c r="X15" s="141" t="n">
        <v>90978.0</v>
      </c>
      <c r="Y15" s="140"/>
      <c r="Z15" s="140" t="n">
        <v>3015.0</v>
      </c>
      <c r="AA15" s="141" t="n">
        <v>93993.0</v>
      </c>
      <c r="AB15" s="142" t="s">
        <v>1330</v>
      </c>
    </row>
    <row r="16" spans="1:28" ht="15.75" thickBot="1">
      <c r="A16" s="139" t="s">
        <v>1331</v>
      </c>
      <c r="B16" s="140"/>
      <c r="C16" s="140"/>
      <c r="D16" s="140"/>
      <c r="E16" s="140"/>
      <c r="F16" s="140"/>
      <c r="G16" s="140"/>
      <c r="H16" s="140"/>
      <c r="I16" s="140"/>
      <c r="J16" s="140" t="n">
        <v>-496.0</v>
      </c>
      <c r="K16" s="140"/>
      <c r="L16" s="140" t="n">
        <v>75.0</v>
      </c>
      <c r="M16" s="140"/>
      <c r="N16" s="140" t="n">
        <v>-3149.0</v>
      </c>
      <c r="O16" s="140"/>
      <c r="P16" s="140"/>
      <c r="Q16" s="140"/>
      <c r="R16" s="140"/>
      <c r="S16" s="140"/>
      <c r="T16" s="140"/>
      <c r="U16" s="140"/>
      <c r="V16" s="140"/>
      <c r="W16" s="140" t="n">
        <v>-796.0</v>
      </c>
      <c r="X16" s="141" t="n">
        <v>-4366.0</v>
      </c>
      <c r="Y16" s="140"/>
      <c r="Z16" s="140"/>
      <c r="AA16" s="141" t="n">
        <v>-4366.0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153126.0</v>
      </c>
      <c r="X19" s="145" t="n">
        <v>153126.0</v>
      </c>
      <c r="Y19" s="145"/>
      <c r="Z19" s="145"/>
      <c r="AA19" s="145" t="n">
        <v>153126.0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63892.0</v>
      </c>
      <c r="C42" s="141"/>
      <c r="D42" s="141" t="n">
        <v>373289.0</v>
      </c>
      <c r="E42" s="141"/>
      <c r="F42" s="141"/>
      <c r="G42" s="141"/>
      <c r="H42" s="141"/>
      <c r="I42" s="141"/>
      <c r="J42" s="141" t="n">
        <v>-6801.0</v>
      </c>
      <c r="K42" s="141"/>
      <c r="L42" s="141" t="n">
        <v>156.0</v>
      </c>
      <c r="M42" s="141"/>
      <c r="N42" s="141" t="n">
        <v>432.0</v>
      </c>
      <c r="O42" s="141"/>
      <c r="P42" s="141"/>
      <c r="Q42" s="141"/>
      <c r="R42" s="141"/>
      <c r="S42" s="141"/>
      <c r="T42" s="141"/>
      <c r="U42" s="141"/>
      <c r="V42" s="141" t="n">
        <v>13000.0</v>
      </c>
      <c r="W42" s="141" t="n">
        <v>1417585.0</v>
      </c>
      <c r="X42" s="141" t="n">
        <v>1861553.0</v>
      </c>
      <c r="Y42" s="141"/>
      <c r="Z42" s="141" t="n">
        <v>8758.0</v>
      </c>
      <c r="AA42" s="141" t="n">
        <v>1870311.0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63892.0</v>
      </c>
      <c r="C8" s="155"/>
      <c r="D8" s="155" t="n">
        <v>373289.0</v>
      </c>
      <c r="E8" s="155"/>
      <c r="F8" s="155"/>
      <c r="G8" s="155"/>
      <c r="H8" s="155"/>
      <c r="I8" s="155"/>
      <c r="J8" s="155" t="n">
        <v>1867.0</v>
      </c>
      <c r="K8" s="155"/>
      <c r="L8" s="155"/>
      <c r="M8" s="155"/>
      <c r="N8" s="155" t="n">
        <v>7626.0</v>
      </c>
      <c r="O8" s="155"/>
      <c r="P8" s="155"/>
      <c r="Q8" s="155"/>
      <c r="R8" s="155"/>
      <c r="S8" s="155"/>
      <c r="T8" s="155"/>
      <c r="U8" s="155"/>
      <c r="V8" s="155" t="n">
        <v>13000.0</v>
      </c>
      <c r="W8" s="155" t="n">
        <v>1327905.0</v>
      </c>
      <c r="X8" s="156" t="n">
        <v>1787579.0</v>
      </c>
      <c r="Y8" s="155"/>
      <c r="Z8" s="155" t="n">
        <v>961.0</v>
      </c>
      <c r="AA8" s="156" t="n">
        <v>1788540.0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63892.0</v>
      </c>
      <c r="C14" s="156"/>
      <c r="D14" s="156" t="n">
        <v>373289.0</v>
      </c>
      <c r="E14" s="156"/>
      <c r="F14" s="156"/>
      <c r="G14" s="156"/>
      <c r="H14" s="156"/>
      <c r="I14" s="156"/>
      <c r="J14" s="156" t="n">
        <v>1867.0</v>
      </c>
      <c r="K14" s="156"/>
      <c r="L14" s="156"/>
      <c r="M14" s="156"/>
      <c r="N14" s="156" t="n">
        <v>7626.0</v>
      </c>
      <c r="O14" s="156"/>
      <c r="P14" s="156"/>
      <c r="Q14" s="156"/>
      <c r="R14" s="156"/>
      <c r="S14" s="156"/>
      <c r="T14" s="156"/>
      <c r="U14" s="156"/>
      <c r="V14" s="156" t="n">
        <v>13000.0</v>
      </c>
      <c r="W14" s="156" t="n">
        <v>1327905.0</v>
      </c>
      <c r="X14" s="156" t="n">
        <v>1787579.0</v>
      </c>
      <c r="Y14" s="156"/>
      <c r="Z14" s="156" t="n">
        <v>961.0</v>
      </c>
      <c r="AA14" s="156" t="n">
        <v>1788540.0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129071.0</v>
      </c>
      <c r="X15" s="156" t="n">
        <v>129071.0</v>
      </c>
      <c r="Y15" s="155"/>
      <c r="Z15" s="155" t="n">
        <v>-407.0</v>
      </c>
      <c r="AA15" s="156" t="n">
        <v>128664.0</v>
      </c>
      <c r="AB15" s="157" t="s">
        <v>1330</v>
      </c>
    </row>
    <row r="16" spans="1:28" ht="15.75" thickBot="1">
      <c r="A16" s="154" t="s">
        <v>1331</v>
      </c>
      <c r="B16" s="155"/>
      <c r="C16" s="155"/>
      <c r="D16" s="155"/>
      <c r="E16" s="155"/>
      <c r="F16" s="155"/>
      <c r="G16" s="155"/>
      <c r="H16" s="155"/>
      <c r="I16" s="155"/>
      <c r="J16" s="155" t="n">
        <v>-9382.0</v>
      </c>
      <c r="K16" s="155"/>
      <c r="L16" s="155" t="n">
        <v>110.0</v>
      </c>
      <c r="M16" s="155"/>
      <c r="N16" s="155" t="n">
        <v>-5567.0</v>
      </c>
      <c r="O16" s="155"/>
      <c r="P16" s="155"/>
      <c r="Q16" s="155"/>
      <c r="R16" s="155"/>
      <c r="S16" s="155"/>
      <c r="T16" s="155"/>
      <c r="U16" s="155"/>
      <c r="V16" s="155"/>
      <c r="W16" s="155" t="n">
        <v>399.0</v>
      </c>
      <c r="X16" s="156" t="n">
        <v>-14440.0</v>
      </c>
      <c r="Y16" s="155"/>
      <c r="Z16" s="155"/>
      <c r="AA16" s="156" t="n">
        <v>-14440.0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125944.0</v>
      </c>
      <c r="X19" s="160" t="n">
        <v>125944.0</v>
      </c>
      <c r="Y19" s="160"/>
      <c r="Z19" s="160"/>
      <c r="AA19" s="160" t="n">
        <v>125944.0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63892.0</v>
      </c>
      <c r="C42" s="156"/>
      <c r="D42" s="156" t="n">
        <v>373289.0</v>
      </c>
      <c r="E42" s="156"/>
      <c r="F42" s="156"/>
      <c r="G42" s="156"/>
      <c r="H42" s="156"/>
      <c r="I42" s="156"/>
      <c r="J42" s="156" t="n">
        <v>-7515.0</v>
      </c>
      <c r="K42" s="156"/>
      <c r="L42" s="156" t="n">
        <v>110.0</v>
      </c>
      <c r="M42" s="156"/>
      <c r="N42" s="156" t="n">
        <v>2059.0</v>
      </c>
      <c r="O42" s="156"/>
      <c r="P42" s="156"/>
      <c r="Q42" s="156"/>
      <c r="R42" s="156"/>
      <c r="S42" s="156"/>
      <c r="T42" s="156"/>
      <c r="U42" s="156"/>
      <c r="V42" s="156" t="n">
        <v>13000.0</v>
      </c>
      <c r="W42" s="156" t="n">
        <v>1331431.0</v>
      </c>
      <c r="X42" s="156" t="n">
        <v>1776266.0</v>
      </c>
      <c r="Y42" s="156"/>
      <c r="Z42" s="156" t="n">
        <v>554.0</v>
      </c>
      <c r="AA42" s="156" t="n">
        <v>1776820.0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989584.0</v>
      </c>
      <c r="C8" s="171" t="n">
        <v>1077227.0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27619.0</v>
      </c>
      <c r="C14" s="171" t="n">
        <v>33590.0</v>
      </c>
      <c r="D14" s="172" t="s">
        <v>1404</v>
      </c>
    </row>
    <row r="15" spans="1:4" ht="26.25" thickBot="1">
      <c r="A15" s="169" t="s">
        <v>1405</v>
      </c>
      <c r="B15" s="166"/>
      <c r="C15" s="166"/>
      <c r="D15" s="167" t="s">
        <v>1406</v>
      </c>
    </row>
    <row r="16" spans="1:4" ht="26.25" thickBot="1">
      <c r="A16" s="170" t="s">
        <v>1407</v>
      </c>
      <c r="B16" s="173" t="n">
        <v>676038.0</v>
      </c>
      <c r="C16" s="173" t="n">
        <v>758921.0</v>
      </c>
      <c r="D16" s="172" t="s">
        <v>1408</v>
      </c>
    </row>
    <row r="17" spans="1:4" ht="15.75" thickBot="1">
      <c r="A17" s="170" t="s">
        <v>1409</v>
      </c>
      <c r="B17" s="173" t="n">
        <v>41677.0</v>
      </c>
      <c r="C17" s="173" t="n">
        <v>36238.0</v>
      </c>
      <c r="D17" s="172" t="s">
        <v>1410</v>
      </c>
    </row>
    <row r="18" spans="1:4" ht="26.25" thickBot="1">
      <c r="A18" s="170" t="s">
        <v>1411</v>
      </c>
      <c r="B18" s="173"/>
      <c r="C18" s="173"/>
      <c r="D18" s="172" t="s">
        <v>1412</v>
      </c>
    </row>
    <row r="19" spans="1:4" ht="26.25" thickBot="1">
      <c r="A19" s="170" t="s">
        <v>1413</v>
      </c>
      <c r="B19" s="173" t="n">
        <v>109788.0</v>
      </c>
      <c r="C19" s="173" t="n">
        <v>120233.0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5519.0</v>
      </c>
      <c r="C22" s="173" t="n">
        <v>1775.0</v>
      </c>
      <c r="D22" s="172" t="s">
        <v>1420</v>
      </c>
    </row>
    <row r="23" spans="1:4" ht="51.75" thickBot="1">
      <c r="A23" s="170" t="s">
        <v>1421</v>
      </c>
      <c r="B23" s="173"/>
      <c r="C23" s="173"/>
      <c r="D23" s="172" t="s">
        <v>1422</v>
      </c>
    </row>
    <row r="24" spans="1:4" ht="26.25" thickBot="1">
      <c r="A24" s="169" t="s">
        <v>1423</v>
      </c>
      <c r="B24" s="174"/>
      <c r="C24" s="174" t="n">
        <v>236959.0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174852.0</v>
      </c>
      <c r="C34" s="171" t="n">
        <v>107567.0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77774.0</v>
      </c>
      <c r="C37" s="173" t="n">
        <v>62258.0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281259.0</v>
      </c>
      <c r="C47" s="174" t="n">
        <v>236959.0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2887.0</v>
      </c>
      <c r="C64" s="171" t="n">
        <v>117.0</v>
      </c>
      <c r="D64" s="172" t="s">
        <v>1504</v>
      </c>
    </row>
    <row r="65" spans="1:4" ht="26.25" thickBot="1">
      <c r="A65" s="175" t="s">
        <v>1505</v>
      </c>
      <c r="B65" s="173" t="n">
        <v>35123.0</v>
      </c>
      <c r="C65" s="173" t="n">
        <v>24345.0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27171.0</v>
      </c>
      <c r="C70" s="173" t="n">
        <v>14368.0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-1000.0</v>
      </c>
      <c r="D82" s="172" t="s">
        <v>1540</v>
      </c>
    </row>
    <row r="83" spans="1:4" ht="39" thickBot="1">
      <c r="A83" s="175" t="s">
        <v>1541</v>
      </c>
      <c r="B83" s="171"/>
      <c r="C83" s="171" t="n">
        <v>-329.0</v>
      </c>
      <c r="D83" s="172" t="s">
        <v>1542</v>
      </c>
    </row>
    <row r="84" spans="1:4" ht="39" thickBot="1">
      <c r="A84" s="175" t="s">
        <v>1543</v>
      </c>
      <c r="B84" s="171" t="n">
        <v>-6512.0</v>
      </c>
      <c r="C84" s="171" t="n">
        <v>-1173.0</v>
      </c>
      <c r="D84" s="172" t="s">
        <v>1544</v>
      </c>
    </row>
    <row r="85" spans="1:4" ht="26.25" thickBot="1">
      <c r="A85" s="175" t="s">
        <v>1545</v>
      </c>
      <c r="B85" s="171"/>
      <c r="C85" s="171"/>
      <c r="D85" s="172" t="s">
        <v>1546</v>
      </c>
    </row>
    <row r="86" spans="1:4" ht="26.25" thickBot="1">
      <c r="A86" s="175" t="s">
        <v>1547</v>
      </c>
      <c r="B86" s="173" t="n">
        <v>72173.0</v>
      </c>
      <c r="C86" s="173"/>
      <c r="D86" s="172" t="s">
        <v>1548</v>
      </c>
    </row>
    <row r="87" spans="1:4" ht="26.25" thickBot="1">
      <c r="A87" s="175" t="s">
        <v>1549</v>
      </c>
      <c r="B87" s="171" t="n">
        <v>95000.0</v>
      </c>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t="n">
        <v>-270.0</v>
      </c>
      <c r="D103" s="172" t="s">
        <v>1582</v>
      </c>
    </row>
    <row r="104" spans="1:4" ht="39" thickBot="1">
      <c r="A104" s="175" t="s">
        <v>1583</v>
      </c>
      <c r="B104" s="173" t="n">
        <v>1738.0</v>
      </c>
      <c r="C104" s="173" t="n">
        <v>270.0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-44830.0</v>
      </c>
      <c r="C113" s="174" t="n">
        <v>-41368.0</v>
      </c>
      <c r="D113" s="167" t="s">
        <v>1602</v>
      </c>
    </row>
    <row r="114" spans="1:4" ht="15.75" thickBot="1">
      <c r="A114" s="168" t="s">
        <v>1603</v>
      </c>
      <c r="B114" s="166"/>
      <c r="C114" s="166"/>
      <c r="D114" s="167" t="s">
        <v>1604</v>
      </c>
    </row>
    <row r="115" spans="1:4" ht="15.75" thickBot="1">
      <c r="A115" s="175" t="s">
        <v>1605</v>
      </c>
      <c r="B115" s="171" t="n">
        <v>10807.0</v>
      </c>
      <c r="C115" s="171" t="n">
        <v>32069.0</v>
      </c>
      <c r="D115" s="172" t="s">
        <v>1606</v>
      </c>
    </row>
    <row r="116" spans="1:4" ht="15.75" thickBot="1">
      <c r="A116" s="175" t="s">
        <v>1607</v>
      </c>
      <c r="B116" s="173" t="n">
        <v>29191.0</v>
      </c>
      <c r="C116" s="173" t="n">
        <v>64427.0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11409.0</v>
      </c>
      <c r="C134" s="173" t="n">
        <v>6706.0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153126.0</v>
      </c>
      <c r="C169" s="173" t="n">
        <v>125944.0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-182919.0</v>
      </c>
      <c r="C174" s="174" t="n">
        <v>-165008.0</v>
      </c>
      <c r="D174" s="167" t="s">
        <v>1724</v>
      </c>
    </row>
    <row r="175" spans="1:4" ht="26.25" thickBot="1">
      <c r="A175" s="168" t="s">
        <v>1725</v>
      </c>
      <c r="B175" s="174" t="n">
        <v>53510.0</v>
      </c>
      <c r="C175" s="174" t="n">
        <v>30583.0</v>
      </c>
      <c r="D175" s="167" t="s">
        <v>1726</v>
      </c>
    </row>
    <row r="176" spans="1:4" ht="26.25" thickBot="1">
      <c r="A176" s="176" t="s">
        <v>1727</v>
      </c>
      <c r="B176" s="171" t="n">
        <v>990364.0</v>
      </c>
      <c r="C176" s="171" t="n">
        <v>851149.0</v>
      </c>
      <c r="D176" s="172" t="s">
        <v>1728</v>
      </c>
    </row>
    <row r="177" spans="1:4" ht="26.25" thickBot="1">
      <c r="A177" s="176" t="s">
        <v>1729</v>
      </c>
      <c r="B177" s="171" t="n">
        <v>-3719.0</v>
      </c>
      <c r="C177" s="171" t="n">
        <v>-5093.0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1040155.0</v>
      </c>
      <c r="C180" s="174" t="n">
        <v>876639.0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2852</v>
      </c>
      <c r="C8" s="202" t="s">
        <v>422</v>
      </c>
    </row>
    <row r="9" spans="1:3" ht="75" customHeight="1" thickBot="1">
      <c r="A9" s="200" t="s">
        <v>1935</v>
      </c>
      <c r="B9" s="201" t="s">
        <v>2855</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t="s">
        <v>2893</v>
      </c>
      <c r="C17" s="202" t="s">
        <v>633</v>
      </c>
    </row>
    <row r="18" spans="1:3" ht="75" customHeight="1" thickBot="1">
      <c r="A18" s="200" t="s">
        <v>1943</v>
      </c>
      <c r="B18" s="201" t="s">
        <v>2865</v>
      </c>
      <c r="C18" s="202" t="s">
        <v>1944</v>
      </c>
    </row>
    <row r="19" spans="1:3" ht="75" customHeight="1" thickBot="1">
      <c r="A19" s="200" t="s">
        <v>1945</v>
      </c>
      <c r="B19" s="201" t="s">
        <v>2894</v>
      </c>
      <c r="C19" s="202" t="s">
        <v>1946</v>
      </c>
    </row>
    <row r="20" spans="1:3" ht="75" customHeight="1" thickBot="1">
      <c r="A20" s="200" t="s">
        <v>1947</v>
      </c>
      <c r="B20" s="201" t="s">
        <v>2887</v>
      </c>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t="s">
        <v>2877</v>
      </c>
      <c r="C23" s="202" t="s">
        <v>1954</v>
      </c>
    </row>
    <row r="24" spans="1:3" ht="75" customHeight="1" thickBot="1">
      <c r="A24" s="200" t="s">
        <v>1022</v>
      </c>
      <c r="B24" s="201"/>
      <c r="C24" s="202" t="s">
        <v>1023</v>
      </c>
    </row>
    <row r="25" spans="1:3" ht="75" customHeight="1" thickBot="1">
      <c r="A25" s="200" t="s">
        <v>1955</v>
      </c>
      <c r="B25" s="201" t="s">
        <v>2896</v>
      </c>
      <c r="C25" s="202" t="s">
        <v>1956</v>
      </c>
    </row>
    <row r="26" spans="1:3" ht="75" customHeight="1" thickBot="1">
      <c r="A26" s="200" t="s">
        <v>1957</v>
      </c>
      <c r="B26" s="201" t="s">
        <v>2888</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2861</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2880</v>
      </c>
      <c r="C38" s="202" t="s">
        <v>615</v>
      </c>
    </row>
    <row r="39" spans="1:3" ht="75" customHeight="1" thickBot="1">
      <c r="A39" s="200" t="s">
        <v>608</v>
      </c>
      <c r="B39" s="201" t="s">
        <v>2876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374323.0</v>
      </c>
      <c r="D7" s="207"/>
      <c r="E7" s="208" t="n">
        <v>71.0</v>
      </c>
      <c r="F7" s="207" t="n">
        <v>1727.0</v>
      </c>
      <c r="G7" s="207" t="n">
        <v>-67.0</v>
      </c>
      <c r="H7" s="207"/>
      <c r="I7" s="207"/>
      <c r="J7" s="208"/>
      <c r="K7" s="209" t="n">
        <v>375912.0</v>
      </c>
      <c r="L7" s="210" t="s">
        <v>2029</v>
      </c>
      <c r="M7" s="684"/>
    </row>
    <row r="8" spans="1:13" ht="15.75" thickBot="1">
      <c r="A8" s="682"/>
      <c r="B8" s="206" t="s">
        <v>2030</v>
      </c>
      <c r="C8" s="207" t="n">
        <v>491315.0</v>
      </c>
      <c r="D8" s="207" t="n">
        <v>1733.0</v>
      </c>
      <c r="E8" s="208" t="n">
        <v>8349.0</v>
      </c>
      <c r="F8" s="207" t="n">
        <v>4207.0</v>
      </c>
      <c r="G8" s="207" t="n">
        <v>-465.0</v>
      </c>
      <c r="H8" s="207"/>
      <c r="I8" s="207"/>
      <c r="J8" s="208"/>
      <c r="K8" s="209" t="n">
        <v>488441.0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37084.0</v>
      </c>
      <c r="D11" s="207" t="n">
        <v>675.0</v>
      </c>
      <c r="E11" s="208" t="n">
        <v>456.0</v>
      </c>
      <c r="F11" s="207" t="n">
        <v>578.0</v>
      </c>
      <c r="G11" s="207" t="n">
        <v>-13.0</v>
      </c>
      <c r="H11" s="207"/>
      <c r="I11" s="207"/>
      <c r="J11" s="208"/>
      <c r="K11" s="209" t="n">
        <v>37868.0</v>
      </c>
      <c r="L11" s="210" t="s">
        <v>2037</v>
      </c>
      <c r="M11" s="684"/>
    </row>
    <row r="12" spans="1:13" ht="15.75" thickBot="1">
      <c r="A12" s="682"/>
      <c r="B12" s="206" t="s">
        <v>2038</v>
      </c>
      <c r="C12" s="207" t="n">
        <v>2750.0</v>
      </c>
      <c r="D12" s="207"/>
      <c r="E12" s="208" t="n">
        <v>1.0</v>
      </c>
      <c r="F12" s="207"/>
      <c r="G12" s="207" t="n">
        <v>-1.0</v>
      </c>
      <c r="H12" s="207"/>
      <c r="I12" s="207"/>
      <c r="J12" s="208"/>
      <c r="K12" s="209" t="n">
        <v>2748.0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905472.0</v>
      </c>
      <c r="D20" s="209" t="n">
        <v>2408.0</v>
      </c>
      <c r="E20" s="208" t="n">
        <v>8877.0</v>
      </c>
      <c r="F20" s="209" t="n">
        <v>6512.0</v>
      </c>
      <c r="G20" s="209" t="n">
        <v>-546.0</v>
      </c>
      <c r="H20" s="209"/>
      <c r="I20" s="209"/>
      <c r="J20" s="208"/>
      <c r="K20" s="209" t="n">
        <v>904969.0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61245.0</v>
      </c>
      <c r="D41" s="207" t="n">
        <v>29748.0</v>
      </c>
      <c r="E41" s="208" t="n">
        <v>64.0</v>
      </c>
      <c r="F41" s="207" t="n">
        <v>-6512.0</v>
      </c>
      <c r="G41" s="207" t="n">
        <v>-49.0</v>
      </c>
      <c r="H41" s="207"/>
      <c r="I41" s="207"/>
      <c r="J41" s="208"/>
      <c r="K41" s="209" t="n">
        <v>84368.0</v>
      </c>
      <c r="L41" s="210" t="s">
        <v>2095</v>
      </c>
      <c r="M41" s="684"/>
    </row>
    <row r="42" spans="1:13" ht="15.75" thickBot="1">
      <c r="A42" s="682"/>
      <c r="B42" s="211" t="s">
        <v>2096</v>
      </c>
      <c r="C42" s="209" t="n">
        <v>61245.0</v>
      </c>
      <c r="D42" s="209" t="n">
        <v>29748.0</v>
      </c>
      <c r="E42" s="208" t="n">
        <v>64.0</v>
      </c>
      <c r="F42" s="209" t="n">
        <v>-6512.0</v>
      </c>
      <c r="G42" s="209" t="n">
        <v>-49.0</v>
      </c>
      <c r="H42" s="209"/>
      <c r="I42" s="209"/>
      <c r="J42" s="208"/>
      <c r="K42" s="209" t="n">
        <v>84368.0</v>
      </c>
      <c r="L42" s="212" t="s">
        <v>2097</v>
      </c>
      <c r="M42" s="684"/>
    </row>
    <row r="43" spans="1:13" ht="15.75" thickBot="1">
      <c r="A43" s="683"/>
      <c r="B43" s="211" t="s">
        <v>612</v>
      </c>
      <c r="C43" s="209" t="n">
        <v>966717.0</v>
      </c>
      <c r="D43" s="209" t="n">
        <v>32156.0</v>
      </c>
      <c r="E43" s="208" t="n">
        <v>8941.0</v>
      </c>
      <c r="F43" s="209" t="n">
        <v>0.0</v>
      </c>
      <c r="G43" s="209" t="n">
        <v>-595.0</v>
      </c>
      <c r="H43" s="209"/>
      <c r="I43" s="209"/>
      <c r="J43" s="208"/>
      <c r="K43" s="209" t="n">
        <v>989337.0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310377.0</v>
      </c>
      <c r="D45" s="207" t="n">
        <v>5315.0</v>
      </c>
      <c r="E45" s="208" t="n">
        <v>69.0</v>
      </c>
      <c r="F45" s="207"/>
      <c r="G45" s="207" t="n">
        <v>-18.0</v>
      </c>
      <c r="H45" s="207"/>
      <c r="I45" s="207"/>
      <c r="J45" s="208"/>
      <c r="K45" s="209" t="n">
        <v>314605.0</v>
      </c>
      <c r="L45" s="210" t="s">
        <v>2029</v>
      </c>
      <c r="M45" s="684"/>
    </row>
    <row r="46" spans="1:13" ht="15.75" thickBot="1">
      <c r="A46" s="682"/>
      <c r="B46" s="206" t="s">
        <v>2030</v>
      </c>
      <c r="C46" s="207" t="n">
        <v>445430.0</v>
      </c>
      <c r="D46" s="207" t="n">
        <v>8002.0</v>
      </c>
      <c r="E46" s="208" t="n">
        <v>7927.0</v>
      </c>
      <c r="F46" s="207"/>
      <c r="G46" s="207" t="n">
        <v>-236.0</v>
      </c>
      <c r="H46" s="207"/>
      <c r="I46" s="207"/>
      <c r="J46" s="208"/>
      <c r="K46" s="209" t="n">
        <v>445269.0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31805.0</v>
      </c>
      <c r="D49" s="207" t="n">
        <v>952.0</v>
      </c>
      <c r="E49" s="208" t="n">
        <v>449.0</v>
      </c>
      <c r="F49" s="207"/>
      <c r="G49" s="207" t="n">
        <v>26.0</v>
      </c>
      <c r="H49" s="207"/>
      <c r="I49" s="207"/>
      <c r="J49" s="208"/>
      <c r="K49" s="209" t="n">
        <v>32334.0</v>
      </c>
      <c r="L49" s="210" t="s">
        <v>2037</v>
      </c>
      <c r="M49" s="684"/>
    </row>
    <row r="50" spans="1:13" ht="15.75" thickBot="1">
      <c r="A50" s="682"/>
      <c r="B50" s="206" t="s">
        <v>2038</v>
      </c>
      <c r="C50" s="207" t="n">
        <v>2406.0</v>
      </c>
      <c r="D50" s="207" t="n">
        <v>39.0</v>
      </c>
      <c r="E50" s="208" t="n">
        <v>1.0</v>
      </c>
      <c r="F50" s="207"/>
      <c r="G50" s="207" t="n">
        <v>5.0</v>
      </c>
      <c r="H50" s="207"/>
      <c r="I50" s="207"/>
      <c r="J50" s="208"/>
      <c r="K50" s="209" t="n">
        <v>2449.0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789018.0</v>
      </c>
      <c r="D58" s="209" t="n">
        <v>14308.0</v>
      </c>
      <c r="E58" s="208" t="n">
        <v>8446.0</v>
      </c>
      <c r="F58" s="209"/>
      <c r="G58" s="209" t="n">
        <v>-223.0</v>
      </c>
      <c r="H58" s="209"/>
      <c r="I58" s="209"/>
      <c r="J58" s="208"/>
      <c r="K58" s="209" t="n">
        <v>794657.0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789018.0</v>
      </c>
      <c r="D81" s="209" t="n">
        <v>14308.0</v>
      </c>
      <c r="E81" s="208" t="n">
        <v>8446.0</v>
      </c>
      <c r="F81" s="209"/>
      <c r="G81" s="209" t="n">
        <v>-223.0</v>
      </c>
      <c r="H81" s="209"/>
      <c r="I81" s="209"/>
      <c r="J81" s="208"/>
      <c r="K81" s="209" t="n">
        <v>794657.0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177699.0</v>
      </c>
      <c r="D85" s="213"/>
      <c r="E85" s="213"/>
      <c r="F85" s="213"/>
      <c r="G85" s="213"/>
      <c r="H85" s="213"/>
      <c r="I85" s="213"/>
      <c r="J85" s="213"/>
      <c r="K85" s="209" t="n">
        <v>194680.0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359489.0</v>
      </c>
      <c r="D7" s="218"/>
      <c r="E7" s="219" t="n">
        <v>134.0</v>
      </c>
      <c r="F7" s="218" t="n">
        <v>15484.0</v>
      </c>
      <c r="G7" s="218"/>
      <c r="H7" s="218"/>
      <c r="I7" s="218" t="n">
        <v>-516.0</v>
      </c>
      <c r="J7" s="219"/>
      <c r="K7" s="220" t="n">
        <v>374323.0</v>
      </c>
      <c r="L7" s="221" t="s">
        <v>2029</v>
      </c>
      <c r="M7" s="698"/>
    </row>
    <row r="8" spans="1:13" ht="15.75" thickBot="1">
      <c r="A8" s="695"/>
      <c r="B8" s="217" t="s">
        <v>2030</v>
      </c>
      <c r="C8" s="218" t="n">
        <v>511182.0</v>
      </c>
      <c r="D8" s="218" t="n">
        <v>9804.0</v>
      </c>
      <c r="E8" s="219" t="n">
        <v>9373.0</v>
      </c>
      <c r="F8" s="218" t="n">
        <v>-15095.0</v>
      </c>
      <c r="G8" s="218"/>
      <c r="H8" s="218"/>
      <c r="I8" s="218" t="n">
        <v>-5203.0</v>
      </c>
      <c r="J8" s="219"/>
      <c r="K8" s="220" t="n">
        <v>491315.0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35068.0</v>
      </c>
      <c r="D11" s="218" t="n">
        <v>1711.0</v>
      </c>
      <c r="E11" s="219" t="n">
        <v>366.0</v>
      </c>
      <c r="F11" s="218" t="n">
        <v>835.0</v>
      </c>
      <c r="G11" s="218"/>
      <c r="H11" s="218"/>
      <c r="I11" s="218" t="n">
        <v>-164.0</v>
      </c>
      <c r="J11" s="219"/>
      <c r="K11" s="220" t="n">
        <v>37084.0</v>
      </c>
      <c r="L11" s="221" t="s">
        <v>2037</v>
      </c>
      <c r="M11" s="698"/>
    </row>
    <row r="12" spans="1:13" ht="15.75" thickBot="1">
      <c r="A12" s="695"/>
      <c r="B12" s="217" t="s">
        <v>2038</v>
      </c>
      <c r="C12" s="218" t="n">
        <v>3041.0</v>
      </c>
      <c r="D12" s="218" t="n">
        <v>6.0</v>
      </c>
      <c r="E12" s="219" t="n">
        <v>281.0</v>
      </c>
      <c r="F12" s="218"/>
      <c r="G12" s="218"/>
      <c r="H12" s="218"/>
      <c r="I12" s="218" t="n">
        <v>-16.0</v>
      </c>
      <c r="J12" s="219"/>
      <c r="K12" s="220" t="n">
        <v>2750.0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908780.0</v>
      </c>
      <c r="D20" s="220" t="n">
        <v>11521.0</v>
      </c>
      <c r="E20" s="219" t="n">
        <v>10154.0</v>
      </c>
      <c r="F20" s="220" t="n">
        <v>1224.0</v>
      </c>
      <c r="G20" s="220"/>
      <c r="H20" s="220"/>
      <c r="I20" s="220" t="n">
        <v>-5899.0</v>
      </c>
      <c r="J20" s="219"/>
      <c r="K20" s="220" t="n">
        <v>905472.0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45777.0</v>
      </c>
      <c r="D41" s="218" t="n">
        <v>50877.0</v>
      </c>
      <c r="E41" s="219" t="n">
        <v>115.0</v>
      </c>
      <c r="F41" s="218" t="n">
        <v>-34235.0</v>
      </c>
      <c r="G41" s="218"/>
      <c r="H41" s="218"/>
      <c r="I41" s="218" t="n">
        <v>-1059.0</v>
      </c>
      <c r="J41" s="219"/>
      <c r="K41" s="220" t="n">
        <v>61245.0</v>
      </c>
      <c r="L41" s="221" t="s">
        <v>2095</v>
      </c>
      <c r="M41" s="698"/>
    </row>
    <row r="42" spans="1:13" ht="15.75" thickBot="1">
      <c r="A42" s="695"/>
      <c r="B42" s="222" t="s">
        <v>2096</v>
      </c>
      <c r="C42" s="220" t="n">
        <v>45777.0</v>
      </c>
      <c r="D42" s="220" t="n">
        <v>50877.0</v>
      </c>
      <c r="E42" s="219" t="n">
        <v>115.0</v>
      </c>
      <c r="F42" s="220" t="n">
        <v>-34235.0</v>
      </c>
      <c r="G42" s="220"/>
      <c r="H42" s="220"/>
      <c r="I42" s="220" t="n">
        <v>-1059.0</v>
      </c>
      <c r="J42" s="219"/>
      <c r="K42" s="220" t="n">
        <v>61245.0</v>
      </c>
      <c r="L42" s="223" t="s">
        <v>2097</v>
      </c>
      <c r="M42" s="698"/>
    </row>
    <row r="43" spans="1:13" ht="15.75" thickBot="1">
      <c r="A43" s="696"/>
      <c r="B43" s="222" t="s">
        <v>612</v>
      </c>
      <c r="C43" s="220" t="n">
        <v>954557.0</v>
      </c>
      <c r="D43" s="220" t="n">
        <v>62398.0</v>
      </c>
      <c r="E43" s="219" t="n">
        <v>10269.0</v>
      </c>
      <c r="F43" s="220" t="n">
        <v>-33011.0</v>
      </c>
      <c r="G43" s="220"/>
      <c r="H43" s="220"/>
      <c r="I43" s="220" t="n">
        <v>-6958.0</v>
      </c>
      <c r="J43" s="219"/>
      <c r="K43" s="220" t="n">
        <v>966717.0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299655.0</v>
      </c>
      <c r="D45" s="218" t="n">
        <v>10254.0</v>
      </c>
      <c r="E45" s="219" t="n">
        <v>134.0</v>
      </c>
      <c r="F45" s="218" t="n">
        <v>-147.0</v>
      </c>
      <c r="G45" s="218"/>
      <c r="H45" s="218"/>
      <c r="I45" s="218" t="n">
        <v>-251.0</v>
      </c>
      <c r="J45" s="219"/>
      <c r="K45" s="220" t="n">
        <v>310377.0</v>
      </c>
      <c r="L45" s="221" t="s">
        <v>2029</v>
      </c>
      <c r="M45" s="698"/>
    </row>
    <row r="46" spans="1:13" ht="15.75" thickBot="1">
      <c r="A46" s="695"/>
      <c r="B46" s="217" t="s">
        <v>2030</v>
      </c>
      <c r="C46" s="218" t="n">
        <v>453882.0</v>
      </c>
      <c r="D46" s="218" t="n">
        <v>27407.0</v>
      </c>
      <c r="E46" s="219" t="n">
        <v>8900.0</v>
      </c>
      <c r="F46" s="218" t="n">
        <v>-23386.0</v>
      </c>
      <c r="G46" s="218"/>
      <c r="H46" s="218"/>
      <c r="I46" s="218" t="n">
        <v>-3573.0</v>
      </c>
      <c r="J46" s="219"/>
      <c r="K46" s="220" t="n">
        <v>445430.0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30479.0</v>
      </c>
      <c r="D49" s="218" t="n">
        <v>1814.0</v>
      </c>
      <c r="E49" s="219" t="n">
        <v>366.0</v>
      </c>
      <c r="F49" s="218" t="n">
        <v>-8.0</v>
      </c>
      <c r="G49" s="218"/>
      <c r="H49" s="218"/>
      <c r="I49" s="218" t="n">
        <v>-114.0</v>
      </c>
      <c r="J49" s="219"/>
      <c r="K49" s="220" t="n">
        <v>31805.0</v>
      </c>
      <c r="L49" s="221" t="s">
        <v>2037</v>
      </c>
      <c r="M49" s="698"/>
    </row>
    <row r="50" spans="1:13" ht="15.75" thickBot="1">
      <c r="A50" s="695"/>
      <c r="B50" s="217" t="s">
        <v>2038</v>
      </c>
      <c r="C50" s="218" t="n">
        <v>2519.0</v>
      </c>
      <c r="D50" s="218" t="n">
        <v>96.0</v>
      </c>
      <c r="E50" s="219" t="n">
        <v>203.0</v>
      </c>
      <c r="F50" s="218"/>
      <c r="G50" s="218"/>
      <c r="H50" s="218"/>
      <c r="I50" s="218" t="n">
        <v>-6.0</v>
      </c>
      <c r="J50" s="219"/>
      <c r="K50" s="220" t="n">
        <v>2406.0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786535.0</v>
      </c>
      <c r="D58" s="220" t="n">
        <v>39571.0</v>
      </c>
      <c r="E58" s="219" t="n">
        <v>9603.0</v>
      </c>
      <c r="F58" s="220" t="n">
        <v>-23541.0</v>
      </c>
      <c r="G58" s="220"/>
      <c r="H58" s="220"/>
      <c r="I58" s="220" t="n">
        <v>-3944.0</v>
      </c>
      <c r="J58" s="219"/>
      <c r="K58" s="220" t="n">
        <v>789018.0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786535.0</v>
      </c>
      <c r="D81" s="220" t="n">
        <v>39571.0</v>
      </c>
      <c r="E81" s="219" t="n">
        <v>9603.0</v>
      </c>
      <c r="F81" s="220" t="n">
        <v>-23541.0</v>
      </c>
      <c r="G81" s="220"/>
      <c r="H81" s="220"/>
      <c r="I81" s="220" t="n">
        <v>-3944.0</v>
      </c>
      <c r="J81" s="219"/>
      <c r="K81" s="220" t="n">
        <v>789018.0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168022.0</v>
      </c>
      <c r="D85" s="224"/>
      <c r="E85" s="224"/>
      <c r="F85" s="224"/>
      <c r="G85" s="224"/>
      <c r="H85" s="224"/>
      <c r="I85" s="224"/>
      <c r="J85" s="224"/>
      <c r="K85" s="220" t="n">
        <v>177699.0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112.0</v>
      </c>
      <c r="D6" s="239" t="n">
        <v>229.0</v>
      </c>
      <c r="E6" s="240"/>
      <c r="F6" s="239"/>
      <c r="G6" s="239"/>
      <c r="H6" s="239"/>
      <c r="I6" s="239" t="n">
        <v>-1.0</v>
      </c>
      <c r="J6" s="240"/>
      <c r="K6" s="241" t="n">
        <v>340.0</v>
      </c>
      <c r="L6" s="242" t="s">
        <v>2057</v>
      </c>
      <c r="M6" s="713" t="s">
        <v>2027</v>
      </c>
    </row>
    <row r="7" spans="1:13" ht="26.25" thickBot="1">
      <c r="A7" s="710"/>
      <c r="B7" s="238" t="s">
        <v>2058</v>
      </c>
      <c r="C7" s="239" t="n">
        <v>3202.0</v>
      </c>
      <c r="D7" s="239" t="n">
        <v>75492.0</v>
      </c>
      <c r="E7" s="240"/>
      <c r="F7" s="239"/>
      <c r="G7" s="239"/>
      <c r="H7" s="239"/>
      <c r="I7" s="239" t="n">
        <v>-3.0</v>
      </c>
      <c r="J7" s="240"/>
      <c r="K7" s="241" t="n">
        <v>78691.0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1529.0</v>
      </c>
      <c r="D9" s="239" t="n">
        <v>72.0</v>
      </c>
      <c r="E9" s="240" t="n">
        <v>51.0</v>
      </c>
      <c r="F9" s="239"/>
      <c r="G9" s="239"/>
      <c r="H9" s="239"/>
      <c r="I9" s="239"/>
      <c r="J9" s="240"/>
      <c r="K9" s="241" t="n">
        <v>1550.0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4843.0</v>
      </c>
      <c r="D13" s="241" t="n">
        <v>75793.0</v>
      </c>
      <c r="E13" s="240" t="n">
        <v>51.0</v>
      </c>
      <c r="F13" s="241"/>
      <c r="G13" s="241"/>
      <c r="H13" s="241"/>
      <c r="I13" s="241" t="n">
        <v>-4.0</v>
      </c>
      <c r="J13" s="240"/>
      <c r="K13" s="241" t="n">
        <v>80581.0</v>
      </c>
      <c r="L13" s="244" t="s">
        <v>615</v>
      </c>
      <c r="M13" s="714"/>
    </row>
    <row r="14" spans="1:13" ht="15.75" thickBot="1">
      <c r="A14" s="709" t="s">
        <v>2098</v>
      </c>
      <c r="B14" s="238" t="s">
        <v>2056</v>
      </c>
      <c r="C14" s="239" t="n">
        <v>79.0</v>
      </c>
      <c r="D14" s="239" t="n">
        <v>95.0</v>
      </c>
      <c r="E14" s="240"/>
      <c r="F14" s="239"/>
      <c r="G14" s="239"/>
      <c r="H14" s="239"/>
      <c r="I14" s="239" t="n">
        <v>-1.0</v>
      </c>
      <c r="J14" s="240"/>
      <c r="K14" s="241" t="n">
        <v>173.0</v>
      </c>
      <c r="L14" s="242" t="s">
        <v>2057</v>
      </c>
      <c r="M14" s="712" t="s">
        <v>2099</v>
      </c>
    </row>
    <row r="15" spans="1:13" ht="26.25" thickBot="1">
      <c r="A15" s="710"/>
      <c r="B15" s="238" t="s">
        <v>2058</v>
      </c>
      <c r="C15" s="239" t="n">
        <v>1600.0</v>
      </c>
      <c r="D15" s="239" t="n">
        <v>17798.0</v>
      </c>
      <c r="E15" s="240"/>
      <c r="F15" s="239"/>
      <c r="G15" s="239"/>
      <c r="H15" s="239"/>
      <c r="I15" s="239" t="n">
        <v>-3.0</v>
      </c>
      <c r="J15" s="240"/>
      <c r="K15" s="241" t="n">
        <v>19395.0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212.0</v>
      </c>
      <c r="D17" s="239" t="n">
        <v>259.0</v>
      </c>
      <c r="E17" s="240" t="n">
        <v>51.0</v>
      </c>
      <c r="F17" s="239"/>
      <c r="G17" s="239"/>
      <c r="H17" s="239"/>
      <c r="I17" s="239"/>
      <c r="J17" s="240"/>
      <c r="K17" s="241" t="n">
        <v>420.0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1891.0</v>
      </c>
      <c r="D21" s="241" t="n">
        <v>18152.0</v>
      </c>
      <c r="E21" s="240" t="n">
        <v>51.0</v>
      </c>
      <c r="F21" s="241"/>
      <c r="G21" s="241"/>
      <c r="H21" s="241"/>
      <c r="I21" s="241" t="n">
        <v>-4.0</v>
      </c>
      <c r="J21" s="240"/>
      <c r="K21" s="241" t="n">
        <v>19988.0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2952.0</v>
      </c>
      <c r="D25" s="245"/>
      <c r="E25" s="245"/>
      <c r="F25" s="245"/>
      <c r="G25" s="245"/>
      <c r="H25" s="245"/>
      <c r="I25" s="245"/>
      <c r="J25" s="245"/>
      <c r="K25" s="241" t="n">
        <v>60593.0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2209.0</v>
      </c>
      <c r="D6" s="250" t="n">
        <v>112.0</v>
      </c>
      <c r="E6" s="251" t="n">
        <v>2209.0</v>
      </c>
      <c r="F6" s="250"/>
      <c r="G6" s="250"/>
      <c r="H6" s="250"/>
      <c r="I6" s="250" t="n">
        <v>-119.0</v>
      </c>
      <c r="J6" s="251"/>
      <c r="K6" s="252" t="n">
        <v>112.0</v>
      </c>
      <c r="L6" s="253" t="s">
        <v>2057</v>
      </c>
      <c r="M6" s="723" t="s">
        <v>2027</v>
      </c>
    </row>
    <row r="7" spans="1:13" ht="26.25" thickBot="1">
      <c r="A7" s="721"/>
      <c r="B7" s="249" t="s">
        <v>2058</v>
      </c>
      <c r="C7" s="250"/>
      <c r="D7" s="250" t="n">
        <v>3203.0</v>
      </c>
      <c r="E7" s="251"/>
      <c r="F7" s="250"/>
      <c r="G7" s="250"/>
      <c r="H7" s="250"/>
      <c r="I7" s="250" t="n">
        <v>-1.0</v>
      </c>
      <c r="J7" s="251"/>
      <c r="K7" s="252" t="n">
        <v>3202.0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1205.0</v>
      </c>
      <c r="D9" s="250" t="n">
        <v>1478.0</v>
      </c>
      <c r="E9" s="251" t="n">
        <v>1154.0</v>
      </c>
      <c r="F9" s="250"/>
      <c r="G9" s="250"/>
      <c r="H9" s="250"/>
      <c r="I9" s="250" t="n">
        <v>-15.0</v>
      </c>
      <c r="J9" s="251"/>
      <c r="K9" s="252" t="n">
        <v>1529.0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3414.0</v>
      </c>
      <c r="D13" s="252" t="n">
        <v>4793.0</v>
      </c>
      <c r="E13" s="251" t="n">
        <v>3363.0</v>
      </c>
      <c r="F13" s="252"/>
      <c r="G13" s="252"/>
      <c r="H13" s="252"/>
      <c r="I13" s="252" t="n">
        <v>-1.0</v>
      </c>
      <c r="J13" s="251"/>
      <c r="K13" s="252" t="n">
        <v>4843.0</v>
      </c>
      <c r="L13" s="255" t="s">
        <v>615</v>
      </c>
      <c r="M13" s="724"/>
    </row>
    <row r="14" spans="1:13" ht="15.75" thickBot="1">
      <c r="A14" s="729" t="s">
        <v>2098</v>
      </c>
      <c r="B14" s="249" t="s">
        <v>2056</v>
      </c>
      <c r="C14" s="250" t="n">
        <v>1884.0</v>
      </c>
      <c r="D14" s="250" t="n">
        <v>404.0</v>
      </c>
      <c r="E14" s="251" t="n">
        <v>2209.0</v>
      </c>
      <c r="F14" s="250"/>
      <c r="G14" s="250"/>
      <c r="H14" s="250"/>
      <c r="I14" s="250" t="n">
        <v>-119.0</v>
      </c>
      <c r="J14" s="251"/>
      <c r="K14" s="252" t="n">
        <v>79.0</v>
      </c>
      <c r="L14" s="253" t="s">
        <v>2057</v>
      </c>
      <c r="M14" s="730" t="s">
        <v>2099</v>
      </c>
    </row>
    <row r="15" spans="1:13" ht="26.25" thickBot="1">
      <c r="A15" s="721"/>
      <c r="B15" s="249" t="s">
        <v>2058</v>
      </c>
      <c r="C15" s="250"/>
      <c r="D15" s="250" t="n">
        <v>1601.0</v>
      </c>
      <c r="E15" s="251"/>
      <c r="F15" s="250"/>
      <c r="G15" s="250"/>
      <c r="H15" s="250"/>
      <c r="I15" s="250" t="n">
        <v>-1.0</v>
      </c>
      <c r="J15" s="251"/>
      <c r="K15" s="252" t="n">
        <v>1600.0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791.0</v>
      </c>
      <c r="D17" s="250" t="n">
        <v>575.0</v>
      </c>
      <c r="E17" s="251" t="n">
        <v>1154.0</v>
      </c>
      <c r="F17" s="250"/>
      <c r="G17" s="250"/>
      <c r="H17" s="250"/>
      <c r="I17" s="250" t="n">
        <v>-13.0</v>
      </c>
      <c r="J17" s="251"/>
      <c r="K17" s="252" t="n">
        <v>212.0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2675.0</v>
      </c>
      <c r="D21" s="252" t="n">
        <v>2580.0</v>
      </c>
      <c r="E21" s="251" t="n">
        <v>3363.0</v>
      </c>
      <c r="F21" s="252"/>
      <c r="G21" s="252"/>
      <c r="H21" s="252"/>
      <c r="I21" s="252" t="n">
        <v>-1.0</v>
      </c>
      <c r="J21" s="251"/>
      <c r="K21" s="252" t="n">
        <v>1891.0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739.0</v>
      </c>
      <c r="D25" s="256"/>
      <c r="E25" s="256"/>
      <c r="F25" s="256"/>
      <c r="G25" s="256"/>
      <c r="H25" s="256"/>
      <c r="I25" s="256"/>
      <c r="J25" s="256"/>
      <c r="K25" s="252" t="n">
        <v>2952.0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203240.0</v>
      </c>
      <c r="D7" s="308" t="s">
        <v>2238</v>
      </c>
      <c r="E7" s="305" t="s">
        <v>2237</v>
      </c>
      <c r="F7" s="306" t="s">
        <v>2859</v>
      </c>
      <c r="G7" s="307" t="n">
        <v>206988.0</v>
      </c>
      <c r="H7" s="308" t="s">
        <v>2238</v>
      </c>
    </row>
    <row r="8" spans="1:8" ht="15.75" thickBot="1">
      <c r="A8" s="305" t="s">
        <v>2239</v>
      </c>
      <c r="B8" s="306" t="s">
        <v>2872</v>
      </c>
      <c r="C8" s="307" t="n">
        <v>2257.0</v>
      </c>
      <c r="D8" s="308" t="s">
        <v>2240</v>
      </c>
      <c r="E8" s="305" t="s">
        <v>2239</v>
      </c>
      <c r="F8" s="306" t="s">
        <v>2872</v>
      </c>
      <c r="G8" s="307" t="n">
        <v>2568.0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205497.0</v>
      </c>
      <c r="D18" s="312" t="s">
        <v>2260</v>
      </c>
      <c r="E18" s="309" t="s">
        <v>2259</v>
      </c>
      <c r="F18" s="310"/>
      <c r="G18" s="311" t="n">
        <v>209556.0</v>
      </c>
      <c r="H18" s="312" t="s">
        <v>2260</v>
      </c>
    </row>
    <row r="19" spans="1:8" ht="15.75" thickBot="1">
      <c r="A19" s="305" t="s">
        <v>2261</v>
      </c>
      <c r="B19" s="306" t="s">
        <v>2859</v>
      </c>
      <c r="C19" s="307" t="n">
        <v>713919.0</v>
      </c>
      <c r="D19" s="308" t="s">
        <v>2262</v>
      </c>
      <c r="E19" s="305" t="s">
        <v>2261</v>
      </c>
      <c r="F19" s="306" t="s">
        <v>2859</v>
      </c>
      <c r="G19" s="307" t="n">
        <v>839973.0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713919.0</v>
      </c>
      <c r="D30" s="312" t="s">
        <v>2284</v>
      </c>
      <c r="E30" s="309" t="s">
        <v>2283</v>
      </c>
      <c r="F30" s="310"/>
      <c r="G30" s="311" t="n">
        <v>839973.0</v>
      </c>
      <c r="H30" s="312" t="s">
        <v>2284</v>
      </c>
    </row>
    <row r="31" spans="1:8" ht="15.75" thickBot="1">
      <c r="A31" s="309" t="s">
        <v>2285</v>
      </c>
      <c r="B31" s="310"/>
      <c r="C31" s="311" t="n">
        <v>919416.0</v>
      </c>
      <c r="D31" s="312" t="s">
        <v>2286</v>
      </c>
      <c r="E31" s="309" t="s">
        <v>2285</v>
      </c>
      <c r="F31" s="310"/>
      <c r="G31" s="311" t="n">
        <v>1049529.0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39372.0</v>
      </c>
      <c r="D7" s="330" t="s">
        <v>2321</v>
      </c>
      <c r="E7" s="761" t="s">
        <v>2322</v>
      </c>
      <c r="F7" s="758" t="s">
        <v>2172</v>
      </c>
      <c r="G7" s="328" t="s">
        <v>2321</v>
      </c>
      <c r="H7" s="329" t="n">
        <v>70135.0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65840.0</v>
      </c>
      <c r="D17" s="330" t="s">
        <v>2332</v>
      </c>
      <c r="E17" s="761"/>
      <c r="F17" s="758"/>
      <c r="G17" s="328" t="s">
        <v>2332</v>
      </c>
      <c r="H17" s="329" t="n">
        <v>107459.0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105212.0</v>
      </c>
      <c r="D19" s="333" t="s">
        <v>2336</v>
      </c>
      <c r="E19" s="762"/>
      <c r="F19" s="759"/>
      <c r="G19" s="331" t="s">
        <v>2335</v>
      </c>
      <c r="H19" s="332" t="n">
        <v>177594.0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3276.0</v>
      </c>
      <c r="D30" s="330" t="s">
        <v>2332</v>
      </c>
      <c r="E30" s="761"/>
      <c r="F30" s="758"/>
      <c r="G30" s="328" t="s">
        <v>2332</v>
      </c>
      <c r="H30" s="329" t="n">
        <v>10294.0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3276.0</v>
      </c>
      <c r="D32" s="333" t="s">
        <v>2336</v>
      </c>
      <c r="E32" s="762"/>
      <c r="F32" s="759"/>
      <c r="G32" s="331" t="s">
        <v>2335</v>
      </c>
      <c r="H32" s="332" t="n">
        <v>10294.0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105212.0</v>
      </c>
      <c r="D37" s="334" t="n">
        <v>4131.0</v>
      </c>
      <c r="E37" s="332" t="n">
        <v>101081.0</v>
      </c>
      <c r="F37" s="330" t="s">
        <v>2322</v>
      </c>
      <c r="G37" s="333" t="s">
        <v>2336</v>
      </c>
      <c r="H37" s="328" t="s">
        <v>2172</v>
      </c>
      <c r="I37" s="331" t="s">
        <v>2335</v>
      </c>
      <c r="J37" s="332" t="n">
        <v>177594.0</v>
      </c>
      <c r="K37" s="334" t="n">
        <v>4150.0</v>
      </c>
      <c r="L37" s="332" t="n">
        <v>173444.0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3276.0</v>
      </c>
      <c r="D42" s="334"/>
      <c r="E42" s="332" t="n">
        <v>3276.0</v>
      </c>
      <c r="F42" s="330" t="s">
        <v>2337</v>
      </c>
      <c r="G42" s="333" t="s">
        <v>2336</v>
      </c>
      <c r="H42" s="328" t="s">
        <v>2148</v>
      </c>
      <c r="I42" s="331" t="s">
        <v>2335</v>
      </c>
      <c r="J42" s="332" t="n">
        <v>10294.0</v>
      </c>
      <c r="K42" s="334"/>
      <c r="L42" s="332" t="n">
        <v>10294.0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90971.0</v>
      </c>
      <c r="D7" s="341" t="s">
        <v>2344</v>
      </c>
      <c r="E7" s="342" t="s">
        <v>2345</v>
      </c>
      <c r="F7" s="338" t="s">
        <v>2342</v>
      </c>
      <c r="G7" s="339" t="s">
        <v>2343</v>
      </c>
      <c r="H7" s="340" t="n">
        <v>157818.0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11599.0</v>
      </c>
      <c r="D12" s="342" t="s">
        <v>2348</v>
      </c>
      <c r="E12" s="770" t="s">
        <v>2349</v>
      </c>
      <c r="F12" s="768" t="s">
        <v>2346</v>
      </c>
      <c r="G12" s="338" t="s">
        <v>2347</v>
      </c>
      <c r="H12" s="343" t="n">
        <v>24921.0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837.0</v>
      </c>
      <c r="D17" s="342" t="s">
        <v>2359</v>
      </c>
      <c r="E17" s="770"/>
      <c r="F17" s="768"/>
      <c r="G17" s="338" t="s">
        <v>2358</v>
      </c>
      <c r="H17" s="343"/>
      <c r="I17" s="342" t="s">
        <v>2359</v>
      </c>
      <c r="J17" s="770"/>
    </row>
    <row r="18" spans="1:10" ht="15.75" thickBot="1">
      <c r="A18" s="768"/>
      <c r="B18" s="338" t="s">
        <v>2360</v>
      </c>
      <c r="C18" s="343" t="n">
        <v>12.0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5069.0</v>
      </c>
      <c r="D34" s="342" t="s">
        <v>2393</v>
      </c>
      <c r="E34" s="770"/>
      <c r="F34" s="768"/>
      <c r="G34" s="338" t="s">
        <v>2392</v>
      </c>
      <c r="H34" s="343" t="n">
        <v>5149.0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17517.0</v>
      </c>
      <c r="D42" s="341" t="s">
        <v>2344</v>
      </c>
      <c r="E42" s="771"/>
      <c r="F42" s="769"/>
      <c r="G42" s="339" t="s">
        <v>2343</v>
      </c>
      <c r="H42" s="340" t="n">
        <v>30070.0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108488.0</v>
      </c>
      <c r="D47" s="340" t="n">
        <v>4131.0</v>
      </c>
      <c r="E47" s="340" t="n">
        <v>104357.0</v>
      </c>
      <c r="F47" s="341" t="s">
        <v>2344</v>
      </c>
      <c r="G47" s="342" t="s">
        <v>2409</v>
      </c>
      <c r="H47" s="338" t="s">
        <v>2408</v>
      </c>
      <c r="I47" s="339" t="s">
        <v>2343</v>
      </c>
      <c r="J47" s="340" t="n">
        <v>187888.0</v>
      </c>
      <c r="K47" s="340" t="n">
        <v>4150.0</v>
      </c>
      <c r="L47" s="340" t="n">
        <v>183738.0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19340.0</v>
      </c>
      <c r="C36" s="434" t="n">
        <v>22331.0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111382.0</v>
      </c>
      <c r="C39" s="434" t="n">
        <v>73149.0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3514.0</v>
      </c>
      <c r="C58" s="434" t="n">
        <v>3514.0</v>
      </c>
      <c r="D58" s="435" t="s">
        <v>2566</v>
      </c>
    </row>
    <row r="59" spans="1:4" ht="15.75" thickBot="1">
      <c r="A59" s="436" t="s">
        <v>2567</v>
      </c>
      <c r="B59" s="437" t="n">
        <v>134236.0</v>
      </c>
      <c r="C59" s="437" t="n">
        <v>98994.0</v>
      </c>
      <c r="D59" s="430" t="s">
        <v>2568</v>
      </c>
    </row>
    <row r="60" spans="1:4" ht="26.25" thickBot="1">
      <c r="A60" s="436" t="s">
        <v>2569</v>
      </c>
      <c r="B60" s="438" t="n">
        <v>14661.0</v>
      </c>
      <c r="C60" s="438" t="n">
        <v>14478.0</v>
      </c>
      <c r="D60" s="430" t="s">
        <v>2570</v>
      </c>
    </row>
    <row r="61" spans="1:4" ht="15.75" thickBot="1">
      <c r="A61" s="436" t="s">
        <v>968</v>
      </c>
      <c r="B61" s="437" t="n">
        <v>119575.0</v>
      </c>
      <c r="C61" s="437" t="n">
        <v>84516.0</v>
      </c>
      <c r="D61" s="430" t="s">
        <v>969</v>
      </c>
    </row>
    <row r="62" spans="1:4" ht="15.75" thickBot="1">
      <c r="A62" s="433" t="s">
        <v>483</v>
      </c>
      <c r="B62" s="434" t="n">
        <v>119575.0</v>
      </c>
      <c r="C62" s="434" t="n">
        <v>84516.0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14478.0</v>
      </c>
      <c r="C68" s="434" t="n">
        <v>13924.0</v>
      </c>
      <c r="D68" s="435" t="s">
        <v>2574</v>
      </c>
    </row>
    <row r="69" spans="1:4" ht="26.25" thickBot="1">
      <c r="A69" s="440" t="s">
        <v>2575</v>
      </c>
      <c r="B69" s="434" t="n">
        <v>183.0</v>
      </c>
      <c r="C69" s="434" t="n">
        <v>554.0</v>
      </c>
      <c r="D69" s="435" t="s">
        <v>2576</v>
      </c>
    </row>
    <row r="70" spans="1:4" ht="26.25" thickBot="1">
      <c r="A70" s="432" t="s">
        <v>2577</v>
      </c>
      <c r="B70" s="437" t="n">
        <v>14661.0</v>
      </c>
      <c r="C70" s="437" t="n">
        <v>14478.0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89294.0</v>
      </c>
      <c r="E7" s="861" t="s">
        <v>2322</v>
      </c>
      <c r="F7" s="501" t="s">
        <v>2414</v>
      </c>
      <c r="G7" s="859" t="s">
        <v>2172</v>
      </c>
      <c r="H7" s="498" t="s">
        <v>2292</v>
      </c>
      <c r="I7" s="499" t="s">
        <v>2862</v>
      </c>
      <c r="J7" s="500" t="n">
        <v>92404.0</v>
      </c>
      <c r="K7" s="861" t="s">
        <v>2322</v>
      </c>
      <c r="L7" s="501" t="s">
        <v>2414</v>
      </c>
    </row>
    <row r="8" spans="1:12" ht="15.75" thickBot="1">
      <c r="A8" s="859"/>
      <c r="B8" s="498" t="s">
        <v>2294</v>
      </c>
      <c r="C8" s="499" t="s">
        <v>2860</v>
      </c>
      <c r="D8" s="500" t="n">
        <v>11140.0</v>
      </c>
      <c r="E8" s="861"/>
      <c r="F8" s="501" t="s">
        <v>2415</v>
      </c>
      <c r="G8" s="859"/>
      <c r="H8" s="498" t="s">
        <v>2294</v>
      </c>
      <c r="I8" s="499" t="s">
        <v>2860</v>
      </c>
      <c r="J8" s="500" t="n">
        <v>4407.0</v>
      </c>
      <c r="K8" s="861"/>
      <c r="L8" s="501" t="s">
        <v>2415</v>
      </c>
    </row>
    <row r="9" spans="1:12" ht="15.75" thickBot="1">
      <c r="A9" s="859"/>
      <c r="B9" s="498" t="s">
        <v>2296</v>
      </c>
      <c r="C9" s="499" t="s">
        <v>2870</v>
      </c>
      <c r="D9" s="500" t="n">
        <v>10524.0</v>
      </c>
      <c r="E9" s="861"/>
      <c r="F9" s="501" t="s">
        <v>2416</v>
      </c>
      <c r="G9" s="859"/>
      <c r="H9" s="498" t="s">
        <v>2296</v>
      </c>
      <c r="I9" s="499" t="s">
        <v>2870</v>
      </c>
      <c r="J9" s="500" t="n">
        <v>4508.0</v>
      </c>
      <c r="K9" s="861"/>
      <c r="L9" s="501" t="s">
        <v>2416</v>
      </c>
    </row>
    <row r="10" spans="1:12" ht="15.75" thickBot="1">
      <c r="A10" s="859"/>
      <c r="B10" s="498" t="s">
        <v>2298</v>
      </c>
      <c r="C10" s="499" t="s">
        <v>2866</v>
      </c>
      <c r="D10" s="500" t="n">
        <v>8844.0</v>
      </c>
      <c r="E10" s="861"/>
      <c r="F10" s="501" t="s">
        <v>2417</v>
      </c>
      <c r="G10" s="859"/>
      <c r="H10" s="498" t="s">
        <v>2298</v>
      </c>
      <c r="I10" s="499" t="s">
        <v>2866</v>
      </c>
      <c r="J10" s="500" t="n">
        <v>6916.0</v>
      </c>
      <c r="K10" s="861"/>
      <c r="L10" s="501" t="s">
        <v>2417</v>
      </c>
    </row>
    <row r="11" spans="1:12" ht="15.75" thickBot="1">
      <c r="A11" s="859"/>
      <c r="B11" s="498" t="s">
        <v>2300</v>
      </c>
      <c r="C11" s="499" t="s">
        <v>2856</v>
      </c>
      <c r="D11" s="500" t="n">
        <v>3893.0</v>
      </c>
      <c r="E11" s="861"/>
      <c r="F11" s="501" t="s">
        <v>2418</v>
      </c>
      <c r="G11" s="859"/>
      <c r="H11" s="498" t="s">
        <v>2300</v>
      </c>
      <c r="I11" s="499" t="s">
        <v>2856</v>
      </c>
      <c r="J11" s="500" t="n">
        <v>2980.0</v>
      </c>
      <c r="K11" s="861"/>
      <c r="L11" s="501" t="s">
        <v>2418</v>
      </c>
    </row>
    <row r="12" spans="1:12" ht="15.75" thickBot="1">
      <c r="A12" s="859"/>
      <c r="B12" s="498" t="s">
        <v>2302</v>
      </c>
      <c r="C12" s="499" t="s">
        <v>2873</v>
      </c>
      <c r="D12" s="500" t="n">
        <v>3629.0</v>
      </c>
      <c r="E12" s="861"/>
      <c r="F12" s="501" t="s">
        <v>2419</v>
      </c>
      <c r="G12" s="859"/>
      <c r="H12" s="498" t="s">
        <v>2302</v>
      </c>
      <c r="I12" s="499" t="s">
        <v>2873</v>
      </c>
      <c r="J12" s="500" t="n">
        <v>2852.0</v>
      </c>
      <c r="K12" s="861"/>
      <c r="L12" s="501" t="s">
        <v>2419</v>
      </c>
    </row>
    <row r="13" spans="1:12" ht="15.75" thickBot="1">
      <c r="A13" s="859"/>
      <c r="B13" s="498" t="s">
        <v>2304</v>
      </c>
      <c r="C13" s="499" t="s">
        <v>2881</v>
      </c>
      <c r="D13" s="500" t="n">
        <v>3395.0</v>
      </c>
      <c r="E13" s="861"/>
      <c r="F13" s="501" t="s">
        <v>2420</v>
      </c>
      <c r="G13" s="859"/>
      <c r="H13" s="498" t="s">
        <v>2304</v>
      </c>
      <c r="I13" s="499" t="s">
        <v>2881</v>
      </c>
      <c r="J13" s="500" t="n">
        <v>3792.0</v>
      </c>
      <c r="K13" s="861"/>
      <c r="L13" s="501" t="s">
        <v>2420</v>
      </c>
    </row>
    <row r="14" spans="1:12" ht="15.75" thickBot="1">
      <c r="A14" s="859"/>
      <c r="B14" s="498" t="s">
        <v>2306</v>
      </c>
      <c r="C14" s="499" t="s">
        <v>2857</v>
      </c>
      <c r="D14" s="500" t="n">
        <v>3205.0</v>
      </c>
      <c r="E14" s="861"/>
      <c r="F14" s="501" t="s">
        <v>2421</v>
      </c>
      <c r="G14" s="859"/>
      <c r="H14" s="498" t="s">
        <v>2306</v>
      </c>
      <c r="I14" s="499" t="s">
        <v>2857</v>
      </c>
      <c r="J14" s="500" t="n">
        <v>3401.0</v>
      </c>
      <c r="K14" s="861"/>
      <c r="L14" s="501" t="s">
        <v>2421</v>
      </c>
    </row>
    <row r="15" spans="1:12" ht="15.75" thickBot="1">
      <c r="A15" s="859"/>
      <c r="B15" s="498" t="s">
        <v>2308</v>
      </c>
      <c r="C15" s="499" t="s">
        <v>2882</v>
      </c>
      <c r="D15" s="500" t="n">
        <v>3101.0</v>
      </c>
      <c r="E15" s="861"/>
      <c r="F15" s="501" t="s">
        <v>2422</v>
      </c>
      <c r="G15" s="859"/>
      <c r="H15" s="498" t="s">
        <v>2308</v>
      </c>
      <c r="I15" s="499" t="s">
        <v>2882</v>
      </c>
      <c r="J15" s="500" t="n">
        <v>0.0</v>
      </c>
      <c r="K15" s="861"/>
      <c r="L15" s="501" t="s">
        <v>2422</v>
      </c>
    </row>
    <row r="16" spans="1:12" ht="15.75" thickBot="1">
      <c r="A16" s="859"/>
      <c r="B16" s="498" t="s">
        <v>2310</v>
      </c>
      <c r="C16" s="499"/>
      <c r="D16" s="500"/>
      <c r="E16" s="861"/>
      <c r="F16" s="501" t="s">
        <v>2423</v>
      </c>
      <c r="G16" s="859"/>
      <c r="H16" s="498" t="s">
        <v>2310</v>
      </c>
      <c r="I16" s="499"/>
      <c r="J16" s="500" t="n">
        <v>2790.0</v>
      </c>
      <c r="K16" s="861"/>
      <c r="L16" s="501" t="s">
        <v>2423</v>
      </c>
    </row>
    <row r="17" spans="1:12" ht="15.75" thickBot="1">
      <c r="A17" s="859"/>
      <c r="B17" s="498" t="s">
        <v>2424</v>
      </c>
      <c r="C17" s="499"/>
      <c r="D17" s="500" t="n">
        <v>13622.0</v>
      </c>
      <c r="E17" s="861"/>
      <c r="F17" s="501" t="s">
        <v>2425</v>
      </c>
      <c r="G17" s="859"/>
      <c r="H17" s="498" t="s">
        <v>2424</v>
      </c>
      <c r="I17" s="499"/>
      <c r="J17" s="500" t="n">
        <v>11679.0</v>
      </c>
      <c r="K17" s="861"/>
      <c r="L17" s="501" t="s">
        <v>2425</v>
      </c>
    </row>
    <row r="18" spans="1:12" ht="15.75" thickBot="1">
      <c r="A18" s="860"/>
      <c r="B18" s="502" t="s">
        <v>2426</v>
      </c>
      <c r="C18" s="503"/>
      <c r="D18" s="504" t="n">
        <v>150647.0</v>
      </c>
      <c r="E18" s="862"/>
      <c r="F18" s="505" t="s">
        <v>2427</v>
      </c>
      <c r="G18" s="860"/>
      <c r="H18" s="502" t="s">
        <v>2426</v>
      </c>
      <c r="I18" s="503"/>
      <c r="J18" s="504" t="n">
        <v>132939.0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317075.0</v>
      </c>
      <c r="C13" s="552" t="n">
        <v>328960.0</v>
      </c>
      <c r="D13" s="551" t="s">
        <v>2716</v>
      </c>
    </row>
    <row r="14" spans="1:4" ht="15.75" thickBot="1">
      <c r="A14" s="549" t="s">
        <v>2717</v>
      </c>
      <c r="B14" s="552" t="n">
        <v>103646.0</v>
      </c>
      <c r="C14" s="552" t="n">
        <v>115775.0</v>
      </c>
      <c r="D14" s="551" t="s">
        <v>2718</v>
      </c>
    </row>
    <row r="15" spans="1:4" ht="15.75" thickBot="1">
      <c r="A15" s="549" t="s">
        <v>2719</v>
      </c>
      <c r="B15" s="552" t="n">
        <v>31613.0</v>
      </c>
      <c r="C15" s="552" t="n">
        <v>32739.0</v>
      </c>
      <c r="D15" s="551" t="s">
        <v>2720</v>
      </c>
    </row>
    <row r="16" spans="1:4" ht="26.25" thickBot="1">
      <c r="A16" s="549" t="s">
        <v>2721</v>
      </c>
      <c r="B16" s="552" t="n">
        <v>21471.0</v>
      </c>
      <c r="C16" s="552" t="n">
        <v>13265.0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24679.0</v>
      </c>
      <c r="C19" s="552" t="n">
        <v>20912.0</v>
      </c>
      <c r="D19" s="551" t="s">
        <v>2728</v>
      </c>
    </row>
    <row r="20" spans="1:4" ht="15.75" thickBot="1">
      <c r="A20" s="549" t="s">
        <v>2729</v>
      </c>
      <c r="B20" s="552" t="n">
        <v>5529.0</v>
      </c>
      <c r="C20" s="552" t="n">
        <v>1438.0</v>
      </c>
      <c r="D20" s="551" t="s">
        <v>2730</v>
      </c>
    </row>
    <row r="21" spans="1:4" ht="15.75" thickBot="1">
      <c r="A21" s="549" t="s">
        <v>2731</v>
      </c>
      <c r="B21" s="552" t="n">
        <v>13934.0</v>
      </c>
      <c r="C21" s="552" t="n">
        <v>17020.0</v>
      </c>
      <c r="D21" s="551" t="s">
        <v>2732</v>
      </c>
    </row>
    <row r="22" spans="1:4" ht="15.75" thickBot="1">
      <c r="A22" s="549" t="s">
        <v>2733</v>
      </c>
      <c r="B22" s="552" t="n">
        <v>16604.0</v>
      </c>
      <c r="C22" s="552" t="n">
        <v>19380.0</v>
      </c>
      <c r="D22" s="551" t="s">
        <v>2734</v>
      </c>
    </row>
    <row r="23" spans="1:4" ht="15.75" thickBot="1">
      <c r="A23" s="549" t="s">
        <v>2735</v>
      </c>
      <c r="B23" s="552" t="n">
        <v>11101.0</v>
      </c>
      <c r="C23" s="552" t="n">
        <v>12180.0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12296.0</v>
      </c>
      <c r="C26" s="552" t="n">
        <v>15323.0</v>
      </c>
      <c r="D26" s="551" t="s">
        <v>2742</v>
      </c>
    </row>
    <row r="27" spans="1:4" ht="15.75" thickBot="1">
      <c r="A27" s="549" t="s">
        <v>2743</v>
      </c>
      <c r="B27" s="552"/>
      <c r="C27" s="552"/>
      <c r="D27" s="551" t="s">
        <v>2744</v>
      </c>
    </row>
    <row r="28" spans="1:4" ht="15.75" thickBot="1">
      <c r="A28" s="553" t="s">
        <v>2745</v>
      </c>
      <c r="B28" s="554" t="n">
        <v>557948.0</v>
      </c>
      <c r="C28" s="554" t="n">
        <v>576992.0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557948.0</v>
      </c>
      <c r="C31" s="554" t="n">
        <v>576992.0</v>
      </c>
      <c r="D31" s="548" t="s">
        <v>2752</v>
      </c>
    </row>
    <row r="32" spans="1:4" ht="15.75" thickBot="1">
      <c r="A32" s="549" t="s">
        <v>2753</v>
      </c>
      <c r="B32" s="550"/>
      <c r="C32" s="550"/>
      <c r="D32" s="551" t="s">
        <v>2754</v>
      </c>
    </row>
    <row r="33" spans="1:4" ht="15.75" thickBot="1">
      <c r="A33" s="549" t="s">
        <v>2755</v>
      </c>
      <c r="B33" s="552" t="n">
        <v>105731.0</v>
      </c>
      <c r="C33" s="552" t="n">
        <v>166631.0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31025.0</v>
      </c>
      <c r="C38" s="552" t="n">
        <v>30671.0</v>
      </c>
      <c r="D38" s="551" t="s">
        <v>2766</v>
      </c>
    </row>
    <row r="39" spans="1:4" ht="26.25" thickBot="1">
      <c r="A39" s="553" t="s">
        <v>1093</v>
      </c>
      <c r="B39" s="554" t="n">
        <v>694704.0</v>
      </c>
      <c r="C39" s="554" t="n">
        <v>774294.0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1404.0</v>
      </c>
      <c r="J59" s="569" t="n">
        <v>1404.0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1404.0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46326.0</v>
      </c>
      <c r="D85" s="569" t="n">
        <v>46326.0</v>
      </c>
      <c r="E85" s="888" t="s">
        <v>2782</v>
      </c>
      <c r="F85" s="570" t="s">
        <v>2321</v>
      </c>
      <c r="G85" s="885" t="s">
        <v>2782</v>
      </c>
      <c r="H85" s="568" t="s">
        <v>2321</v>
      </c>
      <c r="I85" s="569" t="n">
        <v>47684.0</v>
      </c>
      <c r="J85" s="569" t="n">
        <v>47684.0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46326.0</v>
      </c>
      <c r="E97" s="890"/>
      <c r="F97" s="574" t="s">
        <v>2336</v>
      </c>
      <c r="G97" s="887"/>
      <c r="H97" s="571" t="s">
        <v>2335</v>
      </c>
      <c r="I97" s="572"/>
      <c r="J97" s="573" t="n">
        <v>47684.0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46326.0</v>
      </c>
      <c r="E310" s="570" t="s">
        <v>2803</v>
      </c>
      <c r="F310" s="574" t="s">
        <v>2336</v>
      </c>
      <c r="G310" s="568" t="s">
        <v>2802</v>
      </c>
      <c r="H310" s="571" t="s">
        <v>2335</v>
      </c>
      <c r="I310" s="572"/>
      <c r="J310" s="573" t="n">
        <v>49088.0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46326.0</v>
      </c>
      <c r="C314" s="573" t="n">
        <v>49088.0</v>
      </c>
      <c r="D314" s="574" t="s">
        <v>2804</v>
      </c>
    </row>
    <row r="315" spans="1:12" ht="26.25" thickBot="1">
      <c r="A315" s="577" t="s">
        <v>2805</v>
      </c>
      <c r="B315" s="569" t="n">
        <v>307.0</v>
      </c>
      <c r="C315" s="569" t="n">
        <v>396.0</v>
      </c>
      <c r="D315" s="570" t="s">
        <v>2806</v>
      </c>
    </row>
    <row r="316" spans="1:12" ht="15.75" thickBot="1">
      <c r="A316" s="578" t="s">
        <v>2807</v>
      </c>
      <c r="B316" s="573" t="n">
        <v>46019.0</v>
      </c>
      <c r="C316" s="573" t="n">
        <v>48692.0</v>
      </c>
      <c r="D316" s="574" t="s">
        <v>2808</v>
      </c>
    </row>
    <row r="317" spans="1:12" ht="39" thickBot="1">
      <c r="A317" s="579" t="s">
        <v>749</v>
      </c>
      <c r="B317" s="569" t="n">
        <v>6718.0</v>
      </c>
      <c r="C317" s="569" t="n">
        <v>3828.0</v>
      </c>
      <c r="D317" s="570" t="s">
        <v>750</v>
      </c>
    </row>
    <row r="318" spans="1:12" ht="26.25" thickBot="1">
      <c r="A318" s="579" t="s">
        <v>813</v>
      </c>
      <c r="B318" s="569" t="n">
        <v>39301.0</v>
      </c>
      <c r="C318" s="569" t="n">
        <v>44864.0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1404.0</v>
      </c>
      <c r="L55" s="595" t="n">
        <v>830.0</v>
      </c>
      <c r="M55" s="595" t="n">
        <v>162.0</v>
      </c>
      <c r="N55" s="595" t="s">
        <v>2899</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46326.0</v>
      </c>
      <c r="D79" s="595" t="n">
        <v>6718.0</v>
      </c>
      <c r="E79" s="595" t="n">
        <v>2141.0</v>
      </c>
      <c r="F79" s="595" t="s">
        <v>2883</v>
      </c>
      <c r="G79" s="903" t="s">
        <v>2782</v>
      </c>
      <c r="H79" s="596" t="s">
        <v>2321</v>
      </c>
      <c r="I79" s="900" t="s">
        <v>2782</v>
      </c>
      <c r="J79" s="593" t="s">
        <v>2321</v>
      </c>
      <c r="K79" s="594" t="n">
        <v>47684.0</v>
      </c>
      <c r="L79" s="595" t="n">
        <v>2998.0</v>
      </c>
      <c r="M79" s="595" t="n">
        <v>2064.0</v>
      </c>
      <c r="N79" s="595" t="s">
        <v>2875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46326.0</v>
      </c>
      <c r="D287" s="598" t="n">
        <v>6718.0</v>
      </c>
      <c r="E287" s="598" t="n">
        <v>2141.0</v>
      </c>
      <c r="F287" s="598"/>
      <c r="G287" s="596" t="s">
        <v>2803</v>
      </c>
      <c r="H287" s="599" t="s">
        <v>2336</v>
      </c>
      <c r="I287" s="593" t="s">
        <v>2802</v>
      </c>
      <c r="J287" s="597" t="s">
        <v>2335</v>
      </c>
      <c r="K287" s="598" t="n">
        <v>49088.0</v>
      </c>
      <c r="L287" s="598" t="n">
        <v>3828.0</v>
      </c>
      <c r="M287" s="598" t="n">
        <v>2226.0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2464.0</v>
      </c>
      <c r="D85" s="604" t="n">
        <v>2464.0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2500.0</v>
      </c>
      <c r="D95" s="604" t="n">
        <v>2500.0</v>
      </c>
      <c r="E95" s="916"/>
      <c r="F95" s="605" t="s">
        <v>2332</v>
      </c>
      <c r="G95" s="913"/>
      <c r="H95" s="603" t="s">
        <v>2332</v>
      </c>
      <c r="I95" s="604" t="n">
        <v>4500.0</v>
      </c>
      <c r="J95" s="604" t="n">
        <v>4500.0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4964.0</v>
      </c>
      <c r="E97" s="917"/>
      <c r="F97" s="609" t="s">
        <v>2336</v>
      </c>
      <c r="G97" s="914"/>
      <c r="H97" s="606" t="s">
        <v>2335</v>
      </c>
      <c r="I97" s="607"/>
      <c r="J97" s="608" t="n">
        <v>4500.0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7300.0</v>
      </c>
      <c r="J186" s="604" t="n">
        <v>7300.0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7300.0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9000.0</v>
      </c>
      <c r="J290" s="604" t="n">
        <v>9000.0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9000.0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4964.0</v>
      </c>
      <c r="E310" s="605" t="s">
        <v>2803</v>
      </c>
      <c r="F310" s="609" t="s">
        <v>2336</v>
      </c>
      <c r="G310" s="603" t="s">
        <v>2802</v>
      </c>
      <c r="H310" s="606" t="s">
        <v>2335</v>
      </c>
      <c r="I310" s="607"/>
      <c r="J310" s="608" t="n">
        <v>20800.0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2464.0</v>
      </c>
      <c r="D79" s="649" t="n">
        <v>2464.0</v>
      </c>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2500.0</v>
      </c>
      <c r="D89" s="649" t="n">
        <v>2500.0</v>
      </c>
      <c r="E89" s="649"/>
      <c r="F89" s="649"/>
      <c r="G89" s="946"/>
      <c r="H89" s="650" t="s">
        <v>2332</v>
      </c>
      <c r="I89" s="943"/>
      <c r="J89" s="647" t="s">
        <v>2332</v>
      </c>
      <c r="K89" s="648" t="n">
        <v>4500.0</v>
      </c>
      <c r="L89" s="649" t="n">
        <v>4500.0</v>
      </c>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7300.0</v>
      </c>
      <c r="L173" s="649" t="n">
        <v>7300.0</v>
      </c>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9000.0</v>
      </c>
      <c r="L269" s="649" t="n">
        <v>9000.0</v>
      </c>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4964.0</v>
      </c>
      <c r="D287" s="652" t="n">
        <v>4964.0</v>
      </c>
      <c r="E287" s="652"/>
      <c r="F287" s="652"/>
      <c r="G287" s="650" t="s">
        <v>2803</v>
      </c>
      <c r="H287" s="653" t="s">
        <v>2336</v>
      </c>
      <c r="I287" s="647" t="s">
        <v>2802</v>
      </c>
      <c r="J287" s="651" t="s">
        <v>2335</v>
      </c>
      <c r="K287" s="652" t="n">
        <v>20800.0</v>
      </c>
      <c r="L287" s="652" t="n">
        <v>20800.0</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