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THOUSAND\version_1\package\"/>
    </mc:Choice>
  </mc:AlternateContent>
  <xr:revisionPtr revIDLastSave="0" documentId="13_ncr:1_{5B129A80-5585-454E-BF1F-A4ECBD2FC03B}" xr6:coauthVersionLast="36" xr6:coauthVersionMax="36" xr10:uidLastSave="{00000000-0000-0000-0000-000000000000}"/>
  <bookViews>
    <workbookView xWindow="0" yWindow="0" windowWidth="11490" windowHeight="7155" firstSheet="52" activeTab="54" xr2:uid="{8BC674E4-5490-4200-A3A6-2A274BAFBCA8}"/>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tate="veryHidden"/>
    <sheet name="3640100" sheetId="41" r:id="rId39"/>
    <sheet name="3640200" sheetId="42" r:id="rId40" state="veryHidden"/>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'3630000'!$C$37</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<sst xmlns="http://schemas.openxmlformats.org/spreadsheetml/2006/main" count="14231" uniqueCount="2581">
  <si>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</si>
  <si>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</si>
  <si>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</si>
  <si>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</si>
  <si>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</si>
  <si>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</si>
  <si>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</si>
  <si>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</si>
  <si>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</si>
  <si>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</si>
  <si>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</si>
  <si>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</si>
  <si>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</si>
  <si>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</si>
  <si>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</si>
  <si>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</si>
  <si>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</si>
  <si>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</si>
  <si>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</si>
  <si>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</si>
  <si>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</si>
  <si>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</si>
  <si>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</si>
  <si>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</si>
  <si>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</si>
  <si>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</si>
  <si>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</si>
  <si>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</si>
  <si>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</si>
  <si>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</si>
  <si>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</si>
  <si>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</si>
  <si>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</si>
  <si>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</si>
  <si>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</si>
  <si>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</si>
  <si>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</si>
  <si>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</si>
  <si>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</si>
  <si>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</si>
  <si>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</si>
  <si>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</si>
  <si>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</si>
  <si>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</si>
  <si>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</si>
  <si>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</si>
  <si>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</si>
  <si>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</si>
  <si>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</si>
  <si>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</si>
  <si>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</si>
  <si>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</si>
  <si>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</si>
  <si>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</si>
  <si>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</si>
  <si>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</si>
  <si>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</si>
  <si>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</si>
  <si>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</si>
  <si>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</si>
  <si>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</si>
  <si>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</si>
  <si>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</si>
  <si>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</si>
  <si>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</si>
  <si>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</si>
  <si>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</si>
  <si>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</si>
  <si>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</si>
  <si>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</si>
  <si>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</si>
  <si>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</si>
  <si>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</si>
  <si>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</si>
  <si>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</si>
  <si>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</si>
  <si>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</si>
  <si>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</si>
  <si>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</si>
  <si>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</si>
  <si>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</si>
  <si>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</si>
  <si>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</si>
  <si>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</si>
  <si>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</si>
  <si>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</si>
  <si>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</si>
  <si>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</si>
  <si>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</si>
  <si>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</si>
  <si>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</si>
  <si>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</si>
  <si>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</si>
  <si>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</si>
  <si>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</si>
  <si>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</si>
  <si>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</si>
  <si>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</si>
  <si>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</si>
  <si>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</si>
  <si>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</si>
  <si>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</si>
  <si>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</si>
  <si>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</si>
  <si>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</si>
  <si>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</si>
  <si>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</si>
  <si>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</si>
  <si>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</si>
  <si>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</si>
  <si>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</si>
  <si>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</si>
  <si>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</si>
  <si>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</si>
  <si>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</si>
  <si>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</si>
  <si>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</si>
  <si>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</si>
  <si>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</si>
  <si>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</si>
  <si>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</si>
  <si>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</si>
  <si>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</si>
  <si>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</si>
  <si>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</si>
  <si>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</si>
  <si>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</si>
  <si>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</si>
  <si>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</si>
  <si>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</si>
  <si>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</si>
  <si>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</si>
  <si>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</si>
  <si>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</si>
  <si>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</si>
  <si>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</si>
  <si>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</si>
  <si>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</si>
  <si>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</si>
  <si>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</si>
  <si>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</si>
  <si>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</si>
  <si>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</si>
  <si>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</si>
  <si>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</si>
  <si>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</si>
  <si>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</si>
  <si>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</si>
  <si>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</si>
  <si>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</si>
  <si>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</si>
  <si>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</si>
  <si>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</si>
  <si>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</si>
  <si>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</si>
  <si>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</si>
  <si>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</si>
  <si>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</si>
  <si>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</si>
  <si>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</si>
  <si>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</si>
  <si>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</si>
  <si>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</si>
  <si>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</si>
  <si>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</si>
  <si>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</si>
  <si>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</si>
  <si>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</si>
  <si>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</si>
  <si>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</si>
  <si>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</si>
  <si>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</si>
  <si>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</si>
  <si>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</si>
  <si>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</si>
  <si>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</si>
  <si>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</si>
  <si>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</si>
  <si>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</si>
  <si>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</si>
  <si>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</si>
  <si>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</si>
  <si>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</si>
  <si>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</si>
  <si>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</si>
  <si>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</si>
  <si>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</si>
  <si>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</si>
  <si>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</si>
  <si>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</si>
  <si>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</si>
  <si>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</si>
  <si>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</si>
  <si>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</si>
  <si>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</si>
  <si>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</si>
  <si>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</si>
  <si>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</si>
  <si>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</si>
  <si>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</si>
  <si>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</si>
  <si>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</si>
  <si>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</si>
  <si>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</si>
  <si>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</si>
  <si>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</si>
  <si>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</si>
  <si>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</si>
  <si>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</si>
  <si>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</si>
  <si>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</si>
  <si>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</si>
  <si>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</si>
  <si>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</si>
  <si>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</si>
  <si>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</si>
  <si>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</si>
  <si>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</si>
  <si>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</si>
  <si>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</si>
  <si>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</si>
  <si>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</si>
  <si>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</si>
  <si>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</si>
  <si>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</si>
  <si>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</si>
  <si>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</si>
  <si>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</si>
  <si>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</si>
  <si>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</si>
  <si>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</si>
  <si>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</si>
  <si>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</si>
  <si>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</si>
  <si>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</si>
  <si>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</si>
  <si>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</si>
  <si>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</si>
  <si>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</si>
  <si>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</si>
  <si>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</si>
  <si>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</si>
  <si>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</si>
  <si>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</si>
  <si>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</si>
  <si>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</si>
  <si>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</si>
  <si>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</si>
  <si>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</si>
  <si>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</si>
  <si>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</si>
  <si>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</si>
  <si>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</si>
  <si>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</si>
  <si>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</si>
  <si>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</si>
  <si>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</si>
  <si>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</si>
  <si>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</si>
  <si>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</si>
  <si>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</si>
  <si>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</si>
  <si>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</si>
  <si>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</si>
  <si>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</si>
  <si>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</si>
  <si>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</si>
  <si>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</si>
  <si>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</si>
  <si>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</si>
  <si>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</si>
  <si>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</si>
  <si>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</si>
  <si>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</si>
  <si>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</si>
  <si>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</si>
  <si>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</si>
  <si>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</si>
  <si>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</si>
  <si>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</si>
  <si>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</si>
  <si>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</si>
  <si>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</si>
  <si>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</si>
  <si>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</si>
  <si>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</si>
  <si>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</si>
  <si>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</si>
  <si>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</si>
  <si>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</si>
  <si>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</si>
  <si>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</si>
  <si>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</si>
  <si>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</si>
  <si>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</si>
  <si>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</si>
  <si>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</si>
  <si>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</si>
  <si>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</si>
  <si>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</si>
  <si>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</si>
  <si>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</si>
  <si>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</si>
  <si>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</si>
  <si>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</si>
  <si>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</si>
  <si>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</si>
  <si>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</si>
  <si>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</si>
  <si>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</si>
  <si>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</si>
  <si>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</si>
  <si>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</si>
  <si>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</si>
  <si>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</si>
  <si>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</si>
  <si>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</si>
  <si>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</si>
  <si>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</si>
  <si>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</si>
  <si>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</si>
  <si>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</si>
  <si>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</si>
  <si>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</si>
  <si>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</si>
  <si>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</si>
  <si>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</si>
  <si>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</si>
  <si>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</si>
  <si>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</si>
  <si>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</si>
  <si>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</si>
  <si>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</si>
  <si>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</si>
  <si>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</si>
  <si>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</si>
  <si>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</si>
  <si>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</si>
  <si>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</si>
  <si>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</si>
  <si>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</si>
  <si>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</si>
  <si>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</si>
  <si>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</si>
  <si>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</si>
  <si>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</si>
  <si>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</si>
  <si>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</si>
  <si>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</si>
  <si>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</si>
  <si>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</si>
  <si>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</si>
  <si>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</si>
  <si>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</si>
  <si>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</si>
  <si>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</si>
  <si>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</si>
  <si>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</si>
  <si>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</si>
  <si>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</si>
  <si>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</si>
  <si>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</si>
  <si>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</si>
  <si>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</si>
  <si>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</si>
  <si>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</si>
  <si>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</si>
  <si>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</si>
  <si>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</si>
  <si>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</si>
  <si>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</si>
  <si>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</si>
  <si>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</si>
  <si>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</si>
  <si>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</si>
  <si>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</si>
  <si>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</si>
  <si>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</si>
  <si>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</si>
  <si>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</si>
  <si>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</si>
  <si>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</si>
  <si>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</si>
  <si>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</si>
  <si>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</si>
  <si>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</si>
  <si>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</si>
  <si>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</si>
  <si>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</si>
  <si>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</si>
  <si>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</si>
  <si>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</si>
  <si>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</si>
  <si>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</si>
  <si>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</si>
  <si>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</si>
  <si>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</si>
  <si>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</si>
  <si>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</si>
  <si>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</si>
  <si>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</si>
  <si>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</si>
  <si>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</si>
  <si>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</si>
  <si>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</si>
  <si>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</si>
  <si>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</si>
  <si>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</si>
  <si>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</si>
  <si>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</si>
  <si>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</si>
  <si>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</si>
  <si>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</si>
  <si>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</si>
  <si>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</si>
  <si>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</si>
  <si>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</si>
  <si>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</si>
  <si>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</si>
  <si>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</si>
  <si>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</si>
  <si>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</si>
  <si>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</si>
  <si>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</si>
  <si>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</si>
  <si>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</si>
  <si>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</si>
  <si>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</si>
  <si>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</si>
  <si>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</si>
  <si>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</si>
  <si>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</si>
  <si>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</si>
  <si>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</si>
  <si>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</si>
  <si>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</si>
  <si>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</si>
  <si>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</si>
  <si>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</si>
  <si>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</si>
  <si>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</si>
  <si>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</si>
  <si>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</si>
  <si>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</si>
  <si>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</si>
  <si>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</si>
  <si>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</si>
  <si>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</si>
  <si>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</si>
  <si>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</si>
  <si>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</si>
  <si>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</si>
  <si>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</si>
  <si>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</si>
  <si>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</si>
  <si>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</si>
  <si>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</si>
  <si>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</si>
  <si>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</si>
  <si>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</si>
  <si>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</si>
  <si>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</si>
  <si>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</si>
  <si>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</si>
  <si>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</si>
  <si>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</si>
  <si>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</si>
  <si>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</si>
  <si>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</si>
  <si>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</si>
  <si>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</si>
  <si>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</si>
  <si>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</si>
  <si>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</si>
  <si>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</si>
  <si>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</si>
  <si>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</si>
  <si>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</si>
  <si>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</si>
  <si>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</si>
  <si>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</si>
  <si>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</si>
  <si>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</si>
  <si>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</si>
  <si>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</si>
  <si>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</si>
  <si>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</si>
  <si>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</si>
  <si>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</si>
  <si>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</si>
  <si>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</si>
  <si>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</si>
  <si>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</si>
  <si>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</si>
  <si>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</si>
  <si>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</si>
  <si>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</si>
  <si>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</si>
  <si>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</si>
  <si>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</si>
  <si>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</si>
  <si>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</si>
  <si>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</si>
  <si>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</si>
  <si>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</si>
  <si>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</si>
  <si>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</si>
  <si>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</si>
  <si>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</si>
  <si>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</si>
  <si>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</si>
  <si>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</si>
  <si>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</si>
  <si>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</si>
  <si>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</si>
  <si>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</si>
  <si>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</si>
  <si>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</si>
  <si>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</si>
  <si>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</si>
  <si>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</si>
  <si>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</si>
  <si>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</si>
  <si>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</si>
  <si>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</si>
  <si>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</si>
  <si>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</si>
  <si>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</si>
  <si>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</si>
  <si>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</si>
  <si>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</si>
  <si>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</si>
  <si>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</si>
  <si>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</si>
  <si>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</si>
  <si>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</si>
  <si>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</si>
  <si>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</si>
  <si>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</si>
  <si>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</si>
  <si>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</si>
  <si>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</si>
  <si>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</si>
  <si>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</si>
  <si>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</si>
  <si>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</si>
  <si>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</si>
  <si>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</si>
  <si>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</si>
  <si>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</si>
  <si>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</si>
  <si>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</si>
  <si>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</si>
  <si>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</si>
  <si>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</si>
  <si>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</si>
  <si>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</si>
  <si>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</si>
  <si>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</si>
  <si>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</si>
  <si>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</si>
  <si>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</si>
  <si>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</si>
  <si>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</si>
  <si>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</si>
  <si>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</si>
  <si>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</si>
  <si>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</si>
  <si>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</si>
  <si>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</si>
  <si>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</si>
  <si>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</si>
  <si>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</si>
  <si>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</si>
  <si>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</si>
  <si>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</si>
  <si>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</si>
  <si>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</si>
  <si>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</si>
  <si>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</si>
  <si>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</si>
  <si>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</si>
  <si>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</si>
  <si>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</si>
  <si>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</si>
  <si>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</si>
  <si>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</si>
  <si>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</si>
  <si>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</si>
  <si>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</si>
  <si>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</si>
  <si>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</si>
  <si>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</si>
  <si>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</si>
  <si>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</si>
  <si>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</si>
  <si>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</si>
  <si>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</si>
  <si>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</si>
  <si>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</si>
  <si>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</si>
  <si>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</si>
  <si>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</si>
  <si>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</si>
  <si>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</si>
  <si>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</si>
  <si>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</si>
  <si>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</si>
  <si>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</si>
  <si>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</si>
  <si>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</si>
  <si>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</si>
  <si>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</si>
  <si>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</si>
  <si>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</si>
  <si>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</si>
  <si>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</si>
  <si>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</si>
  <si>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</si>
  <si>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</si>
  <si>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</si>
  <si>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</si>
  <si>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</si>
  <si>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</si>
  <si>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</si>
  <si>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</si>
  <si>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</si>
  <si>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</si>
  <si>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</si>
  <si>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</si>
  <si>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</si>
  <si>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</si>
  <si>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</si>
  <si>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</si>
  <si>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</si>
  <si>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</si>
  <si>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</si>
  <si>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</si>
  <si>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</si>
  <si>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</si>
  <si>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</si>
  <si>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</si>
  <si>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</si>
  <si>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</si>
  <si>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</si>
  <si>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</si>
  <si>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</si>
  <si>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</si>
  <si>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</si>
  <si>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</si>
  <si>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</si>
  <si>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</si>
  <si>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</si>
  <si>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</si>
  <si>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</si>
  <si>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</si>
  <si>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</si>
  <si>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</si>
  <si>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</si>
  <si>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</si>
  <si>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</si>
  <si>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</si>
  <si>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</si>
  <si>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</si>
  <si>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</si>
  <si>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</si>
  <si>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</si>
  <si>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</si>
  <si>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</si>
  <si>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</si>
  <si>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</si>
  <si>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</si>
  <si>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</si>
  <si>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</si>
  <si>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</si>
  <si>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</si>
  <si>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</si>
  <si>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</si>
  <si>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</si>
  <si>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</si>
  <si>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</si>
  <si>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</si>
  <si>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</si>
  <si>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</si>
  <si>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</si>
  <si>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</si>
  <si>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</si>
  <si>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</si>
  <si>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</si>
  <si>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</si>
  <si>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</si>
  <si>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</si>
  <si>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</si>
  <si>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</si>
  <si>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</si>
  <si>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</si>
  <si>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</si>
  <si>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</si>
  <si>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</si>
  <si>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</si>
  <si>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</si>
  <si>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</si>
  <si>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</si>
  <si>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</si>
  <si>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</si>
  <si>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</si>
  <si>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</si>
  <si>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</si>
  <si>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</si>
  <si>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</si>
  <si>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</si>
  <si>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</si>
  <si>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</si>
  <si>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</si>
  <si>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</si>
  <si>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</si>
  <si>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</si>
  <si>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</si>
  <si>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</si>
  <si>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</si>
  <si>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</si>
  <si>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</si>
  <si>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</si>
  <si>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</si>
  <si>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</si>
  <si>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</si>
  <si>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</si>
  <si>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</si>
  <si>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</si>
  <si>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</si>
  <si>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</si>
  <si>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</si>
  <si>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</si>
  <si>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</si>
  <si>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</si>
  <si>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</si>
  <si>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</si>
  <si>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</si>
  <si>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</si>
  <si>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</si>
  <si>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</si>
  <si>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</si>
  <si>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</si>
  <si>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</si>
  <si>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</si>
  <si>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</si>
  <si>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</si>
  <si>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</si>
  <si>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</si>
  <si>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</si>
  <si>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</si>
  <si>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</si>
  <si>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</si>
  <si>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</si>
  <si>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</si>
  <si>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</si>
  <si>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</si>
  <si>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</si>
  <si>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</si>
  <si>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</si>
  <si>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</si>
  <si>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</si>
  <si>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</si>
  <si>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</si>
  <si>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</si>
  <si>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</si>
  <si>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</si>
  <si>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</si>
  <si>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</si>
  <si>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</si>
  <si>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</si>
  <si>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</si>
  <si>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</si>
  <si>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</si>
  <si>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</si>
  <si>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</si>
  <si>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</si>
  <si>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</si>
  <si>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</si>
  <si>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</si>
  <si>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</si>
  <si>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</si>
  <si>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</si>
  <si>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</si>
  <si>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</si>
  <si>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</si>
  <si>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</si>
  <si>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</si>
  <si>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</si>
  <si>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</si>
  <si>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</si>
  <si>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</si>
  <si>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</si>
  <si>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</si>
  <si>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</si>
  <si>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</si>
  <si>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</si>
  <si>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</si>
  <si>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</si>
  <si>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</si>
  <si>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</si>
  <si>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</si>
  <si>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</si>
  <si>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</si>
  <si>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</si>
  <si>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</si>
  <si>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</si>
  <si>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</si>
  <si>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</si>
  <si>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</si>
  <si>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</si>
  <si>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</si>
  <si>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</si>
  <si>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</si>
  <si>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</si>
  <si>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</si>
  <si>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</si>
  <si>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</si>
  <si>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</si>
  <si>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</si>
  <si>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</si>
  <si>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</si>
  <si>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</si>
  <si>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</si>
  <si>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</si>
  <si>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</si>
  <si>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</si>
  <si>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</si>
  <si>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</si>
  <si>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</si>
  <si>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</si>
  <si>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</si>
  <si>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</si>
  <si>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</si>
  <si>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</si>
  <si>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</si>
  <si>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</si>
  <si>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</si>
  <si>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</si>
  <si>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</si>
  <si>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</si>
  <si>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</si>
  <si>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</si>
  <si>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</si>
  <si>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</si>
  <si>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</si>
  <si>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</si>
  <si>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</si>
  <si>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</si>
  <si>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</si>
  <si>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</si>
  <si>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</si>
  <si>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</si>
  <si>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</si>
  <si>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</si>
  <si>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</si>
  <si>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</si>
  <si>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</si>
  <si>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</si>
  <si>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</si>
  <si>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</si>
  <si>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</si>
  <si>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</si>
  <si>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</si>
  <si>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</si>
  <si>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</si>
  <si>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</si>
  <si>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</si>
  <si>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</si>
  <si>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</si>
  <si>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</si>
  <si>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</si>
  <si>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</si>
  <si>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</si>
  <si>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</si>
  <si>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</si>
  <si>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</si>
  <si>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</si>
  <si>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</si>
  <si>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</si>
  <si>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</si>
  <si>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</si>
  <si>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</si>
  <si>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</si>
  <si>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</si>
  <si>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</si>
  <si>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</si>
  <si>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</si>
  <si>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</si>
  <si>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</si>
  <si>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</si>
  <si>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</si>
  <si>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</si>
  <si>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</si>
  <si>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</si>
  <si>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</si>
  <si>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</si>
  <si>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</si>
  <si>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</si>
  <si>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</si>
  <si>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</si>
  <si>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</si>
  <si>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</si>
  <si>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</si>
  <si>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</si>
  <si>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</si>
  <si>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</si>
  <si>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</si>
  <si>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</si>
  <si>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</si>
  <si>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</si>
  <si>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</si>
  <si>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</si>
  <si>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</si>
  <si>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</si>
  <si>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</si>
  <si>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</si>
  <si>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</si>
  <si>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</si>
  <si>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</si>
  <si>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</si>
  <si>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</si>
  <si>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</si>
  <si>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</si>
  <si>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</si>
  <si>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</si>
  <si>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</si>
  <si>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</si>
  <si>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</si>
  <si>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</si>
  <si>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</si>
  <si>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</si>
  <si>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</si>
  <si>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</si>
  <si>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</si>
  <si>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</si>
  <si>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</si>
  <si>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</si>
  <si>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</si>
  <si>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</si>
  <si>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</si>
  <si>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</si>
  <si>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</si>
  <si>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</si>
  <si>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</si>
  <si>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</si>
  <si>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</si>
  <si>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</si>
  <si>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</si>
  <si>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</si>
  <si>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</si>
  <si>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</si>
  <si>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</si>
  <si>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</si>
  <si>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</si>
  <si>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</si>
  <si>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</si>
  <si>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</si>
  <si>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</si>
  <si>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</si>
  <si>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</si>
  <si>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</si>
  <si>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</si>
  <si>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</si>
  <si>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</si>
  <si>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</si>
  <si>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</si>
  <si>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</si>
  <si>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</si>
  <si>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</si>
  <si>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</si>
  <si>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</si>
  <si>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</si>
  <si>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</si>
  <si>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</si>
  <si>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</si>
  <si>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</si>
  <si>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</si>
  <si>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</si>
  <si>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</si>
  <si>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</si>
  <si>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</si>
  <si>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</si>
  <si>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</si>
  <si>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</si>
  <si>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</si>
  <si>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</si>
  <si>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</si>
  <si>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</si>
  <si>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</si>
  <si>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</si>
  <si>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</si>
  <si>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</si>
  <si>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</si>
  <si>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</si>
  <si>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</si>
  <si>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</si>
  <si>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</si>
  <si>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</si>
  <si>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</si>
  <si>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</si>
  <si>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</si>
  <si>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</si>
  <si>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</si>
  <si>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</si>
  <si>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</si>
  <si>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</si>
  <si>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</si>
  <si>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</si>
  <si>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</si>
  <si>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</si>
  <si>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</si>
  <si>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</si>
  <si>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</si>
  <si>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</si>
  <si>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</si>
  <si>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</si>
  <si>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</si>
  <si>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</si>
  <si>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</si>
  <si>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</si>
  <si>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</si>
  <si>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</si>
  <si>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</si>
  <si>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</si>
  <si>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</si>
  <si>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</si>
  <si>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</si>
  <si>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</si>
  <si>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</si>
  <si>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</si>
  <si>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</si>
  <si>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</si>
  <si>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</si>
  <si>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</si>
  <si>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</si>
  <si>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</si>
  <si>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</si>
  <si>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</si>
  <si>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</si>
  <si>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</si>
  <si>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</si>
  <si>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</si>
  <si>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</si>
  <si>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</si>
  <si>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</si>
  <si>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</si>
  <si>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</si>
  <si>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</si>
  <si>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</si>
  <si>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</si>
  <si>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</si>
  <si>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</si>
  <si>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</si>
  <si>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</si>
  <si>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</si>
  <si>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</si>
  <si>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</si>
  <si>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</si>
  <si>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</si>
  <si>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</si>
  <si>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</si>
  <si>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</si>
  <si>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</si>
  <si>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</si>
  <si>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</si>
  <si>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</si>
  <si>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</si>
  <si>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</si>
  <si>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</si>
  <si>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</si>
  <si>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</si>
  <si>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</si>
  <si>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</si>
  <si>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</si>
  <si>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</si>
  <si>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</si>
  <si>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</si>
  <si>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</si>
  <si>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</si>
  <si>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</si>
  <si>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</si>
  <si>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</si>
  <si>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</si>
  <si>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</si>
  <si>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</si>
  <si>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</si>
  <si>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</si>
  <si>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</si>
  <si>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</si>
  <si>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</si>
  <si>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</si>
  <si>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</si>
  <si>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</si>
  <si>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</si>
  <si>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</si>
  <si>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</si>
  <si>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</si>
  <si>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</si>
  <si>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</si>
  <si>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</si>
  <si>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</si>
  <si>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</si>
  <si>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</si>
  <si>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</si>
  <si>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</si>
  <si>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</si>
  <si>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</si>
  <si>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</si>
  <si>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</si>
  <si>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</si>
  <si>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</si>
  <si>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</si>
  <si>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</si>
  <si>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</si>
  <si>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</si>
  <si>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</si>
  <si>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</si>
  <si>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</si>
  <si>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</si>
  <si>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</si>
  <si>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</si>
  <si>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</si>
  <si>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</si>
  <si>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</si>
  <si>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</si>
  <si>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</si>
  <si>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</si>
  <si>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</si>
  <si>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</si>
  <si>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</si>
  <si>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</si>
  <si>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</si>
  <si>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</si>
  <si>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</si>
  <si>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</si>
  <si>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</si>
  <si>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</si>
  <si>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</si>
  <si>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</si>
  <si>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</si>
  <si>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</si>
  <si>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</si>
  <si>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</si>
  <si>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</si>
  <si>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</si>
  <si>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</si>
  <si>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</si>
  <si>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</si>
  <si>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</si>
  <si>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</si>
  <si>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</si>
  <si>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</si>
  <si>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</si>
  <si>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</si>
  <si>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</si>
  <si>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</si>
  <si>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</si>
  <si>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</si>
  <si>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</si>
  <si>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</si>
  <si>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</si>
  <si>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</si>
  <si>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</si>
  <si>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</si>
  <si>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</si>
  <si>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</si>
  <si>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</si>
  <si>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</si>
  <si>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</si>
  <si>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</si>
  <si>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</si>
  <si>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</si>
  <si>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</si>
  <si>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</si>
  <si>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</si>
  <si>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</si>
  <si>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</si>
  <si>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</si>
  <si>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</si>
  <si>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</si>
  <si>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</si>
  <si>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</si>
  <si>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</si>
  <si>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</si>
  <si>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</si>
  <si>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</si>
  <si>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</si>
  <si>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</si>
  <si>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</si>
  <si>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</si>
  <si>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</si>
  <si>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</si>
  <si>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</si>
  <si>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</si>
  <si>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</si>
  <si>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</si>
  <si>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</si>
  <si>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</si>
  <si>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</si>
  <si>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</si>
  <si>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</si>
  <si>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</si>
  <si>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</si>
  <si>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</si>
  <si>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</si>
  <si>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</si>
  <si>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</si>
  <si>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</si>
  <si>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</si>
  <si>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</si>
  <si>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</si>
  <si>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</si>
  <si>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</si>
  <si>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</si>
  <si>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</si>
  <si>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</si>
  <si>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</si>
  <si>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</si>
  <si>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</si>
  <si>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</si>
  <si>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</si>
  <si>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</si>
  <si>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</si>
  <si>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</si>
  <si>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</si>
  <si>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</si>
  <si>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</si>
  <si>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</si>
  <si>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</si>
  <si>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</si>
  <si>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</si>
  <si>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</si>
  <si>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</si>
  <si>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</si>
  <si>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</si>
  <si>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</si>
  <si>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</si>
  <si>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</si>
  <si>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</si>
  <si>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</si>
  <si>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</si>
  <si>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</si>
  <si>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</si>
  <si>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</si>
  <si>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</si>
  <si>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</si>
  <si>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</si>
  <si>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</si>
  <si>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</si>
  <si>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</si>
  <si>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</si>
  <si>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</si>
  <si>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</si>
  <si>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</si>
  <si>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</si>
  <si>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</si>
  <si>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</si>
  <si>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</si>
  <si>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</si>
  <si>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</si>
  <si>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</si>
  <si>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</si>
  <si>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</si>
  <si>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</si>
  <si>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</si>
  <si>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</si>
  <si>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</si>
  <si>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</si>
  <si>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</si>
  <si>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</si>
  <si>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</si>
  <si>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</si>
  <si>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</si>
  <si>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</si>
  <si>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</si>
  <si>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</si>
  <si>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</si>
  <si>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</si>
  <si>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</si>
  <si>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</si>
  <si>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</si>
  <si>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</si>
  <si>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</si>
  <si>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</si>
  <si>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</si>
  <si>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</si>
  <si>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</si>
  <si>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</si>
  <si>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</si>
  <si>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</si>
  <si>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</si>
  <si>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</si>
  <si>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</si>
  <si>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</si>
  <si>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</si>
  <si>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</si>
  <si>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</si>
  <si>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</si>
  <si>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</si>
  <si>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</si>
  <si>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</si>
  <si>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</si>
  <si>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</si>
  <si>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</si>
  <si>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</si>
  <si>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</si>
  <si>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</si>
  <si>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</si>
  <si>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</si>
  <si>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</si>
  <si>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</si>
  <si>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</si>
  <si>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</si>
  <si>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</si>
  <si>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</si>
  <si>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</si>
  <si>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</si>
  <si>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</si>
  <si>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</si>
  <si>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</si>
  <si>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</si>
  <si>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</si>
  <si>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</si>
  <si>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</si>
  <si>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</si>
  <si>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</si>
  <si>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</si>
  <si>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</si>
  <si>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</si>
  <si>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</si>
  <si>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</si>
  <si>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</si>
  <si>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</si>
  <si>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</si>
  <si>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</si>
  <si>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</si>
  <si>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</si>
  <si>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</si>
  <si>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</si>
  <si>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</si>
  <si>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</si>
  <si>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</si>
  <si>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</si>
  <si>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</si>
  <si>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</si>
  <si>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</si>
  <si>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</si>
  <si>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</si>
  <si>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</si>
  <si>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</si>
  <si>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</si>
  <si>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</si>
  <si>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</si>
  <si>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</si>
  <si>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</si>
  <si>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</si>
  <si>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</si>
  <si>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</si>
  <si>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</si>
  <si>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</si>
  <si>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</si>
  <si>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</si>
  <si>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</si>
  <si>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</si>
  <si>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</si>
  <si>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</si>
  <si>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</si>
  <si>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</si>
  <si>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</si>
  <si>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</si>
  <si>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</si>
  <si>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</si>
  <si>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</si>
  <si>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</si>
  <si>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</si>
  <si>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</si>
  <si>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</si>
  <si>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</si>
  <si>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</si>
  <si>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</si>
  <si>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</si>
  <si>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</si>
  <si>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</si>
  <si>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</si>
  <si>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</si>
  <si>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</si>
  <si>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</si>
  <si>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</si>
  <si>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</si>
  <si>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</si>
  <si>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</si>
  <si>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</si>
  <si>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</si>
  <si>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</si>
  <si>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</si>
  <si>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</si>
  <si>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</si>
  <si>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</si>
  <si>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</si>
  <si>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</si>
  <si>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</si>
  <si>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</si>
  <si>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</si>
  <si>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</si>
  <si>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</si>
  <si>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</si>
  <si>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</si>
  <si>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</si>
  <si>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</si>
  <si>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</si>
  <si>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</si>
  <si>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</si>
  <si>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</si>
  <si>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</si>
  <si>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</si>
  <si>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</si>
  <si>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</si>
  <si>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</si>
  <si>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</si>
  <si>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</si>
  <si>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</si>
  <si>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</si>
  <si>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</si>
  <si>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</si>
  <si>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</si>
  <si>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</si>
  <si>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</si>
  <si>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</si>
  <si>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</si>
  <si>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</si>
  <si>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</si>
  <si>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</si>
  <si>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</si>
  <si>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</si>
  <si>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</si>
  <si>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</si>
  <si>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</si>
  <si>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</si>
  <si>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</si>
  <si>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</si>
  <si>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</si>
  <si>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</si>
  <si>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</si>
  <si>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</si>
  <si>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</si>
  <si>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</si>
  <si>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</si>
  <si>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</si>
  <si>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</si>
  <si>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</si>
  <si>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</si>
  <si>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</si>
  <si>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</si>
  <si>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</si>
  <si>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</si>
  <si>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</si>
  <si>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</si>
  <si>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</si>
  <si>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</si>
  <si>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</si>
  <si>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</si>
  <si>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</si>
  <si>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</si>
  <si>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</si>
  <si>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</si>
  <si>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</si>
  <si>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</si>
  <si>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</si>
  <si>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</si>
  <si>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</si>
  <si>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</si>
  <si>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</si>
  <si>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</si>
  <si>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</si>
  <si>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</si>
  <si>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</si>
  <si>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</si>
  <si>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</si>
  <si>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</si>
  <si>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</si>
  <si>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</si>
  <si>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</si>
  <si>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</si>
  <si>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</si>
  <si>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</si>
  <si>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</si>
  <si>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</si>
  <si>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</si>
  <si>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</si>
  <si>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</si>
  <si>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</si>
  <si>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</si>
  <si>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</si>
  <si>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</si>
  <si>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</si>
  <si>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</si>
  <si>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</si>
  <si>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</si>
  <si>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</si>
  <si>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</si>
  <si>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</si>
  <si>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</si>
  <si>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</si>
  <si>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</si>
  <si>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</si>
  <si>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</si>
  <si>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</si>
  <si>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</si>
  <si>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</si>
  <si>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</si>
  <si>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</si>
  <si>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</si>
  <si>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</si>
  <si>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</si>
  <si>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</si>
  <si>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</si>
  <si>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</si>
  <si>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</si>
  <si>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</si>
  <si>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</si>
  <si>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</si>
  <si>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</si>
  <si>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</si>
  <si>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</si>
  <si>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</si>
  <si>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</si>
  <si>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</si>
  <si>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</si>
  <si>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</si>
  <si>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</si>
  <si>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</si>
  <si>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</si>
  <si>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</si>
  <si>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</si>
  <si>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</si>
  <si>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</si>
  <si>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</si>
  <si>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</si>
  <si>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</si>
  <si>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</si>
  <si>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</si>
  <si>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</si>
  <si>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</si>
  <si>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</si>
  <si>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</si>
  <si>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</si>
  <si>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</si>
  <si>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</si>
  <si>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</si>
  <si>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</si>
  <si>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</si>
  <si>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</si>
  <si>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</si>
  <si>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</si>
  <si>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</si>
  <si>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</si>
  <si>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</si>
  <si>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</si>
  <si>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</si>
  <si>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</si>
  <si>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</si>
  <si>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</si>
  <si>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</si>
  <si>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</si>
  <si>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</si>
  <si>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</si>
  <si>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</si>
  <si>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</si>
  <si>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</si>
  <si>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</si>
  <si>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</si>
  <si>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</si>
  <si>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</si>
  <si>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</si>
  <si>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</si>
  <si>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</si>
  <si>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</si>
  <si>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</si>
  <si>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</si>
  <si>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</si>
  <si>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</si>
  <si>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</si>
  <si>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</si>
  <si>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</si>
  <si>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</si>
  <si>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</si>
  <si>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</si>
  <si>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</si>
  <si>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</si>
  <si>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</si>
  <si>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</si>
  <si>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</si>
  <si>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</si>
  <si>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</si>
  <si>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</si>
  <si>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</si>
  <si>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</si>
  <si>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</si>
  <si>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</si>
  <si>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</si>
  <si>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</si>
  <si>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</si>
  <si>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</si>
  <si>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</si>
  <si>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</si>
  <si>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</si>
  <si>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</si>
  <si>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</si>
  <si>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</si>
  <si>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</si>
  <si>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</si>
  <si>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</si>
  <si>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</si>
  <si>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</si>
  <si>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</si>
  <si>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</si>
  <si>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</si>
  <si>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</si>
  <si>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</si>
  <si>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</si>
  <si>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</si>
  <si>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</si>
  <si>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</si>
  <si>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</si>
  <si>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</si>
  <si>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</si>
  <si>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</si>
  <si>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</si>
  <si>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</si>
  <si>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</si>
  <si>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</si>
  <si>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</si>
  <si>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</si>
  <si>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</si>
  <si>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</si>
  <si>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</si>
  <si>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</si>
  <si>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</si>
  <si>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</si>
  <si>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</si>
  <si>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</si>
  <si>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</si>
  <si>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</si>
  <si>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</si>
  <si>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</si>
  <si>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</si>
  <si>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</si>
  <si>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</si>
  <si>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</si>
  <si>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</si>
  <si>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</si>
  <si>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</si>
  <si>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</si>
  <si>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</si>
  <si>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</si>
  <si>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</si>
  <si>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</si>
  <si>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</si>
  <si>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</si>
  <si>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</si>
  <si>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</si>
  <si>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</si>
  <si>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</si>
  <si>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</si>
  <si>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</si>
  <si>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</si>
  <si>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</si>
  <si>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</si>
  <si>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</si>
  <si>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</si>
  <si>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</si>
  <si>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</si>
  <si>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</si>
  <si>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</si>
  <si>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</si>
  <si>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</si>
  <si>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</si>
  <si>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</si>
  <si>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</si>
  <si>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</si>
  <si>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</si>
  <si>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</si>
  <si>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</si>
  <si>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</si>
  <si>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</si>
  <si>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</si>
  <si>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</si>
  <si>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</si>
  <si>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</si>
  <si>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</si>
  <si>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</si>
  <si>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</si>
  <si>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</si>
  <si>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</si>
  <si>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</si>
  <si>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</si>
  <si>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</si>
  <si>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</si>
  <si>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</si>
  <si>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</si>
  <si>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</si>
  <si>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</si>
  <si>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</si>
  <si>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</si>
  <si>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</si>
  <si>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</si>
  <si>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</si>
  <si>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</si>
  <si>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</si>
  <si>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</si>
  <si>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</si>
  <si>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</si>
  <si>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</si>
  <si>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</si>
  <si>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</si>
  <si>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</si>
  <si>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</si>
  <si>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</si>
  <si>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</si>
  <si>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</si>
  <si>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</si>
  <si>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</si>
  <si>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</si>
  <si>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</si>
  <si>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</si>
  <si>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</si>
  <si>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</si>
  <si>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</si>
  <si>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</si>
  <si>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</si>
  <si>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</si>
  <si>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</si>
  <si>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</si>
  <si>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</si>
  <si>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</si>
  <si>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</si>
  <si>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</si>
  <si>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</si>
  <si>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</si>
  <si>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</si>
  <si>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</si>
  <si>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</si>
  <si>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</si>
  <si>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</si>
  <si>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</si>
  <si>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</si>
  <si>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</si>
  <si>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</si>
  <si>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</si>
  <si>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</si>
  <si>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</si>
  <si>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</si>
  <si>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</si>
  <si>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</si>
  <si>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</si>
  <si>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</si>
  <si>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</si>
  <si>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</si>
  <si>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</si>
  <si>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</si>
  <si>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</si>
  <si>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</si>
  <si>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</si>
  <si>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</si>
  <si>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</si>
  <si>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</si>
  <si>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</si>
  <si>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</si>
  <si>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</si>
  <si>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</si>
  <si>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</si>
  <si>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</si>
  <si>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</si>
  <si>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</si>
  <si>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</si>
  <si>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</si>
  <si>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</si>
  <si>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</si>
  <si>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</si>
  <si>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</si>
  <si>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</si>
  <si>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</si>
  <si>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</si>
  <si>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</si>
  <si>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</si>
  <si>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</si>
  <si>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</si>
  <si>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</si>
  <si>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</si>
  <si>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</si>
  <si>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</si>
  <si>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</si>
  <si>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</si>
  <si>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</si>
  <si>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</si>
  <si>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</si>
  <si>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</si>
  <si>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</si>
  <si>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</si>
  <si>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</si>
  <si>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</si>
  <si>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</si>
  <si>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</si>
  <si>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</si>
  <si>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</si>
  <si>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</si>
  <si>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</si>
  <si>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</si>
  <si>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</si>
  <si>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</si>
  <si>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</si>
  <si>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</si>
  <si>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</si>
  <si>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</si>
  <si>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</si>
  <si>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</si>
  <si>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</si>
  <si>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</si>
  <si>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</si>
  <si>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</si>
  <si>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</si>
  <si>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</si>
  <si>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</si>
  <si>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</si>
  <si>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</si>
  <si>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</si>
  <si>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</si>
  <si>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</si>
  <si>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</si>
  <si>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</si>
  <si>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</si>
  <si>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</si>
  <si>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</si>
  <si>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</si>
  <si>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</si>
  <si>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</si>
  <si>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</si>
  <si>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</si>
  <si>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</si>
  <si>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</si>
  <si>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</si>
  <si>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</si>
  <si>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</si>
  <si>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</si>
  <si>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</si>
  <si>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</si>
  <si>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</si>
  <si>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</si>
  <si>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</si>
  <si>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</si>
  <si>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</si>
  <si>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</si>
  <si>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</si>
  <si>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</si>
  <si>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</si>
  <si>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</si>
  <si>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</si>
  <si>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</si>
  <si>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</si>
  <si>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</si>
  <si>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</si>
  <si>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</si>
  <si>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</si>
  <si>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</si>
  <si>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</si>
  <si>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</si>
  <si>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</si>
  <si>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</si>
  <si>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</si>
  <si>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</si>
  <si>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</si>
  <si>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</si>
  <si>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</si>
  <si>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</si>
  <si>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</si>
  <si>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</si>
  <si>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</si>
  <si>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</si>
  <si>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</si>
  <si>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</si>
  <si>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</si>
  <si>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</si>
  <si>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</si>
  <si>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</si>
  <si>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</si>
  <si>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</si>
  <si>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</si>
  <si>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</si>
  <si>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</si>
  <si>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</si>
  <si>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</si>
  <si>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</si>
  <si>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</si>
  <si>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</si>
  <si>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</si>
  <si>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</si>
  <si>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</si>
  <si>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</si>
  <si>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</si>
  <si>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</si>
  <si>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</si>
  <si>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</si>
  <si>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</si>
  <si>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</si>
  <si>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</si>
  <si>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</si>
  <si>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</si>
  <si>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</si>
  <si>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</si>
  <si>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</si>
  <si>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</si>
  <si>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</si>
  <si>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</si>
  <si>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</si>
  <si>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</si>
  <si>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</si>
  <si>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</si>
  <si>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</si>
  <si>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</si>
  <si>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</si>
  <si>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</si>
  <si>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</si>
  <si>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</si>
  <si>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</si>
  <si>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</si>
  <si>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</si>
  <si>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</si>
  <si>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</si>
  <si>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</si>
  <si>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</si>
  <si>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</si>
  <si>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</si>
  <si>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</si>
  <si>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</si>
  <si>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</si>
  <si>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</si>
  <si>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</si>
  <si>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</si>
  <si>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</si>
  <si>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</si>
  <si>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</si>
  <si>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</si>
  <si>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</si>
  <si>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</si>
  <si>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</si>
  <si>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</si>
  <si>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</si>
  <si>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</si>
  <si>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</si>
  <si>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</si>
  <si>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</si>
  <si>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</si>
  <si>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</si>
  <si>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</si>
  <si>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</si>
  <si>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</si>
  <si>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</si>
  <si>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</si>
  <si>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</si>
  <si>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</si>
  <si>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</si>
  <si>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</si>
  <si>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</si>
  <si>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</si>
  <si>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</si>
  <si>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</si>
  <si>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</si>
  <si>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</si>
  <si>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</si>
  <si>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</si>
  <si>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</si>
  <si>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</si>
  <si>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</si>
  <si>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</si>
  <si>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</si>
  <si>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</si>
  <si>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</si>
  <si>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</si>
  <si>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</si>
  <si>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</si>
  <si>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</si>
  <si>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</si>
  <si>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</si>
  <si>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</si>
  <si>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</si>
  <si>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</si>
  <si>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</si>
  <si>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</si>
  <si>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</si>
  <si>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</si>
  <si>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</si>
  <si>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</si>
  <si>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</si>
  <si>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</si>
  <si>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</si>
  <si>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</si>
  <si>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</si>
  <si>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</si>
  <si>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</si>
  <si>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</si>
  <si>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</si>
  <si>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</si>
  <si>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</si>
  <si>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</si>
  <si>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</si>
  <si>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</si>
  <si>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</si>
  <si>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</si>
  <si>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</si>
  <si>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</si>
  <si>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</si>
  <si>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</si>
  <si>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</si>
  <si>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</si>
  <si>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</si>
  <si>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</si>
  <si>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</si>
  <si>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</si>
  <si>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</si>
  <si>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</si>
  <si>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</si>
  <si>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</si>
  <si>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</si>
  <si>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</si>
  <si>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</si>
  <si>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</si>
  <si>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</si>
  <si>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</si>
  <si>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</si>
  <si>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</si>
  <si>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</si>
  <si>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</si>
  <si>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</si>
  <si>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</si>
  <si>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</si>
  <si>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</si>
  <si>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</si>
  <si>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</si>
  <si>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</si>
  <si>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</si>
  <si>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</si>
  <si>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</si>
  <si>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</si>
  <si>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</si>
  <si>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</si>
  <si>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</si>
  <si>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</si>
  <si>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</si>
  <si>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</si>
  <si>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</si>
  <si>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</si>
  <si>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</si>
  <si>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</si>
  <si>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</si>
  <si>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</si>
  <si>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</si>
  <si>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</si>
  <si>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</si>
  <si>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</si>
  <si>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</si>
  <si>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</si>
  <si>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</si>
  <si>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</si>
  <si>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</si>
  <si>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</si>
  <si>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</si>
  <si>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</si>
  <si>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</si>
  <si>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</si>
  <si>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</si>
  <si>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</si>
  <si>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</si>
  <si>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</si>
  <si>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</si>
  <si>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</si>
  <si>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</si>
  <si>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</si>
  <si>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</si>
  <si>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</si>
  <si>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</si>
  <si>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</si>
  <si>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</si>
  <si>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</si>
  <si>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</si>
  <si>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</si>
  <si>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</si>
  <si>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</si>
  <si>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</si>
  <si>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</si>
  <si>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</si>
  <si>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</si>
  <si>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</si>
  <si>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</si>
  <si>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</si>
  <si>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</si>
  <si>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</si>
  <si>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</si>
  <si>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</si>
  <si>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</si>
  <si>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</si>
  <si>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</si>
  <si>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</si>
  <si>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</si>
  <si>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</si>
  <si>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</si>
  <si>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</si>
  <si>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</si>
  <si>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</si>
  <si>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</si>
  <si>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</si>
  <si>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</si>
  <si>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</si>
  <si>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</si>
  <si>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</si>
  <si>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</si>
  <si>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</si>
  <si>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</si>
  <si>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</si>
  <si>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</si>
  <si>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</si>
  <si>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</si>
  <si>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</si>
  <si>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</si>
  <si>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</si>
  <si>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</si>
  <si>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</si>
  <si>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</si>
  <si>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</si>
  <si>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</si>
  <si>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</si>
  <si>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</si>
  <si>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</si>
  <si>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</si>
  <si>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</si>
  <si>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</si>
  <si>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</si>
  <si>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</si>
  <si>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</si>
  <si>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</si>
  <si>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</si>
  <si>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</si>
  <si>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</si>
  <si>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</si>
  <si>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</si>
  <si>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</si>
  <si>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</si>
  <si>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</si>
  <si>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</si>
  <si>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</si>
  <si>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</si>
  <si>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</si>
  <si>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</si>
  <si>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</si>
  <si>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</si>
  <si>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</si>
  <si>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</si>
  <si>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</si>
  <si>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</si>
  <si>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</si>
  <si>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</si>
  <si>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</si>
  <si>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</si>
  <si>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</si>
  <si>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</si>
  <si>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</si>
  <si>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</si>
  <si>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</si>
  <si>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</si>
  <si>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</si>
  <si>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</si>
  <si>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</si>
  <si>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</si>
  <si>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</si>
  <si>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</si>
  <si>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</si>
  <si>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</si>
  <si>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</si>
  <si>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</si>
  <si>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</si>
  <si>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</si>
  <si>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</si>
  <si>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</si>
  <si>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</si>
  <si>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</si>
  <si>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</si>
  <si>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</si>
  <si>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</si>
  <si>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</si>
  <si>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</si>
  <si>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</si>
  <si>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</si>
  <si>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</si>
  <si>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</si>
  <si>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</si>
  <si>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</si>
  <si>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</si>
  <si>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</si>
  <si>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</si>
  <si>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</si>
  <si>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</si>
  <si>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</si>
  <si>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</si>
  <si>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</si>
  <si>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</si>
  <si>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</si>
  <si>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</si>
  <si>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</si>
  <si>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</si>
  <si>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</si>
  <si>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</si>
  <si>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</si>
  <si>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</si>
  <si>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</si>
  <si>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</si>
  <si>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</si>
  <si>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</si>
  <si>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</si>
  <si>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</si>
  <si>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</si>
  <si>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</si>
  <si>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</si>
  <si>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</si>
  <si>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</si>
  <si>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</si>
  <si>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</si>
  <si>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</si>
  <si>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</si>
  <si>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</si>
  <si>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</si>
  <si>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</si>
  <si>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</si>
  <si>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</si>
  <si>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</si>
  <si>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</si>
  <si>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</si>
  <si>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</si>
  <si>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</si>
  <si>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</si>
  <si>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</si>
  <si>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</si>
  <si>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</si>
  <si>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</si>
  <si>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</si>
  <si>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</si>
  <si>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</si>
  <si>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</si>
  <si>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</si>
  <si>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</si>
  <si>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</si>
  <si>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</si>
  <si>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</si>
  <si>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</si>
  <si>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</si>
  <si>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</si>
  <si>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</si>
  <si>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</si>
  <si>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</si>
  <si>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</si>
  <si>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</si>
  <si>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</si>
  <si>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</si>
  <si>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</si>
  <si>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</si>
  <si>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</si>
  <si>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</si>
  <si>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</si>
  <si>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</si>
  <si>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</si>
  <si>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</si>
  <si>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</si>
  <si>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</si>
  <si>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</si>
  <si>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</si>
  <si>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</si>
  <si>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</si>
  <si>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</si>
  <si>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</si>
  <si>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</si>
  <si>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</si>
  <si>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</si>
  <si>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</si>
  <si>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</si>
  <si>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</si>
  <si>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</si>
  <si>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</si>
  <si>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</si>
  <si>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</si>
  <si>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</si>
  <si>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</si>
  <si>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</si>
  <si>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</si>
  <si>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</si>
  <si>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</si>
  <si>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</si>
  <si>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</si>
  <si>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</si>
  <si>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</si>
  <si>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</si>
  <si>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</si>
  <si>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</si>
  <si>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</si>
  <si>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</si>
  <si>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</si>
  <si>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</si>
  <si>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</si>
  <si>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</si>
  <si>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</si>
  <si>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</si>
  <si>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</si>
  <si>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</si>
  <si>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</si>
  <si>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</si>
  <si>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</si>
  <si>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</si>
  <si>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</si>
  <si>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</si>
  <si>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</si>
  <si>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</si>
  <si>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</si>
  <si>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</si>
  <si>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</si>
  <si>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</si>
  <si>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</si>
  <si>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</si>
  <si>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</si>
  <si>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</si>
  <si>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</si>
  <si>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</si>
  <si>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</si>
  <si>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</si>
  <si>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</si>
  <si>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</si>
  <si>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</si>
  <si>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</si>
  <si>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</si>
  <si>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</si>
  <si>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</si>
  <si>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</si>
  <si>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</si>
  <si>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</si>
  <si>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</si>
  <si>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</si>
  <si>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</si>
  <si>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</si>
  <si>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</si>
  <si>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</si>
  <si>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</si>
  <si>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</si>
  <si>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</si>
  <si>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</si>
  <si>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</si>
  <si>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</si>
  <si>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</si>
  <si>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</si>
  <si>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</si>
  <si>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</si>
  <si>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</si>
  <si>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</si>
  <si>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</si>
  <si>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</si>
  <si>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</si>
  <si>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</si>
  <si>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</si>
  <si>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</si>
  <si>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</si>
  <si>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</si>
  <si>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</si>
  <si>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</si>
  <si>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</si>
  <si>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</si>
  <si>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</si>
  <si>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</si>
  <si>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</si>
  <si>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</si>
  <si>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</si>
  <si>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</si>
  <si>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</si>
  <si>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</si>
  <si>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</si>
  <si>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</si>
  <si>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</si>
  <si>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</si>
  <si>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</si>
  <si>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</si>
  <si>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</si>
  <si>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</si>
  <si>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</si>
  <si>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</si>
  <si>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</si>
  <si>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</si>
  <si>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</si>
  <si>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</si>
  <si>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</si>
  <si>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</si>
  <si>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</si>
  <si>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</si>
  <si>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</si>
  <si>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</si>
  <si>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</si>
  <si>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</si>
  <si>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</si>
  <si>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</si>
  <si>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</si>
  <si>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</si>
  <si>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</si>
  <si>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</si>
  <si>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</si>
  <si>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</si>
  <si>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</si>
  <si>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</si>
  <si>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</si>
  <si>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</si>
  <si>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</si>
  <si>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</si>
  <si>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</si>
  <si>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</si>
  <si>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</si>
  <si>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</si>
  <si>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</si>
  <si>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</si>
  <si>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</si>
  <si>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</si>
  <si>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</si>
  <si>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</si>
  <si>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</si>
  <si>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</si>
  <si>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</si>
  <si>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</si>
  <si>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</si>
  <si>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</si>
  <si>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</si>
  <si>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</si>
  <si>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</si>
  <si>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</si>
  <si>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</si>
  <si>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</si>
  <si>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</si>
  <si>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</si>
  <si>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</si>
  <si>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</si>
  <si>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</si>
  <si>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</si>
  <si>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</si>
  <si>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</si>
  <si>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</si>
  <si>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</si>
  <si>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</si>
  <si>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</si>
  <si>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</si>
  <si>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</si>
  <si>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</si>
  <si>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</si>
  <si>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</si>
  <si>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</si>
  <si>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</si>
  <si>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</si>
  <si>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</si>
  <si>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</si>
  <si>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</si>
  <si>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</si>
  <si>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</si>
  <si>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</si>
  <si>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</si>
  <si>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</si>
  <si>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</si>
  <si>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</si>
  <si>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</si>
  <si>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</si>
  <si>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</si>
  <si>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</si>
  <si>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</si>
  <si>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</si>
  <si>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</si>
  <si>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</si>
  <si>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</si>
  <si>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</si>
  <si>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</si>
  <si>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</si>
  <si>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</si>
  <si>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</si>
  <si>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</si>
  <si>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</si>
  <si>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</si>
  <si>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</si>
  <si>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</si>
  <si>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</si>
  <si>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</si>
  <si>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</si>
  <si>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</si>
  <si>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</si>
  <si>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</si>
  <si>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</si>
  <si>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</si>
  <si>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</si>
  <si>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</si>
  <si>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</si>
  <si>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</si>
  <si>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</si>
  <si>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</si>
  <si>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</si>
  <si>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</si>
  <si>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</si>
  <si>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</si>
  <si>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</si>
  <si>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</si>
  <si>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</si>
  <si>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</si>
  <si>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</si>
  <si>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</si>
  <si>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</si>
  <si>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</si>
  <si>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</si>
  <si>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</si>
  <si>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</si>
  <si>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</si>
  <si>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</si>
  <si>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</si>
  <si>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</si>
  <si>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</si>
  <si>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</si>
  <si>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</si>
  <si>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</si>
  <si>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</si>
  <si>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</si>
  <si>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</si>
  <si>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</si>
  <si>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</si>
  <si>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</si>
  <si>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</si>
  <si>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</si>
  <si>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</si>
  <si>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</si>
  <si>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</si>
  <si>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</si>
  <si>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</si>
  <si>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</si>
  <si>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</si>
  <si>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AB160</t>
  </si>
  <si>
    <t/>
  </si>
  <si>
    <t>2025-01-01</t>
  </si>
  <si>
    <t>2024-12-31</t>
  </si>
  <si>
    <t>2024-01-01</t>
  </si>
  <si>
    <t>2024-06-30</t>
  </si>
  <si>
    <t>PGEO</t>
  </si>
  <si>
    <t>PT Pertamina Geothermal Energy Tbk</t>
  </si>
  <si>
    <t>2023-12-31</t>
  </si>
  <si>
    <t>2025-06-30</t>
  </si>
  <si>
    <t>PT Pertamina Patra Niaga</t>
  </si>
  <si>
    <t>Transaksi dalam mata uang selain dolar AS dikonversikan dengan menggunakan kurs yang berlaku pada tanggal transaksi.
Keuntungan dan kerugian selisih kurs yang timbul dari penyelesaian transaksi dalam mata uang asing dan dari penjabaran aset dan liabilitas moneter dalam mata uang asing diakui di dalam laporan laba-rugi, kecuali jika ditangguhkan di dalam ekuitas sebagai lindung nilai arus kas dan lindung nilai investasi bersih yang memenuhi syarat.
Keuntungan dan kerugian selisih kurs yang berhubungan dengan pinjaman, serta kas dan setara kas disajikan pada laporan laba-rugi sebagai  lain-lain.</t>
  </si>
  <si>
    <t>Pada tanggal 30 Juni 2025 dan 31 Desember 2024, seluruh aset tetap dikategorikan sebagai aset panas bumi yang digunakan untuk menunjang kegiatan operasional Grup.
Pada tanggal 30 Juni 2025 aset tetap dalam pembangunan meliputi proyek eksplorasi panas bumi di wilayah kerja Bukit Daun, Sungai Penuh,  Lahendong Unit 7 proyek eksplorasi Gunung Tiga serta proyek-proyek pengembangan panas bumi sebagai berikut:
1.	Lumut Balai Unit 3 dan 4; dan
2.	Hululais Unit 1 dan 2.
Sampai dengan tanggal 30 Juni 2025, proyek Lumut Balai 2 sudah dapat beroperasi secara penuh dengan telah diterbitkannya Surat Layak Operasi (SLO) pada tanggal 29 Juni 2025  dengan kapasitas 55 MW.
Sampai dengan tanggal 30 Juni 2025, status proyek Hululais Unit 1 sebesar 87,84% dengan estimasi tanggal operasi komersial proyek pada tahun 2027. Aset tetap dalam pembangunan proyek pengembangan Lumut Balai 3 dan 4 diintensikan untuk digunakan dalam menunjang operasional Lumut Balai Unit 2.
Proyek Bukit Daun, Sungai Penuh dan Lahendong Unit 7 merupakan proyek dalam tahap eksplorasi. Estimasi penyelesaian akan dievaluasi kembali secara berkala sesuai dengan kondisi aktualnya. Status aset tetap dalam pembangunan pada tanggal 
30 Juni 2025 untuk proyek eksplorasi Bukit Daun dan Sungai Penuh adalah dalam proses kajian pengembangan, sementara proyek eksplorasi Lahendong Unit 7 dan 8 berada pada tahap penyelesaian simulasi reservoar, dengan estimasi tanggal operasi komersial proyek masing-masing pada 2028, 2027 and 2028.
Bunga yang dikapitalisasi sebagai bagian dari aset tetap masing-masing sebesar US$1.863 dan US$3.495, pada 30 Juni 2025 dan 31 Desember 2024. Biaya pinjaman dikapitalisasi pada tingkat bunga rata-rata tertimbang dari pinjaman masing-masing sebesar 2,65% dan 3,41% pada 30 Juni 2025 dan 31 Desember 2024.
Sampai dengan 30 Juni 2025, Grup menghentikan sementara kapitalisasi bunga pinjaman pada proyek Hululais Unit 1 sehubungan dengan telah selesainya tahapan pengeboran sumur untuk memastikan ketersediaan uap sesuai kontrak. Grup akan kembali melakukan kapitalisasi bunga pinjaman pada saat kegiatan substantif tahap selanjutnya, yaitu pembangunan sarana produksi uap panas bumi dimulai.</t>
  </si>
  <si>
    <t>Laba per saham dihitung berdasarkan rata-rata tertimbang jumlah saham yang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</si>
  <si>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PT PLN Indonesia Power</t>
  </si>
  <si>
    <t>2025-07-29</t>
  </si>
  <si>
    <t>Senior Unsecured Fixed Rate Notes</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</si>
  <si>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</si>
  <si>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Pihak Ketiga</t>
  </si>
  <si>
    <t>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</si>
  <si>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program imbalan pasti diakui dalam penghasilan komprehensif lain. Pengukuran kembali terdiri dari keuntungan dan kerugian aktuaria, imbal hasil aset program (diluar pendapatan bunga yang sudah diakumulasi dalam perhitungan bunga neto/aset) dan setiap perubahan atas dampak batas atas aset (diluar pendapatan bunga yang sudah diakumulasi dalam perhitungan bunga neto/aset).
Biaya jasa lalu diakui segera dalam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karyawan tidak lagi memberikan imbalan atau memberikan imbalan yang lebih rendah.
Program imbalan pasti yang diselenggarakan oleh Grup meliputi pensiun imbalan pasti dan kewajiban imbalan pasti berdasarkan Undang- Undang Cipta Kerja No. 11/2020 (-Undang Cipta Kerja) (sebelum 1 Januari 2021: Undang-Undang Ketenagakerjaan No. 13/2003 ( Ketenagakerjaan)) atau Kontrak Kerja Bersama (), mana yang lebih tinggi. 
Kewajiban terkait dengan UTD dihitung oleh aktuaris independen dengan menggunakan metode projected unit credit dan dibayarkan pada saat karyawan mencapai UTD tertentu selama masa kerjanya.
Biaya jasa lalu dan keuntungan atau kerugian aktuarial yang timbul dari penyesuaian akibat perbedaan antara asumsi aktuarial dan kenyataan dan perubahan asumsi-asumsi aktuarial dibebankan secara langsung ke laba rugi.</t>
  </si>
  <si>
    <t>Pendapatan dari penjualan uap dan listrik diakui pada saat terpenuhinya seluruh kondisi berikut:
1.	Identifikasi kontrak dengan pelanggan
2.	Identifikasi kewajiban pelaksanaan dalam kontrak. Kewajiban pelaksanaan merupakan janji-janji dalam kontrak untuk menyerahkan uap atau listrik ke pelanggan.
Pendapatan dari penjualan uap dan listrik diakui pada saat terpenuhinya seluruh kondisi berikut: (lanjutan)
3.	Penetapan harga transaksi. Harga transaksi merupakan jumlah imbalan yang berhak diperoleh suatu entitas sebagai kompensasi atas diserahkannya uap atau listrik yang dijanjikan ke pelanggan. Jika imbalan yang dijanjikan di kontrak mengandung suatu jumlah yang bersifat variabel, maka Grup membuat estimasi jumlah imbalan tersebut sebesar jumlah yang diharapkan berhak diterima atas diserahkannya uap atau listrik yang dijanjikan ke pelanggan dikurangi dengan estimasi jumlah jaminan uap dan listrik yang akan dibayarkan selama periode kontrak.
4.	Alokasi harga transaksi ke setiap kewajiban pelaksanaan dengan menggunakan dasar harga jual berdiri sendiri relatif dari setiap uap atau listrik berbeda yang dijanjikan di kontrak. Ketika tidak dapat diamati secara langsung, harga jual berdiri sendiri relatif diperkirakan berdasarkan biaya yang diharapkan ditambah marjin.
5.	Pengakuan pendapatan ketika kewajiban pelaksanaan telah dipenuhi dengan menyerahkan uap atau listrik yang dijanjikan ke pelanggan (ketika pelanggan telah memiliki kendali atas barang atau jasa tersebut).
Biaya dan pendapatan sehubungan dengan penjualan uap dan listrik antara PGE, kontraktor panas bumi dan PLN dicatat secara bersih setelah mempertimbangkan klausul di dalam Energy Sales Contracts dalam KOB. KOB tersebut mengharuskan penjualan uap dan listrik dari kontraktor KOB ke PLN dilakukan melalui PGE, dimana PGE akan menjual kepada PLN pada nilai yang sama dengan biaya pembelian uap dan listrik dari kontraktor KOB.
	Pendapatan dan beban lainnya diakui pada saat terjadi berdasarkan konsep akrual.</t>
  </si>
  <si>
    <t>i.	Mata uang fungsional dan penyajian
Akun-akun yang tercakup dalam laporan keuangan konsolidasian Grup diukur menggunakan mata uang dari lingkungan ekonomi utama di mana entitas beroperasi ( uang fungsional). Laporan keuangan konsolidasian disajikan dalam ribuan dolar Amerika Serikat (US$), yang merupakan mata uang fungsional dan penyajian Grup.
ii.	Transaksi dan saldo
Transaksi dalam mata uang selain dolar AS dikonversikan dengan menggunakan kurs yang berlaku pada tanggal transaksi.</t>
  </si>
  <si>
    <t>Segmen adalah komponen Grup yang dapat dibedakan dalam kegiatan operasional Grup  (segmen usaha), atau dalam pembagian lokasi geografis dimana Grup melakukan kegiatan operasional (segmen geografis), yang merupakan subyek yang mempunyai risiko dan manfaat yang berbeda dari segmen lainnya. 
Segmen pendapatan, beban, hasil, aset dan liabilitas termasuk hal-hal yang dapat diatribusikan secara langsung terhadap sebuah segmen dan juga yang dapat dialokasikan pada dasar yang wajar pada segmen tersebut. 
Untuk tujuan manajemen, Grup dibagi menjadi segmen operasi berdasarkan pembagian lokasi geografis dari kegiatan operasional Grup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</si>
  <si>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dan
3.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1.	Pengaturan kontraktual dengan pemilik hak suara lainnya dari investee,
2.	Hak yang timbul atas pengaturan kontraktual lain, dan
3.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</si>
  <si>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PLN (Persero)</t>
  </si>
  <si>
    <t>KOB</t>
  </si>
  <si>
    <t>Utang usaha dan utang lain-lain pada awalnya diakui pada nilai wajar dan kemudian diukur dengan harga perolehan diamortisasi yang menggunakan metode suku bunga efektif. Utang dikelompokan sebagai liabilitas jangka pendek apabila pembayaran jatuh tempo dalam waktu satu tahun atau kurang (atau dalam siklus normal operasi dari bisnis jika lebih lama). Jika tidak, utang tersebut disajikan sebagai utang jangka panjang.</t>
  </si>
  <si>
    <t>Bunga tetap per tahun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</si>
  <si>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kontrak terkait. Setelah periode yang dianggarkan proyeksi arus kas diestimasi dengan melakukan ekstrapolasi proyeksi yang dianggarkan dengan menggunakan tingkat pertumbuhan jangka panjang.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</si>
  <si>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Sesuai dengan Keputusan Presiden No. 49/1991, Keputusan Menteri Keuangan No. 766/KMK.04/1992, dan Peraturan Menteri Keuangan No. 90/PMK.02/2017, Grup sebagai pengusaha panas bumi berkewajiban menyetor bagian Pemerintah sebesar 34% dari laba usaha bersih ke Kementerian Keuangan, yang diperlakukan sebagai setoran pajak penghasilan.</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</si>
  <si>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
Biaya-biaya setelah pengakuan awal diakui sebagai bagian dari nilai tercatat aset atau sebagai aset yang terpisah, sebagaimana mestinya, hanya apabila kemungkinan besar Grup akan mendapatkan manfaat ekonomis di masa depan berkenaan dengan aset tersebut dan biaya perolehan aset dapat diukur dengan andal. Nilai tercatat dari komponen yang diganti dihapuskan. Biaya perbaikan dan pemeliharaan dibebankan ke dalam laporan laba-rugi dan penghasilan komprehensif lainnya dalam periode dimana biaya-biaya tersebut terjadi.
Nilai tercatat dari aset tetap ditelaah untuk penurunan nilai ketika terdapat kejadian atau perubahan keadaan yang mengindikasikan bahwa nilai tercatat tidak dapat terpulihkan.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sisa aset, masa manfaat, dan metode penyusutan ditelaah dan jika perlu disesuaikan, pada setiap akhir periode pelaporan.
Aset tetap dalam pembangunan
Aset tetap dalam pembangunan merupakan biaya-biaya untuk eksplorasi dan evaluasi aset panas bumi, pengembangan aset panas bumi, dan pembangunan aset tetap lainnya. Biaya-biaya tersebut akan dipindahkan ke aset tetap yang bersangkutan pada saat aset tersebut selesai dan siap digunakan. Biaya-biaya yang terjadi diakumulasikan berdasarkan lapangan per lapangan.
Biaya geologi dan geofisika dibebankan pada saat terjadi.
Biaya-biaya pemboran sumur eksplorasi dan biaya-biaya pemboran sumur tes stratigrafi, dikapitalisasi sebagai bagian dari Aset tetap dalam pembangunan - aset eksplorasi, hingga ditentukan apakah sumur tersebut memenuhi standar untuk produksi seperti tekanan dan temperatur. Jika sumur tersebut memenuhi standar untuk produksi, kapitalisasi biaya pemboran sumur dievaluasi terhadap penurunan nilai dan ditransfer menjadi Aset tetap dalam pembangunan - aset pengembangan (walaupun sumur tersebut nantinya tidak akan dijadikan sumur produksi). Namun demikian, jika sumur tersebut tidak memenuhi standar untuk produksi, biaya pemboran sumur yang telah dikapitalisasi akan dicatat sebagai beban.
Biaya-biaya pemboran sumur dalam pengembangan termasuk biaya pemboran sumur pengembangan yang tidak menghasilkan sumur pengembangan stratigrafi dikapitalisasi sebagai bagian dari Aset tetap dalam pembangunan sumur pengembangan hingga proses pemboran selesai. Pada saat pengembangan sumur telah selesai pada lapangan tertentu, maka sumur tersebut akan ditransfer ke aset tetap - sumur produksi.</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</si>
  <si>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Grup telah menyusun laporan keuangan konsolidasian dengan dasar bahwa Grup akan menjaga kelangsungan usaha.</t>
  </si>
  <si>
    <t>Grup melakukan transaksi dengan pihak-pihak yang berelasi sebagaimana didefinisikan dalam PSAK 7  Pihak-pihak Berelasi. Seluruh transaksi dan saldo yang material dengan pihak-pihak yang berelasi diungkapkan dalam catatan atas laporan keuangan konsolidasian.
Transaksi ini dilakukan berdasarkan persyaratan yang disetujui oleh kedua belah pihak, dimana persyaratan tersebut mungkin tidak sama dengan transaksi lain yang dilakukan dengan pihak-pihak yang tidak berelasi.</t>
  </si>
  <si>
    <t>PT Wijaya Karya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</si>
  <si>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Pinjaman diklasifikasikan sebagai liabilitas jangka pendek kecuali Grup memiliki hak tanpa syarat untuk menunda pembayaran liabilitas selama paling tidak 12 bulan setelah tanggal pelaporan.</t>
  </si>
  <si>
    <t>Persediaan material seperti suku cadang, bahan kimia dan lain-lain, dicatat berdasarkan metode rata-rata tertimbang. Persediaan usang, tidak terpakai, dan lambat pergerakannya dicatat berdasarkan metode rata-rata tertimbang dan disajikan dalam akun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</si>
  <si>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Pada tanggal 30 Juni 2025 dan 31 Desember 2024, persediaan tidak diasuransikan atas risiko kebakaran, pencurian, dan risiko lain yang mungkin terjadi, karena manajemen beranggapan bahwa risiko tersebut tidak berdampak signifikan pada bisnis.
Berdasarkan hasil pengkajian ulang keadaan fisik persediaan pada tanggal 30 Juni 2025 dan 31 Desember 2024, manajemen berkeyakinan bahwa jumlah penyisihan penurunan nilai telah mencukupi untuk menutup penurunan nilai persediaan usang, tidak terpakai dan lambat pergerakannya.</t>
  </si>
  <si>
    <t>Piutang usaha dan piutang lain-lain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tidak, piutang tersebut disajikan sebagai aset tidak lancar.
Piutang usaha merupakan jumlah yang terutang dari pelanggan atas penjualan uap dan listrik, dan production allowances dalam kegiatan usaha normal.</t>
  </si>
  <si>
    <t>Pada tanggal 12 Juni 2023, sebagai bentuk usaha Grup untuk menambah kapasitas terpasang, berdasarkan Keputusan Menteri Energi dan Sumber Daya Mineral Nomor 118.K/EK.01/MEM.E/2023 ditetapkan PT Pertamina Geothermal Energy Tbk dan PT Jasa Daya Chevron sebagai pemenang pelelangan wilayah kerja panas bumi Way Ratai, Provinsi Lampung.
Pada tanggal 3 Oktober 2023 melalui perjanjian novasi, berdasarkan perjanjian rekening bersama dan perjanjian kerjasama, PT Jasa Daya Chevron mengalihkan hak dan kewajiban kepada Chevron New Energies Holdings Indonesia Ltd.
Pada tanggal 6 Desember 2023, sebagai bagian dari pendirian ventura bersama tersebut, Grup mengambil bagian dan melakukan penyertaan modal dengan jumlah saham 11.640.000 lembar dengan nilai nominal US$1, dengan presentase kepemilikan 40% dan sisa nya sebesar 60% dimiliki oleh Chevron New Energies Holdings Indonesia Ltd.
Pendirian perusahaan ini didasari dengan Akta Notaris No. 36 Tahun 2023 dan untuk pelaksanaan operasional nya didasari oleh Shareholder Agreement tanggal 4 Januari 2024 yang telah disepakati oleh para pihak.
Maksud dan tujuan perusahaan ini didirikan adalah untuk bergerak di bidang pengusahaan tenaga panas bumi. Untuk mencapai maksud tujuan tersebut, perusahaan dapat melaksanakan kegiatan eksplorasi energi panas bumi, termasuk kegiatan eksplorasi di kawasan hutan dan kegiatan-kegiatan lain yang berkaitan dengan pengusahaan energi panas bumi sampai ke tempat pemanfaatannya.
Grup menjadi venturer dalam ventura bersama berupa pengendalian bersama entitas dengan mengakui bagian partisipasi dalam laporan keuangan dengan menggunakan metode ekuitas.</t>
  </si>
  <si>
    <t>Pada tanggal 16 Februari 2023, Perusahaan mendapatkan Surat Pemberitahuan Efektif Pernyataan Pendaftaran No. S-43/D.04/2023 atas Penawaran Umum Perdana Saham dari OJK. Perusahaan efektif mencatatkan penawaran umum perdana saham pada Bursa Efek Indonesia per tanggal 24 Februari 2023, dengan jumlah saham yang dilepas ke publik sebanyak 10.350.000.000 lembar.
Pada tanggal 21 Februari 2024 dan 16 Agustus 2024, Perusahaan menyampaikan laporan keterbukaan informasi sehubungan dengan pelaksanaan MESOP Tahap I yang dilaksanakan selama 30 (tiga puluh) hari bursa terhitung sejak tanggal 24 Februari 2024 (periode pelaksanaan ke 1) dan MESOP Tahap II yang dilaksanakan selama 30 (tiga puluh) hari bursa terhitung sejak tanggal 24 Agustus 2024 (periode pelaksanaan ke 2).
Pada tanggal 21 Februari 2025, Perusahaan menyampaikan laporan keterbukaan informasi sehubungan dengan pelaksanaan Program MESOP Tahap III yang dilaksanakan selama 30 (tiga puluh) hari bursa terhitung sejak tanggal 24 Agustus 2025 (periode pelaksanaan ke 3).</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</si>
  <si>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kas yang dibatasi penggunaannya dan disajikan sebagai bagian dari aset tidak lancar.</t>
  </si>
  <si>
    <t>Pengakuan awal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Pengakuan awal (lanjutan)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Pengukuran setelah pengakuan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 / (kerugian)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Kerugian kredit yang diharapkan ()
Grup mengakui penyisihan ECL untuk semua instrumen utang kecuali yang diukur melalui nilai wajar melalui laba rugi. ECL adalah perbedaan antara arus kas kontraktual yang jatuh tempo sesuai dengan kontrak dan semua arus kas yang diharapkan akan diterima Grup, didiskontokan pada perkiraan suku bunga efektif asli. Arus kas yang diharapkan akan mencakup arus kas dari penjualan agunan yang dimiliki atau peningkatan kredit lainnya yang merupakan bagian integral dari persyaratan kontrak.
ECL diakui dalam dua tahap. Untuk eksposur kredit yang peningkatan risiko kreditnya belum signifikan sejak pengakuan awal, ECL diperhitungkan atas kerugian kredit yang diakibatkan oleh kemungkinan gagal bayar yang kemungkinan akan terjadi  dalam 12 bulan ke depan (ECL 12 bulan). 
Untuk eksposur kredit yang telah terjadi peningkatan risiko kredit yang signifikan sejak pengakuan awal, penurunan nilai dihitung dengan mempertimbangkan seluruh kerugian kredit yang diharapkan selama sisa umur aset keuangan tersebut, terlepas kemungkinan waktu terjadinya gagal bayar (ECL seumur hidup).
Untuk piutang usaha, piutang sewa, dan aset kontrak, Grup menerapkan pendekatan yang disederhanakan dalam penghitungan ECL. Oleh karena itu, Grup tidak melacak perubahan dalam risiko kredit, tetapi sebaliknya mengakui penyisihan kerugian menggunakan ECL seumur hidup pada setiap tanggal pelaporan. Grup melakukan perhitungan secara individu dengan tetap mempertimbangkan probabilitas tertimbang dan kondisi historis yang disesuaikan dengan perkiraan ekonomi masa depan.
Penghentian pengakuan aset keuangan
Aset keuangan (atau mana yang lebih tepat, bagian dari aset keuangan atau bagian dari kelompok aset keuangan serupa)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material kepada pihak ketiga dalam perjanjian -through dan baik (a) Grup telah secara substansial mentransfer seluruh risiko dan manfaat dari aset, atau (b) Grup secara substansial tidak mentransfer atau tidak memiliki seluruh risiko dan manfaat suatu aset, namun telah mentransfer kendali atas aset tersebut.
Pengakuan awal 
Tidak terdapat perubahan dalam klasifikasi 
dan pengukuran liabilitas keuangan. Liabilitas keuangan diklasifikasikan sebagai liabilitas keuangan yang diukur pada nilai wajar melalui laba rugi dan liabilitas keuangan lainnya. Grup menentukan klasifikasi liabilitas keuangan pada saat pengakuan awal.
Liabilitas keuangan pada awalnya diukur pada nilai wajar dan, dalam hal liabilitas keuangan yang diukur dengan biaya perolehan diamortisasi, ditambah biaya transaksi yang dapat diatribusikan secara langsung.
Liabilitas keuangan Grup yang dikategorikan sebagai liabilitas keuangan lainnya meliputi utang usaha, pinjaman jangka pendek, pinjaman jangka panjang, utang obligasi dan beban masih harus dibayar.
Pengukuran setelah pengakuan awal
Pengukuran liabilitas keuangan tergantung pada klasifikasinya sebagai berikut:
-	 Liabilitas keuangan yang diukur pada nilai wajar melalui laba rugi 
Liabilitas keuangan yang diukur pada nilai wajar melalui laba rugi termasuk liabilitas keuangan untuk diperdagangkan dan liabilitas keuangan yang ditetapkan pada saat pengakuan awal untuk diukur pada nilai wajar melalui laba rugi.
Liabilitas keuangan diklasifikasikan sebagai kelompok diperdagangkan jika mereka diperoleh untuk tujuan dijual atau dibeli kembali dalam waktu dekat. Liabilitas derivatif juga diklasifikasikan sebagai kelompok diperdagangkan kecuali mereka ditetapkan sebagai instrumen lindung nilai efektif.
Keuntungan atau kerugian atas liabilitas yang dimiliki untuk diperdagangkan diakui dalam laporan laba rugi dan penghasilan komprehensif lain.
-	 Liabilitas keuangan pada biaya perolehan diamortisasi
Setelah pengakuan awal, liabilitas keuangan yang diukur pada biaya perolehan diamortisasi yang dikenakan bunga selanjutnya diukur pada biaya perolehan diamortisasi dengan menggunakan metode SBE. Pada tanggal pelaporan, biaya bunga yang masih harus dibayar dicatat secara terpisah dari pokok pinjaman terkait dalam bagian liabilitas lancar. Keuntungan dan kerugian diakui dalam laporan laba rugi dan penghasilan komprehensif lain ketika liabilitas dihentikan pengakuannya serta melalui proses amortisasi menggunakan metode SBE.
Penghentian pengakuan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Liabilitas keuangan dihentikan pengakuannya pada saat liabilitas tersebut dihentikan atau dibatalkan atau kadaluarsa. 
iii.	Saling hapus antar instrumen keuangan 
Aset keuangan dan liabilitas keuangan disajikan secara saling hapus dan nilai netonya disajikan dalam laporan posisi keuangan, jika terdapat hak yang berkekuatan hukum untuk melakukan saling hapus atas jumlah yang telah diakui tersebut dan ada niat untuk menyelesaikan secara neto, atau merealisasikan aset dan menyelesaikan liabilitas secara simultan.
iv.	Pengukuran nilai wajar
Grup mengukur pada pengakuan awal instrumen keuangan pada nilai wajar, dan aset dan liabilitas yang diakuisisi pada kombinasi bisnis. Grup juga mengukur jumlah terpulihkan dari UPK tertentu berdasarkan nilai wajar dikurangi biaya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</si>
</sst>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A4572ED-DE04-4440-B867-BACDAE1DA795}"/>
    <cellStyle name="Normal 2 10" xfId="10" xr:uid="{827F6325-1D6D-4528-B8ED-276179294359}"/>
    <cellStyle name="Normal 2 11" xfId="11" xr:uid="{55BB283C-E46D-486C-B3BA-DBBCCD8ADC3A}"/>
    <cellStyle name="Normal 2 12" xfId="12" xr:uid="{F87CEADF-96DD-49A1-92FE-F9843E325EDE}"/>
    <cellStyle name="Normal 2 13" xfId="13" xr:uid="{591084E4-C81B-484A-9BDC-3B120480438C}"/>
    <cellStyle name="Normal 2 14" xfId="14" xr:uid="{3C82DAFD-1ABA-4E6E-B900-7281EDEC913F}"/>
    <cellStyle name="Normal 2 15" xfId="15" xr:uid="{714A8C1E-B69D-4E5C-A561-3632284A5D2F}"/>
    <cellStyle name="Normal 2 16" xfId="16" xr:uid="{7EAF25EA-193F-486C-84C0-C0320DA346BE}"/>
    <cellStyle name="Normal 2 17" xfId="17" xr:uid="{92DA2E20-7246-4500-9FD3-C124AB6A566C}"/>
    <cellStyle name="Normal 2 18" xfId="18" xr:uid="{E4CB6F3B-E106-4C2B-AF89-0B598191AB5A}"/>
    <cellStyle name="Normal 2 19" xfId="19" xr:uid="{25809436-C3F0-4D66-84D2-376DEDE17015}"/>
    <cellStyle name="Normal 2 2" xfId="2" xr:uid="{64D142D3-64A4-4842-9B8B-A1D79D98EF8B}"/>
    <cellStyle name="Normal 2 20" xfId="20" xr:uid="{29713BC1-0494-473D-A35D-D424DFCB4F9A}"/>
    <cellStyle name="Normal 2 21" xfId="21" xr:uid="{969C467D-CB8A-419C-B15B-410B5AB15379}"/>
    <cellStyle name="Normal 2 22" xfId="22" xr:uid="{212A2C0A-6B28-4952-B998-10065713F1A1}"/>
    <cellStyle name="Normal 2 23" xfId="23" xr:uid="{2BC67AF5-0C38-4227-A071-2B110DE1DF0B}"/>
    <cellStyle name="Normal 2 24" xfId="24" xr:uid="{7FF9035C-5368-4F55-8127-C6C3FD0FA37A}"/>
    <cellStyle name="Normal 2 25" xfId="25" xr:uid="{2AD79543-BC58-4766-8799-EB005F4C1B0B}"/>
    <cellStyle name="Normal 2 26" xfId="26" xr:uid="{C9847191-9F10-429C-B8A8-4E6BD9C6AB53}"/>
    <cellStyle name="Normal 2 27" xfId="27" xr:uid="{C4860625-9968-4E36-96F8-823CF568D7A8}"/>
    <cellStyle name="Normal 2 28" xfId="28" xr:uid="{1FE6D193-D02F-4B56-8414-310C8D69E129}"/>
    <cellStyle name="Normal 2 29" xfId="29" xr:uid="{A714B7A7-3A59-4C38-AC65-08A2A141B87A}"/>
    <cellStyle name="Normal 2 3" xfId="3" xr:uid="{7CDF5636-9B86-4249-8DF9-4286C0CC26E0}"/>
    <cellStyle name="Normal 2 30" xfId="30" xr:uid="{22EB7F71-5D8C-40EA-A2AE-CF86F6D6A9F1}"/>
    <cellStyle name="Normal 2 31" xfId="31" xr:uid="{58958108-9F1D-409E-9C05-86324D56F901}"/>
    <cellStyle name="Normal 2 32" xfId="32" xr:uid="{874A2380-FAA8-49FD-9E1F-8F2450D28B05}"/>
    <cellStyle name="Normal 2 33" xfId="33" xr:uid="{6464E84B-DF33-4ECA-AA8E-BD357DD46C10}"/>
    <cellStyle name="Normal 2 34" xfId="34" xr:uid="{D0EB9BEB-4382-4876-AA1B-28EE741AA9AE}"/>
    <cellStyle name="Normal 2 35" xfId="35" xr:uid="{4FF1015A-E435-4CC4-8D27-B85FC999EBA2}"/>
    <cellStyle name="Normal 2 36" xfId="36" xr:uid="{561E173C-9697-41EA-8E60-F7C6C29B8FA4}"/>
    <cellStyle name="Normal 2 37" xfId="37" xr:uid="{E041B0D1-181A-49C6-A29C-3211612BD1D8}"/>
    <cellStyle name="Normal 2 38" xfId="38" xr:uid="{24DFA14E-1B44-4315-B938-DC4A9D3C727B}"/>
    <cellStyle name="Normal 2 39" xfId="39" xr:uid="{BB016647-4DB6-4C14-B38C-F22C51064324}"/>
    <cellStyle name="Normal 2 4" xfId="4" xr:uid="{85BAFA90-0E73-4F4F-B25C-3F72D69284C5}"/>
    <cellStyle name="Normal 2 40" xfId="40" xr:uid="{435F37B7-A2F2-43B6-8385-9C54A09B8B77}"/>
    <cellStyle name="Normal 2 41" xfId="41" xr:uid="{9E74922C-BA26-4D3D-B9D6-8BCD960E4DEE}"/>
    <cellStyle name="Normal 2 42" xfId="42" xr:uid="{877A3723-E505-4BE6-8C5B-B23EC3470FA3}"/>
    <cellStyle name="Normal 2 43" xfId="43" xr:uid="{99B4C9CE-7C9B-4C17-8C8D-40BD5BEC8A93}"/>
    <cellStyle name="Normal 2 44" xfId="44" xr:uid="{86B9F110-E01A-4AA2-9ADE-0368A73A64F4}"/>
    <cellStyle name="Normal 2 45" xfId="45" xr:uid="{A055CA98-295D-44DE-B42B-E2B8B55ECB99}"/>
    <cellStyle name="Normal 2 46" xfId="46" xr:uid="{993D6114-6F18-4180-94DE-DA17238FAA97}"/>
    <cellStyle name="Normal 2 47" xfId="47" xr:uid="{837E2C46-51B3-4C1F-B56C-76D188AE1C04}"/>
    <cellStyle name="Normal 2 48" xfId="48" xr:uid="{3B2B44D7-87FC-4781-9CD5-A8E56352DFF2}"/>
    <cellStyle name="Normal 2 49" xfId="49" xr:uid="{311F8748-63C3-4EC1-8090-9BF70542C0D6}"/>
    <cellStyle name="Normal 2 5" xfId="5" xr:uid="{387C4176-9726-430F-9B41-A30423065A54}"/>
    <cellStyle name="Normal 2 50" xfId="50" xr:uid="{7C204C57-1E03-4F66-8402-2C259775E8A9}"/>
    <cellStyle name="Normal 2 51" xfId="51" xr:uid="{F0900E19-F0E7-4EEA-88EB-FA9DCE7BC149}"/>
    <cellStyle name="Normal 2 52" xfId="52" xr:uid="{775D1740-450D-4105-B9C9-22EBD8FF2C5A}"/>
    <cellStyle name="Normal 2 53" xfId="53" xr:uid="{B235CACA-4435-4870-A884-F79E2FCCF5A5}"/>
    <cellStyle name="Normal 2 6" xfId="6" xr:uid="{99F98DC1-895B-487D-AA61-CD9029E82C2C}"/>
    <cellStyle name="Normal 2 7" xfId="7" xr:uid="{2806B5D7-8EFA-49FF-8FD9-14B8F6188944}"/>
    <cellStyle name="Normal 2 8" xfId="8" xr:uid="{AB2378F8-D608-46B8-A4F0-A142A0F99E94}"/>
    <cellStyle name="Normal 2 9" xfId="9" xr:uid="{EC287707-F589-489F-8B5F-7CEC036FF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t="n">
        <v>16.231</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3070-539A-4F84-BFF2-9A7407CE7013}">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712134.0</v>
      </c>
      <c r="C8" s="37" t="n">
        <v>655191.0</v>
      </c>
      <c r="D8" s="38" t="s">
        <v>422</v>
      </c>
    </row>
    <row r="9" spans="1:4" ht="15.75" thickBot="1">
      <c r="A9" s="36" t="s">
        <v>423</v>
      </c>
      <c r="B9" s="37"/>
      <c r="C9" s="37"/>
      <c r="D9" s="38" t="s">
        <v>424</v>
      </c>
    </row>
    <row r="10" spans="1:4" ht="26.25" thickBot="1">
      <c r="A10" s="36" t="s">
        <v>425</v>
      </c>
      <c r="B10" s="37" t="n">
        <v>245.0</v>
      </c>
      <c r="C10" s="37" t="n">
        <v>123.0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4133.0</v>
      </c>
      <c r="C18" s="37" t="n">
        <v>3498.0</v>
      </c>
      <c r="D18" s="38" t="s">
        <v>442</v>
      </c>
    </row>
    <row r="19" spans="1:4" ht="15.75" thickBot="1">
      <c r="A19" s="40" t="s">
        <v>443</v>
      </c>
      <c r="B19" s="37" t="n">
        <v>151482.0</v>
      </c>
      <c r="C19" s="37" t="n">
        <v>124627.0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96.0</v>
      </c>
      <c r="C23" s="37" t="n">
        <v>98.0</v>
      </c>
      <c r="D23" s="38" t="s">
        <v>452</v>
      </c>
    </row>
    <row r="24" spans="1:4" ht="15.75" thickBot="1">
      <c r="A24" s="40" t="s">
        <v>453</v>
      </c>
      <c r="B24" s="37" t="n">
        <v>2049.0</v>
      </c>
      <c r="C24" s="37" t="n">
        <v>4041.0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31279.0</v>
      </c>
      <c r="C27" s="37" t="n">
        <v>18486.0</v>
      </c>
      <c r="D27" s="38" t="s">
        <v>456</v>
      </c>
    </row>
    <row r="28" spans="1:4" ht="15.75" thickBot="1">
      <c r="A28" s="36" t="s">
        <v>459</v>
      </c>
      <c r="B28" s="37" t="n">
        <v>155.0</v>
      </c>
      <c r="C28" s="37" t="n">
        <v>122.0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6533.0</v>
      </c>
      <c r="C31" s="37" t="n">
        <v>17175.0</v>
      </c>
      <c r="D31" s="38" t="s">
        <v>466</v>
      </c>
    </row>
    <row r="32" spans="1:4" ht="26.25" thickBot="1">
      <c r="A32" s="36" t="s">
        <v>467</v>
      </c>
      <c r="B32" s="37" t="n">
        <v>0.0</v>
      </c>
      <c r="C32" s="37" t="n">
        <v>0.0</v>
      </c>
      <c r="D32" s="38" t="s">
        <v>468</v>
      </c>
    </row>
    <row r="33" spans="1:4" ht="15.75" thickBot="1">
      <c r="A33" s="36" t="s">
        <v>469</v>
      </c>
      <c r="B33" s="37"/>
      <c r="C33" s="37"/>
      <c r="D33" s="38" t="s">
        <v>470</v>
      </c>
    </row>
    <row r="34" spans="1:4" ht="15.75" thickBot="1">
      <c r="A34" s="36" t="s">
        <v>471</v>
      </c>
      <c r="B34" s="37" t="n">
        <v>2265.0</v>
      </c>
      <c r="C34" s="37" t="n">
        <v>5194.0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910371.0</v>
      </c>
      <c r="C37" s="41" t="n">
        <v>828555.0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184.0</v>
      </c>
      <c r="C40" s="37" t="n">
        <v>185.0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7318.0</v>
      </c>
      <c r="C46" s="37" t="n">
        <v>7529.0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12175.0</v>
      </c>
      <c r="C49" s="37" t="n">
        <v>12093.0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t="n">
        <v>21716.0</v>
      </c>
      <c r="C55" s="37" t="n">
        <v>21716.0</v>
      </c>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100676.0</v>
      </c>
      <c r="C60" s="37" t="n">
        <v>98460.0</v>
      </c>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1990026.0</v>
      </c>
      <c r="C66" s="37" t="n">
        <v>2024607.0</v>
      </c>
      <c r="D66" s="38" t="s">
        <v>535</v>
      </c>
    </row>
    <row r="67" spans="1:4" ht="15.75" thickBot="1">
      <c r="A67" s="36" t="s">
        <v>536</v>
      </c>
      <c r="B67" s="37" t="n">
        <v>3377.0</v>
      </c>
      <c r="C67" s="37" t="n">
        <v>4215.0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42.0</v>
      </c>
      <c r="C77" s="37" t="n">
        <v>42.0</v>
      </c>
      <c r="D77" s="38" t="s">
        <v>556</v>
      </c>
    </row>
    <row r="78" spans="1:4" ht="15.75" thickBot="1">
      <c r="A78" s="39" t="s">
        <v>557</v>
      </c>
      <c r="B78" s="41" t="n">
        <v>2135514.0</v>
      </c>
      <c r="C78" s="41" t="n">
        <v>2168847.0</v>
      </c>
      <c r="D78" s="33" t="s">
        <v>558</v>
      </c>
    </row>
    <row r="79" spans="1:4" ht="15.75" thickBot="1">
      <c r="A79" s="35" t="s">
        <v>559</v>
      </c>
      <c r="B79" s="41" t="n">
        <v>3045885.0</v>
      </c>
      <c r="C79" s="41" t="n">
        <v>2997402.0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108736.0</v>
      </c>
      <c r="C86" s="37" t="n">
        <v>94561.0</v>
      </c>
      <c r="D86" s="38" t="s">
        <v>574</v>
      </c>
    </row>
    <row r="87" spans="1:4" ht="15.75" thickBot="1">
      <c r="A87" s="43" t="s">
        <v>575</v>
      </c>
      <c r="B87" s="37" t="n">
        <v>1320.0</v>
      </c>
      <c r="C87" s="37" t="n">
        <v>2234.0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109414.0</v>
      </c>
      <c r="C90" s="37" t="n">
        <v>10137.0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51235.0</v>
      </c>
      <c r="C96" s="37" t="n">
        <v>88053.0</v>
      </c>
      <c r="D96" s="38" t="s">
        <v>594</v>
      </c>
    </row>
    <row r="97" spans="1:4" ht="26.25" thickBot="1">
      <c r="A97" s="40" t="s">
        <v>595</v>
      </c>
      <c r="B97" s="37" t="n">
        <v>7921.0</v>
      </c>
      <c r="C97" s="37" t="n">
        <v>9694.0</v>
      </c>
      <c r="D97" s="38" t="s">
        <v>596</v>
      </c>
    </row>
    <row r="98" spans="1:4" ht="15.75" thickBot="1">
      <c r="A98" s="40" t="s">
        <v>597</v>
      </c>
      <c r="B98" s="37" t="n">
        <v>17241.0</v>
      </c>
      <c r="C98" s="37" t="n">
        <v>5755.0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163.0</v>
      </c>
      <c r="C102" s="37" t="n">
        <v>288.0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t="n">
        <v>15889.0</v>
      </c>
      <c r="C112" s="37" t="n">
        <v>15172.0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1528.0</v>
      </c>
      <c r="C117" s="37" t="n">
        <v>1402.0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313447.0</v>
      </c>
      <c r="C131" s="41" t="n">
        <v>227296.0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21395.0</v>
      </c>
      <c r="C134" s="37" t="n">
        <v>21890.0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1166.0</v>
      </c>
      <c r="C148" s="37" t="n">
        <v>2549.0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398847.0</v>
      </c>
      <c r="C152" s="37" t="n">
        <v>398643.0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358876.0</v>
      </c>
      <c r="C155" s="37" t="n">
        <v>328047.0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8048.0</v>
      </c>
      <c r="C164" s="37" t="n">
        <v>9019.0</v>
      </c>
      <c r="D164" s="38" t="s">
        <v>730</v>
      </c>
    </row>
    <row r="165" spans="1:4" ht="26.25" thickBot="1">
      <c r="A165" s="40" t="s">
        <v>731</v>
      </c>
      <c r="B165" s="37"/>
      <c r="C165" s="37"/>
      <c r="D165" s="38" t="s">
        <v>732</v>
      </c>
    </row>
    <row r="166" spans="1:4" ht="26.25" thickBot="1">
      <c r="A166" s="40" t="s">
        <v>733</v>
      </c>
      <c r="B166" s="37" t="n">
        <v>1583.0</v>
      </c>
      <c r="C166" s="37" t="n">
        <v>1206.0</v>
      </c>
      <c r="D166" s="38" t="s">
        <v>734</v>
      </c>
    </row>
    <row r="167" spans="1:4" ht="26.25" thickBot="1">
      <c r="A167" s="40" t="s">
        <v>735</v>
      </c>
      <c r="B167" s="37"/>
      <c r="C167" s="37"/>
      <c r="D167" s="38" t="s">
        <v>736</v>
      </c>
    </row>
    <row r="168" spans="1:4" ht="26.25" thickBot="1">
      <c r="A168" s="42" t="s">
        <v>737</v>
      </c>
      <c r="B168" s="41" t="n">
        <v>789915.0</v>
      </c>
      <c r="C168" s="41" t="n">
        <v>761354.0</v>
      </c>
      <c r="D168" s="33" t="s">
        <v>738</v>
      </c>
    </row>
    <row r="169" spans="1:4" ht="15.75" thickBot="1">
      <c r="A169" s="39" t="s">
        <v>739</v>
      </c>
      <c r="B169" s="41" t="n">
        <v>1103362.0</v>
      </c>
      <c r="C169" s="41" t="n">
        <v>988650.0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1474494.0</v>
      </c>
      <c r="C172" s="37" t="n">
        <v>1474494.0</v>
      </c>
      <c r="D172" s="38" t="s">
        <v>746</v>
      </c>
    </row>
    <row r="173" spans="1:4" ht="15.75" thickBot="1">
      <c r="A173" s="40" t="s">
        <v>747</v>
      </c>
      <c r="B173" s="37"/>
      <c r="C173" s="37"/>
      <c r="D173" s="38" t="s">
        <v>748</v>
      </c>
    </row>
    <row r="174" spans="1:4" ht="15.75" thickBot="1">
      <c r="A174" s="40" t="s">
        <v>749</v>
      </c>
      <c r="B174" s="37" t="n">
        <v>189532.0</v>
      </c>
      <c r="C174" s="37" t="n">
        <v>188293.0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14328.0</v>
      </c>
      <c r="C188" s="37" t="n">
        <v>14328.0</v>
      </c>
      <c r="D188" s="38" t="s">
        <v>778</v>
      </c>
    </row>
    <row r="189" spans="1:4" ht="26.25" thickBot="1">
      <c r="A189" s="42" t="s">
        <v>779</v>
      </c>
      <c r="B189" s="32"/>
      <c r="C189" s="32"/>
      <c r="D189" s="33" t="s">
        <v>780</v>
      </c>
    </row>
    <row r="190" spans="1:4" ht="26.25" thickBot="1">
      <c r="A190" s="43" t="s">
        <v>781</v>
      </c>
      <c r="B190" s="37" t="n">
        <v>191532.0</v>
      </c>
      <c r="C190" s="37" t="n">
        <v>167438.0</v>
      </c>
      <c r="D190" s="38" t="s">
        <v>782</v>
      </c>
    </row>
    <row r="191" spans="1:4" ht="26.25" thickBot="1">
      <c r="A191" s="43" t="s">
        <v>783</v>
      </c>
      <c r="B191" s="37" t="n">
        <v>73077.0</v>
      </c>
      <c r="C191" s="37" t="n">
        <v>164615.0</v>
      </c>
      <c r="D191" s="38" t="s">
        <v>784</v>
      </c>
    </row>
    <row r="192" spans="1:4" ht="39" thickBot="1">
      <c r="A192" s="42" t="s">
        <v>785</v>
      </c>
      <c r="B192" s="41" t="n">
        <v>1942963.0</v>
      </c>
      <c r="C192" s="41" t="n">
        <v>2009168.0</v>
      </c>
      <c r="D192" s="33" t="s">
        <v>786</v>
      </c>
    </row>
    <row r="193" spans="1:4" ht="15.75" thickBot="1">
      <c r="A193" s="36" t="s">
        <v>787</v>
      </c>
      <c r="B193" s="37"/>
      <c r="C193" s="37"/>
      <c r="D193" s="38" t="s">
        <v>788</v>
      </c>
    </row>
    <row r="194" spans="1:4" ht="15.75" thickBot="1">
      <c r="A194" s="36" t="s">
        <v>789</v>
      </c>
      <c r="B194" s="37" t="n">
        <v>-440.0</v>
      </c>
      <c r="C194" s="37" t="n">
        <v>-416.0</v>
      </c>
      <c r="D194" s="38" t="s">
        <v>790</v>
      </c>
    </row>
    <row r="195" spans="1:4" ht="15.75" thickBot="1">
      <c r="A195" s="39" t="s">
        <v>791</v>
      </c>
      <c r="B195" s="41" t="n">
        <v>1942523.0</v>
      </c>
      <c r="C195" s="41" t="n">
        <v>2008752.0</v>
      </c>
      <c r="D195" s="33" t="s">
        <v>792</v>
      </c>
    </row>
    <row r="196" spans="1:4" ht="15.75" thickBot="1">
      <c r="A196" s="35" t="s">
        <v>793</v>
      </c>
      <c r="B196" s="41" t="n">
        <v>3045885.0</v>
      </c>
      <c r="C196" s="41" t="n">
        <v>2997402.0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FED312C-137F-49EB-9929-75159D92C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3EF0-87F8-4640-8DAB-3C8363138A5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78F8D787-F2A3-4247-A05C-0C0AA8FDF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4EAE-E88B-472F-BFF8-C656C0BD0755}">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204850.0</v>
      </c>
      <c r="C6" s="71" t="n">
        <v>203769.0</v>
      </c>
      <c r="D6" s="72" t="s">
        <v>902</v>
      </c>
    </row>
    <row r="7" spans="1:4" ht="15.75" thickBot="1">
      <c r="A7" s="70" t="s">
        <v>903</v>
      </c>
      <c r="B7" s="73" t="n">
        <v>83492.0</v>
      </c>
      <c r="C7" s="73" t="n">
        <v>77783.0</v>
      </c>
      <c r="D7" s="72" t="s">
        <v>904</v>
      </c>
    </row>
    <row r="8" spans="1:4" ht="15.75" thickBot="1">
      <c r="A8" s="74" t="s">
        <v>905</v>
      </c>
      <c r="B8" s="75" t="n">
        <v>121358.0</v>
      </c>
      <c r="C8" s="75" t="n">
        <v>125986.0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12042.0</v>
      </c>
      <c r="C11" s="73" t="n">
        <v>13276.0</v>
      </c>
      <c r="D11" s="72" t="s">
        <v>912</v>
      </c>
    </row>
    <row r="12" spans="1:4" ht="15.75" thickBot="1">
      <c r="A12" s="70" t="s">
        <v>913</v>
      </c>
      <c r="B12" s="71" t="n">
        <v>15773.0</v>
      </c>
      <c r="C12" s="71" t="n">
        <v>19918.0</v>
      </c>
      <c r="D12" s="72" t="s">
        <v>914</v>
      </c>
    </row>
    <row r="13" spans="1:4" ht="15.75" thickBot="1">
      <c r="A13" s="70" t="s">
        <v>915</v>
      </c>
      <c r="B13" s="73" t="n">
        <v>14703.0</v>
      </c>
      <c r="C13" s="73" t="n">
        <v>11168.0</v>
      </c>
      <c r="D13" s="72" t="s">
        <v>916</v>
      </c>
    </row>
    <row r="14" spans="1:4" ht="26.25" thickBot="1">
      <c r="A14" s="70" t="s">
        <v>917</v>
      </c>
      <c r="B14" s="71" t="n">
        <v>-13441.0</v>
      </c>
      <c r="C14" s="71" t="n">
        <v>16827.0</v>
      </c>
      <c r="D14" s="72" t="s">
        <v>918</v>
      </c>
    </row>
    <row r="15" spans="1:4" ht="39" thickBot="1">
      <c r="A15" s="70" t="s">
        <v>919</v>
      </c>
      <c r="B15" s="71"/>
      <c r="C15" s="71"/>
      <c r="D15" s="72" t="s">
        <v>920</v>
      </c>
    </row>
    <row r="16" spans="1:4" ht="39" thickBot="1">
      <c r="A16" s="70" t="s">
        <v>921</v>
      </c>
      <c r="B16" s="71" t="n">
        <v>82.0</v>
      </c>
      <c r="C16" s="71" t="n">
        <v>0.0</v>
      </c>
      <c r="D16" s="72" t="s">
        <v>922</v>
      </c>
    </row>
    <row r="17" spans="1:4" ht="26.25" thickBot="1">
      <c r="A17" s="70" t="s">
        <v>923</v>
      </c>
      <c r="B17" s="71"/>
      <c r="C17" s="71"/>
      <c r="D17" s="72" t="s">
        <v>924</v>
      </c>
    </row>
    <row r="18" spans="1:4" ht="15.75" thickBot="1">
      <c r="A18" s="70" t="s">
        <v>925</v>
      </c>
      <c r="B18" s="71" t="n">
        <v>387.0</v>
      </c>
      <c r="C18" s="71" t="n">
        <v>99.0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97414.0</v>
      </c>
      <c r="C21" s="75" t="n">
        <v>138386.0</v>
      </c>
      <c r="D21" s="69" t="s">
        <v>932</v>
      </c>
    </row>
    <row r="22" spans="1:4" ht="15.75" thickBot="1">
      <c r="A22" s="70" t="s">
        <v>933</v>
      </c>
      <c r="B22" s="71" t="n">
        <v>-28482.0</v>
      </c>
      <c r="C22" s="71" t="n">
        <v>-42129.0</v>
      </c>
      <c r="D22" s="72" t="s">
        <v>934</v>
      </c>
    </row>
    <row r="23" spans="1:4" ht="26.25" thickBot="1">
      <c r="A23" s="74" t="s">
        <v>935</v>
      </c>
      <c r="B23" s="75" t="n">
        <v>68932.0</v>
      </c>
      <c r="C23" s="75" t="n">
        <v>96257.0</v>
      </c>
      <c r="D23" s="69" t="s">
        <v>936</v>
      </c>
    </row>
    <row r="24" spans="1:4" ht="15.75" thickBot="1">
      <c r="A24" s="70" t="s">
        <v>937</v>
      </c>
      <c r="B24" s="71" t="n">
        <v>0.0</v>
      </c>
      <c r="C24" s="71" t="n">
        <v>0.0</v>
      </c>
      <c r="D24" s="72" t="s">
        <v>938</v>
      </c>
    </row>
    <row r="25" spans="1:4" ht="15.75" thickBot="1">
      <c r="A25" s="74" t="s">
        <v>939</v>
      </c>
      <c r="B25" s="75" t="n">
        <v>68932.0</v>
      </c>
      <c r="C25" s="75" t="n">
        <v>96257.0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0.0</v>
      </c>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0.0</v>
      </c>
      <c r="C44" s="75" t="n">
        <v>0.0</v>
      </c>
      <c r="D44" s="69" t="s">
        <v>978</v>
      </c>
    </row>
    <row r="45" spans="1:4" ht="15.75" thickBot="1">
      <c r="A45" s="74" t="s">
        <v>979</v>
      </c>
      <c r="B45" s="75" t="n">
        <v>68932.0</v>
      </c>
      <c r="C45" s="75" t="n">
        <v>96257.0</v>
      </c>
      <c r="D45" s="69" t="s">
        <v>980</v>
      </c>
    </row>
    <row r="46" spans="1:4" ht="15.75" thickBot="1">
      <c r="A46" s="74" t="s">
        <v>981</v>
      </c>
      <c r="B46" s="68"/>
      <c r="C46" s="68"/>
      <c r="D46" s="69" t="s">
        <v>982</v>
      </c>
    </row>
    <row r="47" spans="1:4" ht="26.25" thickBot="1">
      <c r="A47" s="79" t="s">
        <v>983</v>
      </c>
      <c r="B47" s="71" t="n">
        <v>68956.0</v>
      </c>
      <c r="C47" s="71" t="n">
        <v>96272.0</v>
      </c>
      <c r="D47" s="72" t="s">
        <v>984</v>
      </c>
    </row>
    <row r="48" spans="1:4" ht="26.25" thickBot="1">
      <c r="A48" s="79" t="s">
        <v>985</v>
      </c>
      <c r="B48" s="71" t="n">
        <v>-24.0</v>
      </c>
      <c r="C48" s="71" t="n">
        <v>-15.0</v>
      </c>
      <c r="D48" s="72" t="s">
        <v>986</v>
      </c>
    </row>
    <row r="49" spans="1:4" ht="26.25" thickBot="1">
      <c r="A49" s="74" t="s">
        <v>987</v>
      </c>
      <c r="B49" s="68"/>
      <c r="C49" s="68"/>
      <c r="D49" s="69" t="s">
        <v>988</v>
      </c>
    </row>
    <row r="50" spans="1:4" ht="26.25" thickBot="1">
      <c r="A50" s="79" t="s">
        <v>989</v>
      </c>
      <c r="B50" s="71" t="n">
        <v>68956.0</v>
      </c>
      <c r="C50" s="71" t="n">
        <v>96272.0</v>
      </c>
      <c r="D50" s="72" t="s">
        <v>990</v>
      </c>
    </row>
    <row r="51" spans="1:4" ht="39" thickBot="1">
      <c r="A51" s="79" t="s">
        <v>991</v>
      </c>
      <c r="B51" s="71" t="n">
        <v>-24.0</v>
      </c>
      <c r="C51" s="71" t="n">
        <v>-15.0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0.0017</v>
      </c>
      <c r="C54" s="80" t="n">
        <v>0.0023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0.0016</v>
      </c>
      <c r="C57" s="80" t="n">
        <v>0.0023</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FD73A4E-3815-42B7-A98F-26794C134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391-4BE7-44D1-A79B-7E0BD19DC156}">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00F3938-951F-41EC-87B7-58E098B9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6258-EEC0-4B25-9767-CF1EA5490AA2}">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2EE55716-1BB9-46CA-95AD-D6F7ACF8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2147-759E-48DC-BC29-C6720E69CE68}">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DCC33FEA-82E1-4EB6-BAFF-E6B414622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67E4-B4D6-4613-B4F5-479C0ADDC255}">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1474494.0</v>
      </c>
      <c r="C8" s="139"/>
      <c r="D8" s="139" t="n">
        <v>188293.0</v>
      </c>
      <c r="E8" s="139"/>
      <c r="F8" s="139"/>
      <c r="G8" s="139"/>
      <c r="H8" s="139"/>
      <c r="I8" s="139"/>
      <c r="J8" s="139"/>
      <c r="K8" s="139"/>
      <c r="L8" s="139"/>
      <c r="M8" s="139"/>
      <c r="N8" s="139"/>
      <c r="O8" s="139"/>
      <c r="P8" s="139"/>
      <c r="Q8" s="139"/>
      <c r="R8" s="139"/>
      <c r="S8" s="139"/>
      <c r="T8" s="139"/>
      <c r="U8" s="139" t="n">
        <v>14328.0</v>
      </c>
      <c r="V8" s="139" t="n">
        <v>167438.0</v>
      </c>
      <c r="W8" s="139" t="n">
        <v>164615.0</v>
      </c>
      <c r="X8" s="140" t="n">
        <v>2009168.0</v>
      </c>
      <c r="Y8" s="139"/>
      <c r="Z8" s="139" t="n">
        <v>-416.0</v>
      </c>
      <c r="AA8" s="140" t="n">
        <v>2008752.0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1474494.0</v>
      </c>
      <c r="C14" s="140"/>
      <c r="D14" s="140" t="n">
        <v>188293.0</v>
      </c>
      <c r="E14" s="140"/>
      <c r="F14" s="140"/>
      <c r="G14" s="140"/>
      <c r="H14" s="140"/>
      <c r="I14" s="140"/>
      <c r="J14" s="140"/>
      <c r="K14" s="140"/>
      <c r="L14" s="140"/>
      <c r="M14" s="140"/>
      <c r="N14" s="140"/>
      <c r="O14" s="140"/>
      <c r="P14" s="140"/>
      <c r="Q14" s="140"/>
      <c r="R14" s="140"/>
      <c r="S14" s="140"/>
      <c r="T14" s="140"/>
      <c r="U14" s="140" t="n">
        <v>14328.0</v>
      </c>
      <c r="V14" s="140" t="n">
        <v>167438.0</v>
      </c>
      <c r="W14" s="140" t="n">
        <v>164615.0</v>
      </c>
      <c r="X14" s="140" t="n">
        <v>2009168.0</v>
      </c>
      <c r="Y14" s="140"/>
      <c r="Z14" s="140" t="n">
        <v>-416.0</v>
      </c>
      <c r="AA14" s="140" t="n">
        <v>2008752.0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68956.0</v>
      </c>
      <c r="X15" s="140" t="n">
        <v>68956.0</v>
      </c>
      <c r="Y15" s="139"/>
      <c r="Z15" s="139" t="n">
        <v>-24.0</v>
      </c>
      <c r="AA15" s="140" t="n">
        <v>68932.0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24094.0</v>
      </c>
      <c r="W18" s="139" t="n">
        <v>-24094.0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136400.0</v>
      </c>
      <c r="X19" s="144" t="n">
        <v>136400.0</v>
      </c>
      <c r="Y19" s="144"/>
      <c r="Z19" s="144"/>
      <c r="AA19" s="144" t="n">
        <v>136400.0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t="n">
        <v>1239.0</v>
      </c>
      <c r="E38" s="139"/>
      <c r="F38" s="139"/>
      <c r="G38" s="139"/>
      <c r="H38" s="139"/>
      <c r="I38" s="139"/>
      <c r="J38" s="139"/>
      <c r="K38" s="139"/>
      <c r="L38" s="139"/>
      <c r="M38" s="139"/>
      <c r="N38" s="139"/>
      <c r="O38" s="139"/>
      <c r="P38" s="139"/>
      <c r="Q38" s="139"/>
      <c r="R38" s="139"/>
      <c r="S38" s="139"/>
      <c r="T38" s="139"/>
      <c r="U38" s="139"/>
      <c r="V38" s="139"/>
      <c r="W38" s="139"/>
      <c r="X38" s="140" t="n">
        <v>1239.0</v>
      </c>
      <c r="Y38" s="139"/>
      <c r="Z38" s="139"/>
      <c r="AA38" s="140" t="n">
        <v>1239.0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1474494.0</v>
      </c>
      <c r="C42" s="140"/>
      <c r="D42" s="140" t="n">
        <v>189532.0</v>
      </c>
      <c r="E42" s="140"/>
      <c r="F42" s="140"/>
      <c r="G42" s="140"/>
      <c r="H42" s="140"/>
      <c r="I42" s="140"/>
      <c r="J42" s="140"/>
      <c r="K42" s="140"/>
      <c r="L42" s="140"/>
      <c r="M42" s="140"/>
      <c r="N42" s="140"/>
      <c r="O42" s="140"/>
      <c r="P42" s="140"/>
      <c r="Q42" s="140"/>
      <c r="R42" s="140"/>
      <c r="S42" s="140"/>
      <c r="T42" s="140"/>
      <c r="U42" s="140" t="n">
        <v>14328.0</v>
      </c>
      <c r="V42" s="140" t="n">
        <v>191532.0</v>
      </c>
      <c r="W42" s="140" t="n">
        <v>73077.0</v>
      </c>
      <c r="X42" s="140" t="n">
        <v>1942963.0</v>
      </c>
      <c r="Y42" s="140"/>
      <c r="Z42" s="140" t="n">
        <v>-440.0</v>
      </c>
      <c r="AA42" s="140" t="n">
        <v>1942523.0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CE7035-3369-40DE-AEEE-D9214602C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5200-604D-4843-BCE5-7F87CAA9EF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1470520.0</v>
      </c>
      <c r="C8" s="154"/>
      <c r="D8" s="154" t="n">
        <v>183525.0</v>
      </c>
      <c r="E8" s="154"/>
      <c r="F8" s="154"/>
      <c r="G8" s="154"/>
      <c r="H8" s="154"/>
      <c r="I8" s="154"/>
      <c r="J8" s="154"/>
      <c r="K8" s="154"/>
      <c r="L8" s="154"/>
      <c r="M8" s="154"/>
      <c r="N8" s="154"/>
      <c r="O8" s="154"/>
      <c r="P8" s="154"/>
      <c r="Q8" s="154"/>
      <c r="R8" s="154"/>
      <c r="S8" s="154"/>
      <c r="T8" s="154"/>
      <c r="U8" s="154" t="n">
        <v>19140.0</v>
      </c>
      <c r="V8" s="154" t="n">
        <v>132269.0</v>
      </c>
      <c r="W8" s="154" t="n">
        <v>166026.0</v>
      </c>
      <c r="X8" s="155" t="n">
        <v>1971480.0</v>
      </c>
      <c r="Y8" s="154"/>
      <c r="Z8" s="154" t="n">
        <v>-224.0</v>
      </c>
      <c r="AA8" s="155" t="n">
        <v>1971256.0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1470520.0</v>
      </c>
      <c r="C14" s="155"/>
      <c r="D14" s="155" t="n">
        <v>183525.0</v>
      </c>
      <c r="E14" s="155"/>
      <c r="F14" s="155"/>
      <c r="G14" s="155"/>
      <c r="H14" s="155"/>
      <c r="I14" s="155"/>
      <c r="J14" s="155"/>
      <c r="K14" s="155"/>
      <c r="L14" s="155"/>
      <c r="M14" s="155"/>
      <c r="N14" s="155"/>
      <c r="O14" s="155"/>
      <c r="P14" s="155"/>
      <c r="Q14" s="155"/>
      <c r="R14" s="155"/>
      <c r="S14" s="155"/>
      <c r="T14" s="155"/>
      <c r="U14" s="155" t="n">
        <v>19140.0</v>
      </c>
      <c r="V14" s="155" t="n">
        <v>132269.0</v>
      </c>
      <c r="W14" s="155" t="n">
        <v>166026.0</v>
      </c>
      <c r="X14" s="155" t="n">
        <v>1971480.0</v>
      </c>
      <c r="Y14" s="155"/>
      <c r="Z14" s="155" t="n">
        <v>-224.0</v>
      </c>
      <c r="AA14" s="155" t="n">
        <v>1971256.0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96272.0</v>
      </c>
      <c r="X15" s="155" t="n">
        <v>96272.0</v>
      </c>
      <c r="Y15" s="154"/>
      <c r="Z15" s="154" t="n">
        <v>-15.0</v>
      </c>
      <c r="AA15" s="155" t="n">
        <v>96257.0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35169.0</v>
      </c>
      <c r="W18" s="154" t="n">
        <v>-35169.0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128400.0</v>
      </c>
      <c r="X19" s="159" t="n">
        <v>128400.0</v>
      </c>
      <c r="Y19" s="159"/>
      <c r="Z19" s="159"/>
      <c r="AA19" s="159" t="n">
        <v>128400.0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t="n">
        <v>3512.0</v>
      </c>
      <c r="C38" s="154"/>
      <c r="D38" s="154" t="n">
        <v>2848.0</v>
      </c>
      <c r="E38" s="154"/>
      <c r="F38" s="154"/>
      <c r="G38" s="154"/>
      <c r="H38" s="154"/>
      <c r="I38" s="154"/>
      <c r="J38" s="154"/>
      <c r="K38" s="154"/>
      <c r="L38" s="154"/>
      <c r="M38" s="154"/>
      <c r="N38" s="154"/>
      <c r="O38" s="154"/>
      <c r="P38" s="154"/>
      <c r="Q38" s="154"/>
      <c r="R38" s="154"/>
      <c r="S38" s="154"/>
      <c r="T38" s="154"/>
      <c r="U38" s="154"/>
      <c r="V38" s="154"/>
      <c r="W38" s="154"/>
      <c r="X38" s="155" t="n">
        <v>6360.0</v>
      </c>
      <c r="Y38" s="154"/>
      <c r="Z38" s="154"/>
      <c r="AA38" s="155" t="n">
        <v>6360.0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1474032.0</v>
      </c>
      <c r="C42" s="155"/>
      <c r="D42" s="155" t="n">
        <v>186373.0</v>
      </c>
      <c r="E42" s="155"/>
      <c r="F42" s="155"/>
      <c r="G42" s="155"/>
      <c r="H42" s="155"/>
      <c r="I42" s="155"/>
      <c r="J42" s="155"/>
      <c r="K42" s="155"/>
      <c r="L42" s="155"/>
      <c r="M42" s="155"/>
      <c r="N42" s="155"/>
      <c r="O42" s="155"/>
      <c r="P42" s="155"/>
      <c r="Q42" s="155"/>
      <c r="R42" s="155"/>
      <c r="S42" s="155"/>
      <c r="T42" s="155"/>
      <c r="U42" s="155" t="n">
        <v>19140.0</v>
      </c>
      <c r="V42" s="155" t="n">
        <v>167438.0</v>
      </c>
      <c r="W42" s="155" t="n">
        <v>98729.0</v>
      </c>
      <c r="X42" s="155" t="n">
        <v>1945712.0</v>
      </c>
      <c r="Y42" s="155"/>
      <c r="Z42" s="155" t="n">
        <v>-239.0</v>
      </c>
      <c r="AA42" s="155" t="n">
        <v>1945473.0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05DD1A-329E-4F98-A449-D7D76A7A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7509-7AAB-4F61-A60A-EC560450A462}">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375762.0</v>
      </c>
      <c r="C8" s="170" t="n">
        <v>399628.0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17299.0</v>
      </c>
      <c r="C13" s="170" t="n">
        <v>4223.0</v>
      </c>
      <c r="D13" s="171" t="s">
        <v>1188</v>
      </c>
    </row>
    <row r="14" spans="1:4" ht="26.25" thickBot="1">
      <c r="A14" s="168" t="s">
        <v>1189</v>
      </c>
      <c r="B14" s="165"/>
      <c r="C14" s="165"/>
      <c r="D14" s="166" t="s">
        <v>1190</v>
      </c>
    </row>
    <row r="15" spans="1:4" ht="26.25" thickBot="1">
      <c r="A15" s="169" t="s">
        <v>1191</v>
      </c>
      <c r="B15" s="172" t="n">
        <v>248098.0</v>
      </c>
      <c r="C15" s="172" t="n">
        <v>239680.0</v>
      </c>
      <c r="D15" s="171" t="s">
        <v>1192</v>
      </c>
    </row>
    <row r="16" spans="1:4" ht="15.75" thickBot="1">
      <c r="A16" s="169" t="s">
        <v>1193</v>
      </c>
      <c r="B16" s="172" t="n">
        <v>14961.0</v>
      </c>
      <c r="C16" s="172" t="n">
        <v>15790.0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3841.0</v>
      </c>
      <c r="C22" s="172" t="n">
        <v>0.0</v>
      </c>
      <c r="D22" s="171" t="s">
        <v>1206</v>
      </c>
    </row>
    <row r="23" spans="1:4" ht="26.25" thickBot="1">
      <c r="A23" s="168" t="s">
        <v>1207</v>
      </c>
      <c r="B23" s="173" t="n">
        <v>126161.0</v>
      </c>
      <c r="C23" s="173" t="n">
        <v>148381.0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16769.0</v>
      </c>
      <c r="C26" s="170" t="n">
        <v>19842.0</v>
      </c>
      <c r="D26" s="171" t="s">
        <v>1214</v>
      </c>
    </row>
    <row r="27" spans="1:4" ht="26.25" thickBot="1">
      <c r="A27" s="174" t="s">
        <v>1215</v>
      </c>
      <c r="B27" s="172"/>
      <c r="C27" s="172"/>
      <c r="D27" s="171" t="s">
        <v>1216</v>
      </c>
    </row>
    <row r="28" spans="1:4" ht="26.25" thickBot="1">
      <c r="A28" s="174" t="s">
        <v>1217</v>
      </c>
      <c r="B28" s="172" t="n">
        <v>19012.0</v>
      </c>
      <c r="C28" s="172" t="n">
        <v>32331.0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123918.0</v>
      </c>
      <c r="C32" s="173" t="n">
        <v>135892.0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48520.0</v>
      </c>
      <c r="C40" s="172" t="n">
        <v>51874.0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0.0</v>
      </c>
      <c r="C50" s="170" t="n">
        <v>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0.0</v>
      </c>
      <c r="C68" s="172" t="n">
        <v>100.0</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1994.0</v>
      </c>
      <c r="C72" s="170" t="n">
        <v>2574.0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0.0</v>
      </c>
      <c r="C76" s="170" t="n">
        <v>0.0</v>
      </c>
      <c r="D76" s="171" t="s">
        <v>1314</v>
      </c>
    </row>
    <row r="77" spans="1:4" ht="39" thickBot="1">
      <c r="A77" s="168" t="s">
        <v>1315</v>
      </c>
      <c r="B77" s="173" t="n">
        <v>-46526.0</v>
      </c>
      <c r="C77" s="173" t="n">
        <v>-49400.0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0.0</v>
      </c>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t="n">
        <v>7843.0</v>
      </c>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614.0</v>
      </c>
      <c r="C98" s="172" t="n">
        <v>812.0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0.0</v>
      </c>
      <c r="C105" s="170" t="n">
        <v>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0.0</v>
      </c>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4076.0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128400.0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-13548.0</v>
      </c>
      <c r="C137" s="170" t="n">
        <v>-10300.0</v>
      </c>
      <c r="D137" s="171" t="s">
        <v>1436</v>
      </c>
    </row>
    <row r="138" spans="1:4" ht="39" thickBot="1">
      <c r="A138" s="168" t="s">
        <v>1437</v>
      </c>
      <c r="B138" s="173" t="n">
        <v>-22005.0</v>
      </c>
      <c r="C138" s="173" t="n">
        <v>-135436.0</v>
      </c>
      <c r="D138" s="166" t="s">
        <v>1438</v>
      </c>
    </row>
    <row r="139" spans="1:4" ht="26.25" thickBot="1">
      <c r="A139" s="167" t="s">
        <v>1439</v>
      </c>
      <c r="B139" s="173" t="n">
        <v>55387.0</v>
      </c>
      <c r="C139" s="173" t="n">
        <v>-48944.0</v>
      </c>
      <c r="D139" s="166" t="s">
        <v>1440</v>
      </c>
    </row>
    <row r="140" spans="1:4" ht="26.25" thickBot="1">
      <c r="A140" s="175" t="s">
        <v>1441</v>
      </c>
      <c r="B140" s="170" t="n">
        <v>655191.0</v>
      </c>
      <c r="C140" s="170" t="n">
        <v>677717.0</v>
      </c>
      <c r="D140" s="171" t="s">
        <v>1442</v>
      </c>
    </row>
    <row r="141" spans="1:4" ht="26.25" thickBot="1">
      <c r="A141" s="175" t="s">
        <v>1443</v>
      </c>
      <c r="B141" s="170" t="n">
        <v>1556.0</v>
      </c>
      <c r="C141" s="170" t="n">
        <v>10149.0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712134.0</v>
      </c>
      <c r="C144" s="173" t="n">
        <v>638922.0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15998F4-6120-421C-9317-9F47D34D0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4424-C1E5-4228-AB32-9AAE74C03FCB}">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BDE13167-18C4-4E84-AF7F-E91227A5C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64B-CC93-4223-BBE3-C8A79CBBAA8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2570</v>
      </c>
      <c r="C6" s="201" t="s">
        <v>1687</v>
      </c>
    </row>
    <row r="7" spans="1:3" ht="75" customHeight="1" thickBot="1">
      <c r="A7" s="199" t="s">
        <v>1688</v>
      </c>
      <c r="B7" s="200" t="s">
        <v>2562</v>
      </c>
      <c r="C7" s="201" t="s">
        <v>1689</v>
      </c>
    </row>
    <row r="8" spans="1:3" ht="75" customHeight="1" thickBot="1">
      <c r="A8" s="199" t="s">
        <v>421</v>
      </c>
      <c r="B8" s="200" t="s">
        <v>2579</v>
      </c>
      <c r="C8" s="201" t="s">
        <v>422</v>
      </c>
    </row>
    <row r="9" spans="1:3" ht="75" customHeight="1" thickBot="1">
      <c r="A9" s="199" t="s">
        <v>1690</v>
      </c>
      <c r="B9" s="200" t="s">
        <v>2576</v>
      </c>
      <c r="C9" s="201" t="s">
        <v>1691</v>
      </c>
    </row>
    <row r="10" spans="1:3" ht="75" customHeight="1" thickBot="1">
      <c r="A10" s="199" t="s">
        <v>808</v>
      </c>
      <c r="B10" s="200" t="s">
        <v>2574</v>
      </c>
      <c r="C10" s="201" t="s">
        <v>809</v>
      </c>
    </row>
    <row r="11" spans="1:3" ht="75" customHeight="1" thickBot="1">
      <c r="A11" s="199" t="s">
        <v>532</v>
      </c>
      <c r="B11" s="200"/>
      <c r="C11" s="201" t="s">
        <v>1692</v>
      </c>
    </row>
    <row r="12" spans="1:3" ht="75" customHeight="1" thickBot="1">
      <c r="A12" s="199" t="s">
        <v>534</v>
      </c>
      <c r="B12" s="200" t="s">
        <v>2569</v>
      </c>
      <c r="C12" s="201" t="s">
        <v>1693</v>
      </c>
    </row>
    <row r="13" spans="1:3" ht="75" customHeight="1" thickBot="1">
      <c r="A13" s="199" t="s">
        <v>1694</v>
      </c>
      <c r="B13" s="200"/>
      <c r="C13" s="201" t="s">
        <v>1695</v>
      </c>
    </row>
    <row r="14" spans="1:3" ht="75" customHeight="1" thickBot="1">
      <c r="A14" s="199" t="s">
        <v>1696</v>
      </c>
      <c r="B14" s="200" t="s">
        <v>2567</v>
      </c>
      <c r="C14" s="201" t="s">
        <v>1697</v>
      </c>
    </row>
    <row r="15" spans="1:3" ht="75" customHeight="1" thickBot="1">
      <c r="A15" s="199" t="s">
        <v>540</v>
      </c>
      <c r="B15" s="200"/>
      <c r="C15" s="201" t="s">
        <v>541</v>
      </c>
    </row>
    <row r="16" spans="1:3" ht="75" customHeight="1" thickBot="1">
      <c r="A16" s="199" t="s">
        <v>1698</v>
      </c>
      <c r="B16" s="200" t="s">
        <v>2565</v>
      </c>
      <c r="C16" s="201" t="s">
        <v>1699</v>
      </c>
    </row>
    <row r="17" spans="1:3" ht="75" customHeight="1" thickBot="1">
      <c r="A17" s="199" t="s">
        <v>1700</v>
      </c>
      <c r="B17" s="200" t="s">
        <v>2559</v>
      </c>
      <c r="C17" s="201" t="s">
        <v>1701</v>
      </c>
    </row>
    <row r="18" spans="1:3" ht="75" customHeight="1" thickBot="1">
      <c r="A18" s="199" t="s">
        <v>1702</v>
      </c>
      <c r="B18" s="200" t="s">
        <v>2560</v>
      </c>
      <c r="C18" s="201" t="s">
        <v>1703</v>
      </c>
    </row>
    <row r="19" spans="1:3" ht="75" customHeight="1" thickBot="1">
      <c r="A19" s="199" t="s">
        <v>1704</v>
      </c>
      <c r="B19" s="200" t="s">
        <v>2571</v>
      </c>
      <c r="C19" s="201" t="s">
        <v>1705</v>
      </c>
    </row>
    <row r="20" spans="1:3" ht="75" customHeight="1" thickBot="1">
      <c r="A20" s="199" t="s">
        <v>1706</v>
      </c>
      <c r="B20" s="200" t="s">
        <v>2568</v>
      </c>
      <c r="C20" s="201" t="s">
        <v>1707</v>
      </c>
    </row>
    <row r="21" spans="1:3" ht="75" customHeight="1" thickBot="1">
      <c r="A21" s="199" t="s">
        <v>1708</v>
      </c>
      <c r="B21" s="200" t="s">
        <v>2573</v>
      </c>
      <c r="C21" s="201" t="s">
        <v>1709</v>
      </c>
    </row>
    <row r="22" spans="1:3" ht="75" customHeight="1" thickBot="1">
      <c r="A22" s="199" t="s">
        <v>846</v>
      </c>
      <c r="B22" s="200"/>
      <c r="C22" s="201" t="s">
        <v>847</v>
      </c>
    </row>
    <row r="23" spans="1:3" ht="75" customHeight="1" thickBot="1">
      <c r="A23" s="199" t="s">
        <v>1710</v>
      </c>
      <c r="B23" s="200" t="s">
        <v>2558</v>
      </c>
      <c r="C23" s="201" t="s">
        <v>1711</v>
      </c>
    </row>
    <row r="24" spans="1:3" ht="75" customHeight="1" thickBot="1">
      <c r="A24" s="199" t="s">
        <v>1712</v>
      </c>
      <c r="B24" s="200" t="s">
        <v>2551</v>
      </c>
      <c r="C24" s="201" t="s">
        <v>1713</v>
      </c>
    </row>
    <row r="25" spans="1:3" ht="75" customHeight="1" thickBot="1">
      <c r="A25" s="199" t="s">
        <v>1714</v>
      </c>
      <c r="B25" s="200" t="s">
        <v>2555</v>
      </c>
      <c r="C25" s="201" t="s">
        <v>1715</v>
      </c>
    </row>
    <row r="26" spans="1:3" ht="75" customHeight="1" thickBot="1">
      <c r="A26" s="199" t="s">
        <v>1716</v>
      </c>
      <c r="B26" s="200" t="s">
        <v>2561</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2577</v>
      </c>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2578</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2557</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2117AE0-1547-4D44-865C-42EAB4B27CE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1E01-D1F2-4C48-AA04-DBAECAE9FDD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19220.0</v>
      </c>
      <c r="D6" s="206"/>
      <c r="E6" s="207"/>
      <c r="F6" s="206" t="n">
        <v>35694.0</v>
      </c>
      <c r="G6" s="206"/>
      <c r="H6" s="206"/>
      <c r="I6" s="206"/>
      <c r="J6" s="207"/>
      <c r="K6" s="208" t="n">
        <v>54914.0</v>
      </c>
      <c r="L6" s="209" t="s">
        <v>1775</v>
      </c>
      <c r="M6" s="683" t="s">
        <v>1776</v>
      </c>
    </row>
    <row r="7" spans="1:13" ht="26.25" thickBot="1">
      <c r="A7" s="681"/>
      <c r="B7" s="205" t="s">
        <v>1777</v>
      </c>
      <c r="C7" s="206" t="n">
        <v>1303494.0</v>
      </c>
      <c r="D7" s="206"/>
      <c r="E7" s="207"/>
      <c r="F7" s="206" t="n">
        <v>163.0</v>
      </c>
      <c r="G7" s="206"/>
      <c r="H7" s="206"/>
      <c r="I7" s="206"/>
      <c r="J7" s="207"/>
      <c r="K7" s="208" t="n">
        <v>1303657.0</v>
      </c>
      <c r="L7" s="209" t="s">
        <v>1778</v>
      </c>
      <c r="M7" s="683"/>
    </row>
    <row r="8" spans="1:13" ht="15.75" thickBot="1">
      <c r="A8" s="681"/>
      <c r="B8" s="205" t="s">
        <v>1779</v>
      </c>
      <c r="C8" s="206" t="n">
        <v>778237.0</v>
      </c>
      <c r="D8" s="206"/>
      <c r="E8" s="207"/>
      <c r="F8" s="206" t="n">
        <v>143512.0</v>
      </c>
      <c r="G8" s="206"/>
      <c r="H8" s="206"/>
      <c r="I8" s="206"/>
      <c r="J8" s="207"/>
      <c r="K8" s="208" t="n">
        <v>921749.0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32280.0</v>
      </c>
      <c r="D18" s="206"/>
      <c r="E18" s="207"/>
      <c r="F18" s="206" t="n">
        <v>192248.0</v>
      </c>
      <c r="G18" s="206"/>
      <c r="H18" s="206"/>
      <c r="I18" s="206"/>
      <c r="J18" s="207"/>
      <c r="K18" s="208" t="n">
        <v>224528.0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2133231.0</v>
      </c>
      <c r="D20" s="208"/>
      <c r="E20" s="207"/>
      <c r="F20" s="208" t="n">
        <v>371617.0</v>
      </c>
      <c r="G20" s="208"/>
      <c r="H20" s="208"/>
      <c r="I20" s="208"/>
      <c r="J20" s="207"/>
      <c r="K20" s="208" t="n">
        <v>2504848.0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839459.0</v>
      </c>
      <c r="D41" s="206" t="n">
        <v>23459.0</v>
      </c>
      <c r="E41" s="207"/>
      <c r="F41" s="206" t="n">
        <v>-371617.0</v>
      </c>
      <c r="G41" s="206"/>
      <c r="H41" s="206"/>
      <c r="I41" s="206"/>
      <c r="J41" s="207"/>
      <c r="K41" s="208" t="n">
        <v>491301.0</v>
      </c>
      <c r="L41" s="209" t="s">
        <v>1844</v>
      </c>
      <c r="M41" s="683"/>
    </row>
    <row r="42" spans="1:13" ht="15.75" thickBot="1">
      <c r="A42" s="681"/>
      <c r="B42" s="210" t="s">
        <v>1845</v>
      </c>
      <c r="C42" s="208" t="n">
        <v>839459.0</v>
      </c>
      <c r="D42" s="208" t="n">
        <v>23459.0</v>
      </c>
      <c r="E42" s="207"/>
      <c r="F42" s="208" t="n">
        <v>-371617.0</v>
      </c>
      <c r="G42" s="208"/>
      <c r="H42" s="208"/>
      <c r="I42" s="208"/>
      <c r="J42" s="207"/>
      <c r="K42" s="208" t="n">
        <v>491301.0</v>
      </c>
      <c r="L42" s="211" t="s">
        <v>1846</v>
      </c>
      <c r="M42" s="683"/>
    </row>
    <row r="43" spans="1:13" ht="15.75" thickBot="1">
      <c r="A43" s="682"/>
      <c r="B43" s="210" t="s">
        <v>534</v>
      </c>
      <c r="C43" s="208" t="n">
        <v>2972690.0</v>
      </c>
      <c r="D43" s="208" t="n">
        <v>23459.0</v>
      </c>
      <c r="E43" s="207"/>
      <c r="F43" s="208" t="n">
        <v>0.0</v>
      </c>
      <c r="G43" s="208"/>
      <c r="H43" s="208"/>
      <c r="I43" s="208"/>
      <c r="J43" s="207"/>
      <c r="K43" s="208" t="n">
        <v>2996149.0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511542.0</v>
      </c>
      <c r="D45" s="206" t="n">
        <v>32689.0</v>
      </c>
      <c r="E45" s="207"/>
      <c r="F45" s="206"/>
      <c r="G45" s="206"/>
      <c r="H45" s="206"/>
      <c r="I45" s="206"/>
      <c r="J45" s="207"/>
      <c r="K45" s="208" t="n">
        <v>544231.0</v>
      </c>
      <c r="L45" s="209" t="s">
        <v>1778</v>
      </c>
      <c r="M45" s="683"/>
    </row>
    <row r="46" spans="1:13" ht="15.75" thickBot="1">
      <c r="A46" s="681"/>
      <c r="B46" s="205" t="s">
        <v>1779</v>
      </c>
      <c r="C46" s="206" t="n">
        <v>410100.0</v>
      </c>
      <c r="D46" s="206" t="n">
        <v>24476.0</v>
      </c>
      <c r="E46" s="207"/>
      <c r="F46" s="206"/>
      <c r="G46" s="206"/>
      <c r="H46" s="206"/>
      <c r="I46" s="206"/>
      <c r="J46" s="207"/>
      <c r="K46" s="208" t="n">
        <v>434576.0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26441.0</v>
      </c>
      <c r="D56" s="206" t="n">
        <v>875.0</v>
      </c>
      <c r="E56" s="207"/>
      <c r="F56" s="206"/>
      <c r="G56" s="206"/>
      <c r="H56" s="206"/>
      <c r="I56" s="206"/>
      <c r="J56" s="207"/>
      <c r="K56" s="208" t="n">
        <v>27316.0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948083.0</v>
      </c>
      <c r="D58" s="208" t="n">
        <v>58040.0</v>
      </c>
      <c r="E58" s="207"/>
      <c r="F58" s="208"/>
      <c r="G58" s="208"/>
      <c r="H58" s="208"/>
      <c r="I58" s="208"/>
      <c r="J58" s="207"/>
      <c r="K58" s="208" t="n">
        <v>1006123.0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948083.0</v>
      </c>
      <c r="D81" s="208" t="n">
        <v>58040.0</v>
      </c>
      <c r="E81" s="207"/>
      <c r="F81" s="208"/>
      <c r="G81" s="208"/>
      <c r="H81" s="208"/>
      <c r="I81" s="208"/>
      <c r="J81" s="207"/>
      <c r="K81" s="208" t="n">
        <v>1006123.0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2024607.0</v>
      </c>
      <c r="D85" s="212"/>
      <c r="E85" s="212"/>
      <c r="F85" s="212"/>
      <c r="G85" s="212"/>
      <c r="H85" s="212"/>
      <c r="I85" s="212"/>
      <c r="J85" s="212"/>
      <c r="K85" s="208" t="n">
        <v>1990026.0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0AFBECB-6A80-4F48-8954-BFFE4A07F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AA5E-75F7-4378-9FFD-688CE90B9CA5}">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18226.0</v>
      </c>
      <c r="D6" s="217"/>
      <c r="E6" s="218"/>
      <c r="F6" s="217" t="n">
        <v>994.0</v>
      </c>
      <c r="G6" s="217"/>
      <c r="H6" s="217"/>
      <c r="I6" s="217"/>
      <c r="J6" s="218"/>
      <c r="K6" s="219" t="n">
        <v>19220.0</v>
      </c>
      <c r="L6" s="220" t="s">
        <v>1775</v>
      </c>
      <c r="M6" s="697" t="s">
        <v>1776</v>
      </c>
    </row>
    <row r="7" spans="1:13" ht="26.25" thickBot="1">
      <c r="A7" s="694"/>
      <c r="B7" s="216" t="s">
        <v>1777</v>
      </c>
      <c r="C7" s="217" t="n">
        <v>1219827.0</v>
      </c>
      <c r="D7" s="217"/>
      <c r="E7" s="218"/>
      <c r="F7" s="217" t="n">
        <v>83667.0</v>
      </c>
      <c r="G7" s="217"/>
      <c r="H7" s="217"/>
      <c r="I7" s="217"/>
      <c r="J7" s="218"/>
      <c r="K7" s="219" t="n">
        <v>1303494.0</v>
      </c>
      <c r="L7" s="220" t="s">
        <v>1778</v>
      </c>
      <c r="M7" s="697"/>
    </row>
    <row r="8" spans="1:13" ht="15.75" thickBot="1">
      <c r="A8" s="694"/>
      <c r="B8" s="216" t="s">
        <v>1779</v>
      </c>
      <c r="C8" s="217" t="n">
        <v>754600.0</v>
      </c>
      <c r="D8" s="217"/>
      <c r="E8" s="218"/>
      <c r="F8" s="217" t="n">
        <v>23637.0</v>
      </c>
      <c r="G8" s="217"/>
      <c r="H8" s="217"/>
      <c r="I8" s="217"/>
      <c r="J8" s="218"/>
      <c r="K8" s="219" t="n">
        <v>778237.0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29371.0</v>
      </c>
      <c r="D18" s="217"/>
      <c r="E18" s="218"/>
      <c r="F18" s="217" t="n">
        <v>2909.0</v>
      </c>
      <c r="G18" s="217"/>
      <c r="H18" s="217"/>
      <c r="I18" s="217"/>
      <c r="J18" s="218"/>
      <c r="K18" s="219" t="n">
        <v>32280.0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2022024.0</v>
      </c>
      <c r="D20" s="219"/>
      <c r="E20" s="218"/>
      <c r="F20" s="219" t="n">
        <v>111207.0</v>
      </c>
      <c r="G20" s="219"/>
      <c r="H20" s="219"/>
      <c r="I20" s="219"/>
      <c r="J20" s="218"/>
      <c r="K20" s="219" t="n">
        <v>2133231.0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755254.0</v>
      </c>
      <c r="D41" s="217" t="n">
        <v>195412.0</v>
      </c>
      <c r="E41" s="218"/>
      <c r="F41" s="217" t="n">
        <v>-111207.0</v>
      </c>
      <c r="G41" s="217"/>
      <c r="H41" s="217"/>
      <c r="I41" s="217"/>
      <c r="J41" s="218"/>
      <c r="K41" s="219" t="n">
        <v>839459.0</v>
      </c>
      <c r="L41" s="220" t="s">
        <v>1844</v>
      </c>
      <c r="M41" s="697"/>
    </row>
    <row r="42" spans="1:13" ht="15.75" thickBot="1">
      <c r="A42" s="694"/>
      <c r="B42" s="221" t="s">
        <v>1845</v>
      </c>
      <c r="C42" s="219" t="n">
        <v>755254.0</v>
      </c>
      <c r="D42" s="219" t="n">
        <v>195412.0</v>
      </c>
      <c r="E42" s="218"/>
      <c r="F42" s="219" t="n">
        <v>-111207.0</v>
      </c>
      <c r="G42" s="219"/>
      <c r="H42" s="219"/>
      <c r="I42" s="219"/>
      <c r="J42" s="218"/>
      <c r="K42" s="219" t="n">
        <v>839459.0</v>
      </c>
      <c r="L42" s="222" t="s">
        <v>1846</v>
      </c>
      <c r="M42" s="697"/>
    </row>
    <row r="43" spans="1:13" ht="15.75" thickBot="1">
      <c r="A43" s="695"/>
      <c r="B43" s="221" t="s">
        <v>534</v>
      </c>
      <c r="C43" s="219" t="n">
        <v>2777278.0</v>
      </c>
      <c r="D43" s="219" t="n">
        <v>195412.0</v>
      </c>
      <c r="E43" s="218"/>
      <c r="F43" s="219" t="n">
        <v>0.0</v>
      </c>
      <c r="G43" s="219"/>
      <c r="H43" s="219"/>
      <c r="I43" s="219"/>
      <c r="J43" s="218"/>
      <c r="K43" s="219" t="n">
        <v>2972690.0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448488.0</v>
      </c>
      <c r="D45" s="217" t="n">
        <v>63054.0</v>
      </c>
      <c r="E45" s="218"/>
      <c r="F45" s="217"/>
      <c r="G45" s="217"/>
      <c r="H45" s="217"/>
      <c r="I45" s="217"/>
      <c r="J45" s="218"/>
      <c r="K45" s="219" t="n">
        <v>511542.0</v>
      </c>
      <c r="L45" s="220" t="s">
        <v>1778</v>
      </c>
      <c r="M45" s="697"/>
    </row>
    <row r="46" spans="1:13" ht="15.75" thickBot="1">
      <c r="A46" s="694"/>
      <c r="B46" s="216" t="s">
        <v>1779</v>
      </c>
      <c r="C46" s="217" t="n">
        <v>363897.0</v>
      </c>
      <c r="D46" s="217" t="n">
        <v>46203.0</v>
      </c>
      <c r="E46" s="218"/>
      <c r="F46" s="217"/>
      <c r="G46" s="217"/>
      <c r="H46" s="217"/>
      <c r="I46" s="217"/>
      <c r="J46" s="218"/>
      <c r="K46" s="219" t="n">
        <v>410100.0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23884.0</v>
      </c>
      <c r="D56" s="217" t="n">
        <v>2557.0</v>
      </c>
      <c r="E56" s="218"/>
      <c r="F56" s="217"/>
      <c r="G56" s="217"/>
      <c r="H56" s="217"/>
      <c r="I56" s="217"/>
      <c r="J56" s="218"/>
      <c r="K56" s="219" t="n">
        <v>26441.0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836269.0</v>
      </c>
      <c r="D58" s="219" t="n">
        <v>111814.0</v>
      </c>
      <c r="E58" s="218"/>
      <c r="F58" s="219"/>
      <c r="G58" s="219"/>
      <c r="H58" s="219"/>
      <c r="I58" s="219"/>
      <c r="J58" s="218"/>
      <c r="K58" s="219" t="n">
        <v>948083.0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836269.0</v>
      </c>
      <c r="D81" s="219" t="n">
        <v>111814.0</v>
      </c>
      <c r="E81" s="218"/>
      <c r="F81" s="219"/>
      <c r="G81" s="219"/>
      <c r="H81" s="219"/>
      <c r="I81" s="219"/>
      <c r="J81" s="218"/>
      <c r="K81" s="219" t="n">
        <v>948083.0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1941009.0</v>
      </c>
      <c r="D85" s="223"/>
      <c r="E85" s="223"/>
      <c r="F85" s="223"/>
      <c r="G85" s="223"/>
      <c r="H85" s="223"/>
      <c r="I85" s="223"/>
      <c r="J85" s="223"/>
      <c r="K85" s="219" t="n">
        <v>2024607.0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F5390-241E-4417-801B-51245261C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8A0B-CA7F-4A9C-975B-8C7AFD03784B}">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D8D2A-19FF-486F-92D0-F6D29812B55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3E6D-99AB-4BFD-B869-82B663FEBC57}">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t="n">
        <v>2317.0</v>
      </c>
      <c r="D7" s="238"/>
      <c r="E7" s="239" t="n">
        <v>200.0</v>
      </c>
      <c r="F7" s="238"/>
      <c r="G7" s="238"/>
      <c r="H7" s="238"/>
      <c r="I7" s="238"/>
      <c r="J7" s="239"/>
      <c r="K7" s="240" t="n">
        <v>2117.0</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3204.0</v>
      </c>
      <c r="D9" s="238"/>
      <c r="E9" s="239"/>
      <c r="F9" s="238"/>
      <c r="G9" s="238"/>
      <c r="H9" s="238"/>
      <c r="I9" s="238"/>
      <c r="J9" s="239"/>
      <c r="K9" s="240" t="n">
        <v>3204.0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5521.0</v>
      </c>
      <c r="D13" s="240"/>
      <c r="E13" s="239" t="n">
        <v>200.0</v>
      </c>
      <c r="F13" s="240"/>
      <c r="G13" s="240"/>
      <c r="H13" s="240"/>
      <c r="I13" s="240"/>
      <c r="J13" s="239"/>
      <c r="K13" s="240" t="n">
        <v>5321.0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t="n">
        <v>1226.0</v>
      </c>
      <c r="D15" s="238" t="n">
        <v>357.0</v>
      </c>
      <c r="E15" s="239" t="n">
        <v>200.0</v>
      </c>
      <c r="F15" s="238"/>
      <c r="G15" s="238"/>
      <c r="H15" s="238"/>
      <c r="I15" s="238"/>
      <c r="J15" s="239"/>
      <c r="K15" s="240" t="n">
        <v>1383.0</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80.0</v>
      </c>
      <c r="D17" s="238" t="n">
        <v>481.0</v>
      </c>
      <c r="E17" s="239"/>
      <c r="F17" s="238"/>
      <c r="G17" s="238"/>
      <c r="H17" s="238"/>
      <c r="I17" s="238"/>
      <c r="J17" s="239"/>
      <c r="K17" s="240" t="n">
        <v>561.0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1306.0</v>
      </c>
      <c r="D21" s="240" t="n">
        <v>838.0</v>
      </c>
      <c r="E21" s="239" t="n">
        <v>200.0</v>
      </c>
      <c r="F21" s="240"/>
      <c r="G21" s="240"/>
      <c r="H21" s="240"/>
      <c r="I21" s="240"/>
      <c r="J21" s="239"/>
      <c r="K21" s="240" t="n">
        <v>1944.0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4215.0</v>
      </c>
      <c r="D25" s="244"/>
      <c r="E25" s="244"/>
      <c r="F25" s="244"/>
      <c r="G25" s="244"/>
      <c r="H25" s="244"/>
      <c r="I25" s="244"/>
      <c r="J25" s="244"/>
      <c r="K25" s="240" t="n">
        <v>3377.0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DF23DB-B1C2-4A26-BBD1-30230D47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3674-2A5F-4A96-B4B4-E46F748CD785}">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t="n">
        <v>1577.0</v>
      </c>
      <c r="D7" s="249" t="n">
        <v>789.0</v>
      </c>
      <c r="E7" s="250" t="n">
        <v>49.0</v>
      </c>
      <c r="F7" s="249"/>
      <c r="G7" s="249"/>
      <c r="H7" s="249"/>
      <c r="I7" s="249"/>
      <c r="J7" s="250"/>
      <c r="K7" s="251" t="n">
        <v>2317.0</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4600.0</v>
      </c>
      <c r="D9" s="249" t="n">
        <v>3204.0</v>
      </c>
      <c r="E9" s="250" t="n">
        <v>4600.0</v>
      </c>
      <c r="F9" s="249"/>
      <c r="G9" s="249"/>
      <c r="H9" s="249"/>
      <c r="I9" s="249"/>
      <c r="J9" s="250"/>
      <c r="K9" s="251" t="n">
        <v>3204.0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6177.0</v>
      </c>
      <c r="D13" s="251" t="n">
        <v>3993.0</v>
      </c>
      <c r="E13" s="250" t="n">
        <v>4649.0</v>
      </c>
      <c r="F13" s="251"/>
      <c r="G13" s="251"/>
      <c r="H13" s="251"/>
      <c r="I13" s="251"/>
      <c r="J13" s="250"/>
      <c r="K13" s="251" t="n">
        <v>5521.0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t="n">
        <v>402.0</v>
      </c>
      <c r="D15" s="249" t="n">
        <v>873.0</v>
      </c>
      <c r="E15" s="250" t="n">
        <v>49.0</v>
      </c>
      <c r="F15" s="249"/>
      <c r="G15" s="249"/>
      <c r="H15" s="249"/>
      <c r="I15" s="249"/>
      <c r="J15" s="250"/>
      <c r="K15" s="251" t="n">
        <v>1226.0</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3848.0</v>
      </c>
      <c r="D17" s="249" t="n">
        <v>832.0</v>
      </c>
      <c r="E17" s="250" t="n">
        <v>4600.0</v>
      </c>
      <c r="F17" s="249"/>
      <c r="G17" s="249"/>
      <c r="H17" s="249"/>
      <c r="I17" s="249"/>
      <c r="J17" s="250"/>
      <c r="K17" s="251" t="n">
        <v>80.0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4250.0</v>
      </c>
      <c r="D21" s="251" t="n">
        <v>1705.0</v>
      </c>
      <c r="E21" s="250" t="n">
        <v>4649.0</v>
      </c>
      <c r="F21" s="251"/>
      <c r="G21" s="251"/>
      <c r="H21" s="251"/>
      <c r="I21" s="251"/>
      <c r="J21" s="250"/>
      <c r="K21" s="251" t="n">
        <v>1306.0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1927.0</v>
      </c>
      <c r="D25" s="255"/>
      <c r="E25" s="255"/>
      <c r="F25" s="255"/>
      <c r="G25" s="255"/>
      <c r="H25" s="255"/>
      <c r="I25" s="255"/>
      <c r="J25" s="255"/>
      <c r="K25" s="251" t="n">
        <v>4215.0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FE6E7E6-AFCE-441B-B000-B37B0EFC9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20FE-5F94-41FF-8AED-306DA0412831}">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DDF46A-50A3-406C-92BA-1C67B517CB0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A2A5-3F9E-4DD4-887C-47F3920CA84A}">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2552</v>
      </c>
      <c r="C7" s="272" t="n">
        <v>74356.0</v>
      </c>
      <c r="D7" s="273" t="s">
        <v>1876</v>
      </c>
      <c r="E7" s="270" t="s">
        <v>1875</v>
      </c>
      <c r="F7" s="271" t="s">
        <v>2552</v>
      </c>
      <c r="G7" s="272" t="n">
        <v>73339.0</v>
      </c>
      <c r="H7" s="273" t="s">
        <v>1876</v>
      </c>
    </row>
    <row r="8" spans="1:8" ht="15.75" thickBot="1">
      <c r="A8" s="270" t="s">
        <v>1877</v>
      </c>
      <c r="B8" s="271" t="s">
        <v>2563</v>
      </c>
      <c r="C8" s="272" t="n">
        <v>121271.0</v>
      </c>
      <c r="D8" s="273" t="s">
        <v>1878</v>
      </c>
      <c r="E8" s="270" t="s">
        <v>1877</v>
      </c>
      <c r="F8" s="271" t="s">
        <v>2563</v>
      </c>
      <c r="G8" s="272" t="n">
        <v>121418.0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195627.0</v>
      </c>
      <c r="D18" s="277" t="s">
        <v>1898</v>
      </c>
      <c r="E18" s="274" t="s">
        <v>1897</v>
      </c>
      <c r="F18" s="275"/>
      <c r="G18" s="276" t="n">
        <v>194757.0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2564</v>
      </c>
      <c r="C29" s="272" t="n">
        <v>9223.0</v>
      </c>
      <c r="D29" s="273" t="s">
        <v>1920</v>
      </c>
      <c r="E29" s="270" t="s">
        <v>1919</v>
      </c>
      <c r="F29" s="271" t="s">
        <v>2564</v>
      </c>
      <c r="G29" s="272" t="n">
        <v>9012.0</v>
      </c>
      <c r="H29" s="273" t="s">
        <v>1920</v>
      </c>
    </row>
    <row r="30" spans="1:8" ht="15.75" thickBot="1">
      <c r="A30" s="274" t="s">
        <v>1921</v>
      </c>
      <c r="B30" s="275"/>
      <c r="C30" s="276" t="n">
        <v>9223.0</v>
      </c>
      <c r="D30" s="277" t="s">
        <v>1922</v>
      </c>
      <c r="E30" s="274" t="s">
        <v>1921</v>
      </c>
      <c r="F30" s="275"/>
      <c r="G30" s="276" t="n">
        <v>9012.0</v>
      </c>
      <c r="H30" s="277" t="s">
        <v>1922</v>
      </c>
    </row>
    <row r="31" spans="1:8" ht="15.75" thickBot="1">
      <c r="A31" s="274" t="s">
        <v>1923</v>
      </c>
      <c r="B31" s="275"/>
      <c r="C31" s="276" t="n">
        <v>204850.0</v>
      </c>
      <c r="D31" s="277" t="s">
        <v>1924</v>
      </c>
      <c r="E31" s="274" t="s">
        <v>1923</v>
      </c>
      <c r="F31" s="275"/>
      <c r="G31" s="276" t="n">
        <v>203769.0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E5D24B-CC1D-43AF-B3FD-22E8144A79D3}">
      <formula1>-9.99999999999999E+33</formula1>
      <formula2>9.99999999999999E+33</formula2>
    </dataValidation>
    <dataValidation type="textLength" operator="greaterThan" allowBlank="1" showErrorMessage="1" errorTitle="Invalid Data Type" error="Please input data in String Data Type" sqref="B7:B17 B19:B29 F7:F17 F19:F29" xr:uid="{A044C3EA-F062-4D92-9E56-C3D271E3A52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50F-89E6-4369-A210-AAF1D511632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2EC7E-D778-4943-9CE5-36148C03813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BF2D-1A16-4049-A3E4-D9F2AE12CBE7}">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1E8508-C071-4F4B-89D3-92D2230FA258}">
      <formula1>-9.99999999999999E+33</formula1>
      <formula2>9.99999999999999E+33</formula2>
    </dataValidation>
    <dataValidation type="textLength" operator="greaterThan" allowBlank="1" showErrorMessage="1" errorTitle="Invalid Data Type" error="Please input data in String Data Type" sqref="B19:B29 B7:B17 F19:F29 F7:F17" xr:uid="{9BE75CAD-2670-45D4-99BD-F35C94C8392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16A9-732E-40FF-B53D-A7F72409CCD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8E44A-108D-43D1-999F-27AF8EB3E046}">
      <formula1>-9.99999999999999E+33</formula1>
      <formula2>9.99999999999999E+33</formula2>
    </dataValidation>
    <dataValidation type="textLength" operator="greaterThan" allowBlank="1" showErrorMessage="1" errorTitle="Invalid Data Type" error="Please input data in String Data Type" sqref="B7:B17 B19:B29 F19:F29 F7:F17" xr:uid="{C5090EEC-C708-4A37-99C5-BF6396504F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36A6-5CA1-4013-8FF0-D99995477E28}">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4BB18-3C4C-449F-9BB0-C432C32788F9}">
      <formula1>0</formula1>
    </dataValidation>
    <dataValidation type="decimal" allowBlank="1" showErrorMessage="1" errorTitle="Invalid Data Type" error="Please input data in Numeric Data Type" sqref="C7:C18 G7:G18" xr:uid="{67C928FA-D261-482F-886E-7D4B4A4B0C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2C22-4A7B-4106-A294-F4C5A077E019}">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D62633-83DD-436B-A3C8-44AD690A1EC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A8FC-414C-42E1-B394-AA859AF317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4133.0</v>
      </c>
      <c r="D7" s="340" t="s">
        <v>2093</v>
      </c>
      <c r="E7" s="341" t="s">
        <v>2094</v>
      </c>
      <c r="F7" s="337" t="s">
        <v>2091</v>
      </c>
      <c r="G7" s="338" t="s">
        <v>2092</v>
      </c>
      <c r="H7" s="339" t="n">
        <v>3498.0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148228.0</v>
      </c>
      <c r="D14" s="341" t="s">
        <v>2102</v>
      </c>
      <c r="E14" s="769"/>
      <c r="F14" s="767"/>
      <c r="G14" s="337" t="s">
        <v>2101</v>
      </c>
      <c r="H14" s="342" t="n">
        <v>119246.0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t="n">
        <v>1198.0</v>
      </c>
      <c r="D16" s="341" t="s">
        <v>2106</v>
      </c>
      <c r="E16" s="769"/>
      <c r="F16" s="767"/>
      <c r="G16" s="337" t="s">
        <v>2105</v>
      </c>
      <c r="H16" s="342" t="n">
        <v>3325.0</v>
      </c>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2056.0</v>
      </c>
      <c r="D41" s="341" t="s">
        <v>2156</v>
      </c>
      <c r="E41" s="769"/>
      <c r="F41" s="767"/>
      <c r="G41" s="337" t="s">
        <v>2155</v>
      </c>
      <c r="H41" s="342" t="n">
        <v>2056.0</v>
      </c>
      <c r="I41" s="341" t="s">
        <v>2156</v>
      </c>
      <c r="J41" s="769"/>
    </row>
    <row r="42" spans="1:14" ht="15.75" thickBot="1">
      <c r="A42" s="768"/>
      <c r="B42" s="338" t="s">
        <v>2092</v>
      </c>
      <c r="C42" s="339" t="n">
        <v>151482.0</v>
      </c>
      <c r="D42" s="340" t="s">
        <v>2093</v>
      </c>
      <c r="E42" s="770"/>
      <c r="F42" s="768"/>
      <c r="G42" s="338" t="s">
        <v>2092</v>
      </c>
      <c r="H42" s="339" t="n">
        <v>124627.0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155615.0</v>
      </c>
      <c r="D47" s="339" t="n">
        <v>0.0</v>
      </c>
      <c r="E47" s="339" t="n">
        <v>155615.0</v>
      </c>
      <c r="F47" s="340" t="s">
        <v>2093</v>
      </c>
      <c r="G47" s="341" t="s">
        <v>2158</v>
      </c>
      <c r="H47" s="337" t="s">
        <v>2157</v>
      </c>
      <c r="I47" s="338" t="s">
        <v>2092</v>
      </c>
      <c r="J47" s="339" t="n">
        <v>128125.0</v>
      </c>
      <c r="K47" s="339" t="n">
        <v>0.0</v>
      </c>
      <c r="L47" s="339" t="n">
        <v>128125.0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D12AF5-5A86-4326-8DE9-907B86196C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9277-12FA-48E2-BE7B-31EE2B7FE8F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2564</v>
      </c>
      <c r="D17" s="348" t="n">
        <v>4133.0</v>
      </c>
      <c r="E17" s="780"/>
      <c r="F17" s="349" t="s">
        <v>2174</v>
      </c>
      <c r="G17" s="778"/>
      <c r="H17" s="346" t="s">
        <v>2173</v>
      </c>
      <c r="I17" s="347" t="s">
        <v>2564</v>
      </c>
      <c r="J17" s="348" t="n">
        <v>3498.0</v>
      </c>
      <c r="K17" s="780"/>
      <c r="L17" s="349" t="s">
        <v>2174</v>
      </c>
    </row>
    <row r="18" spans="1:14" ht="15.75" thickBot="1">
      <c r="A18" s="779"/>
      <c r="B18" s="350" t="s">
        <v>2175</v>
      </c>
      <c r="C18" s="351"/>
      <c r="D18" s="352" t="n">
        <v>4133.0</v>
      </c>
      <c r="E18" s="781"/>
      <c r="F18" s="353" t="s">
        <v>2176</v>
      </c>
      <c r="G18" s="779"/>
      <c r="H18" s="350" t="s">
        <v>2175</v>
      </c>
      <c r="I18" s="351"/>
      <c r="J18" s="352" t="n">
        <v>3498.0</v>
      </c>
      <c r="K18" s="781"/>
      <c r="L18" s="353" t="s">
        <v>2176</v>
      </c>
    </row>
    <row r="19" spans="1:14" ht="15.75" thickBot="1">
      <c r="A19" s="782" t="s">
        <v>1897</v>
      </c>
      <c r="B19" s="346" t="s">
        <v>2041</v>
      </c>
      <c r="C19" s="347" t="s">
        <v>2563</v>
      </c>
      <c r="D19" s="348" t="n">
        <v>96582.0</v>
      </c>
      <c r="E19" s="783" t="s">
        <v>2086</v>
      </c>
      <c r="F19" s="349" t="s">
        <v>2163</v>
      </c>
      <c r="G19" s="782" t="s">
        <v>1897</v>
      </c>
      <c r="H19" s="346" t="s">
        <v>2041</v>
      </c>
      <c r="I19" s="347" t="s">
        <v>2563</v>
      </c>
      <c r="J19" s="348" t="n">
        <v>92610.0</v>
      </c>
      <c r="K19" s="783" t="s">
        <v>2086</v>
      </c>
      <c r="L19" s="349" t="s">
        <v>2163</v>
      </c>
    </row>
    <row r="20" spans="1:14" ht="15.75" thickBot="1">
      <c r="A20" s="778"/>
      <c r="B20" s="346" t="s">
        <v>2043</v>
      </c>
      <c r="C20" s="347" t="s">
        <v>2552</v>
      </c>
      <c r="D20" s="348" t="n">
        <v>54900.0</v>
      </c>
      <c r="E20" s="780"/>
      <c r="F20" s="349" t="s">
        <v>2164</v>
      </c>
      <c r="G20" s="778"/>
      <c r="H20" s="346" t="s">
        <v>2043</v>
      </c>
      <c r="I20" s="347" t="s">
        <v>2552</v>
      </c>
      <c r="J20" s="348" t="n">
        <v>32017.0</v>
      </c>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151482.0</v>
      </c>
      <c r="E30" s="781"/>
      <c r="F30" s="353" t="s">
        <v>2176</v>
      </c>
      <c r="G30" s="779"/>
      <c r="H30" s="350" t="s">
        <v>2175</v>
      </c>
      <c r="I30" s="351"/>
      <c r="J30" s="352" t="n">
        <v>124627.0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4133.0</v>
      </c>
      <c r="D35" s="354" t="n">
        <v>0.0</v>
      </c>
      <c r="E35" s="352" t="n">
        <v>4133.0</v>
      </c>
      <c r="F35" s="349" t="s">
        <v>2071</v>
      </c>
      <c r="G35" s="353" t="s">
        <v>2176</v>
      </c>
      <c r="H35" s="346" t="s">
        <v>1921</v>
      </c>
      <c r="I35" s="350" t="s">
        <v>2175</v>
      </c>
      <c r="J35" s="352" t="n">
        <v>3498.0</v>
      </c>
      <c r="K35" s="354" t="n">
        <v>0.0</v>
      </c>
      <c r="L35" s="352" t="n">
        <v>3498.0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151482.0</v>
      </c>
      <c r="D40" s="354" t="n">
        <v>0.0</v>
      </c>
      <c r="E40" s="352" t="n">
        <v>151482.0</v>
      </c>
      <c r="F40" s="349" t="s">
        <v>2086</v>
      </c>
      <c r="G40" s="353" t="s">
        <v>2176</v>
      </c>
      <c r="H40" s="346" t="s">
        <v>1897</v>
      </c>
      <c r="I40" s="350" t="s">
        <v>2175</v>
      </c>
      <c r="J40" s="352" t="n">
        <v>124627.0</v>
      </c>
      <c r="K40" s="354" t="n">
        <v>0.0</v>
      </c>
      <c r="L40" s="352" t="n">
        <v>124627.0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6EA987-EB2A-4B4F-98F8-22148A12243E}">
      <formula1>0</formula1>
    </dataValidation>
    <dataValidation type="decimal" allowBlank="1" showErrorMessage="1" errorTitle="Invalid Data Type" error="Please input data in Numeric Data Type" sqref="C40:E40 C35:E35 J40:L40 J35:L35 D7:D30 J7:J30" xr:uid="{B30271A8-F491-4060-9159-F13A6E129BD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800A-FBEF-4E49-9A27-7341315DE0CC}">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32D7091-5CD0-48AC-A425-9FA6B3885E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55DA-AC83-42B7-9EED-CAEE0E1165F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5859CB-0148-4F23-9382-5643B1C68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3FFD-B4B0-49CD-8E18-3FEBE9486B9E}">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20CA1-7423-4F41-B4B9-FDA749712C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6699-E85D-4B0E-AC1F-48F478E2456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6D43BC8-45C6-4237-94B9-108D0E42571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B802CEB-8FD4-49C0-B3A2-23C365B4967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16DE-6817-4436-A056-BAB144E17746}">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C9D07527-5FCD-4860-A477-313856B4EF9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D6C6306-B752-4AAF-8953-DE0FE8CF11A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EDFD-1024-4400-9E7C-4F1AF976BC8A}">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CFDD9-41BC-410F-979D-18AC4D9D40A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6871-ADD1-4D09-84E0-55901F6D3CD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7666.0</v>
      </c>
      <c r="C22" s="433" t="n">
        <v>7309.0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25675.0</v>
      </c>
      <c r="C30" s="433" t="n">
        <v>13239.0</v>
      </c>
      <c r="D30" s="434" t="s">
        <v>2266</v>
      </c>
    </row>
    <row r="31" spans="1:4" ht="15.75" thickBot="1">
      <c r="A31" s="435" t="s">
        <v>2267</v>
      </c>
      <c r="B31" s="436" t="n">
        <v>33341.0</v>
      </c>
      <c r="C31" s="436" t="n">
        <v>20548.0</v>
      </c>
      <c r="D31" s="429" t="s">
        <v>2268</v>
      </c>
    </row>
    <row r="32" spans="1:4" ht="26.25" thickBot="1">
      <c r="A32" s="435" t="s">
        <v>2269</v>
      </c>
      <c r="B32" s="437" t="n">
        <v>2062.0</v>
      </c>
      <c r="C32" s="437" t="n">
        <v>2062.0</v>
      </c>
      <c r="D32" s="429" t="s">
        <v>2270</v>
      </c>
    </row>
    <row r="33" spans="1:4" ht="15.75" thickBot="1">
      <c r="A33" s="432" t="s">
        <v>808</v>
      </c>
      <c r="B33" s="436" t="n">
        <v>31279.0</v>
      </c>
      <c r="C33" s="436" t="n">
        <v>18486.0</v>
      </c>
      <c r="D33" s="434" t="s">
        <v>809</v>
      </c>
    </row>
    <row r="34" spans="1:4" ht="15.75" thickBot="1">
      <c r="A34" s="432" t="s">
        <v>455</v>
      </c>
      <c r="B34" s="433" t="n">
        <v>31279.0</v>
      </c>
      <c r="C34" s="433" t="n">
        <v>18486.0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2062.0</v>
      </c>
      <c r="C40" s="433" t="n">
        <v>409.0</v>
      </c>
      <c r="D40" s="434" t="s">
        <v>2274</v>
      </c>
    </row>
    <row r="41" spans="1:4" ht="26.25" thickBot="1">
      <c r="A41" s="438" t="s">
        <v>2275</v>
      </c>
      <c r="B41" s="433" t="n">
        <v>0.0</v>
      </c>
      <c r="C41" s="433" t="n">
        <v>1653.0</v>
      </c>
      <c r="D41" s="434" t="s">
        <v>2276</v>
      </c>
    </row>
    <row r="42" spans="1:4" ht="26.25" thickBot="1">
      <c r="A42" s="431" t="s">
        <v>2277</v>
      </c>
      <c r="B42" s="436" t="n">
        <v>2062.0</v>
      </c>
      <c r="C42" s="436" t="n">
        <v>2062.0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699AB2-3004-420F-893C-FC8322AFF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B74-553A-4EC4-8FFB-70B0FAEAC63C}">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2575</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FF73EA-74F4-4ADF-87F7-7B6F92B9A4D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5C60-134E-4BF9-A053-C27DD3BFBBC8}">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2554</v>
      </c>
      <c r="C7" s="454" t="s">
        <v>2081</v>
      </c>
      <c r="D7" s="455" t="n">
        <v>400000.0</v>
      </c>
      <c r="E7" s="455" t="n">
        <v>400000.0</v>
      </c>
      <c r="F7" s="454" t="n">
        <v>46870.0</v>
      </c>
      <c r="G7" s="454" t="n">
        <v>5.15</v>
      </c>
      <c r="H7" s="454" t="s">
        <v>2566</v>
      </c>
      <c r="I7" s="456" t="s">
        <v>2312</v>
      </c>
      <c r="J7" s="453" t="s">
        <v>2311</v>
      </c>
      <c r="K7" s="454" t="s">
        <v>2554</v>
      </c>
      <c r="L7" s="454" t="s">
        <v>2081</v>
      </c>
      <c r="M7" s="455" t="n">
        <v>400000.0</v>
      </c>
      <c r="N7" s="455" t="n">
        <v>400000.0</v>
      </c>
      <c r="O7" s="454" t="n">
        <v>46870.0</v>
      </c>
      <c r="P7" s="454" t="n">
        <v>5.15</v>
      </c>
      <c r="Q7" s="454" t="s">
        <v>2566</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400000.0</v>
      </c>
      <c r="F18" s="458"/>
      <c r="G18" s="458"/>
      <c r="H18" s="458"/>
      <c r="I18" s="460" t="s">
        <v>2305</v>
      </c>
      <c r="J18" s="457" t="s">
        <v>2301</v>
      </c>
      <c r="K18" s="458"/>
      <c r="L18" s="458"/>
      <c r="M18" s="458"/>
      <c r="N18" s="459" t="n">
        <v>400000.0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400000.0</v>
      </c>
      <c r="C22" s="459" t="n">
        <v>400000.0</v>
      </c>
      <c r="D22" s="460" t="s">
        <v>2307</v>
      </c>
    </row>
    <row r="23" spans="1:18" ht="26.25" thickBot="1">
      <c r="A23" s="463" t="s">
        <v>2333</v>
      </c>
      <c r="B23" s="464" t="n">
        <v>1153.0</v>
      </c>
      <c r="C23" s="464" t="n">
        <v>1357.0</v>
      </c>
      <c r="D23" s="456" t="s">
        <v>2334</v>
      </c>
    </row>
    <row r="24" spans="1:18" ht="15.75" thickBot="1">
      <c r="A24" s="462" t="s">
        <v>2335</v>
      </c>
      <c r="B24" s="459" t="n">
        <v>398847.0</v>
      </c>
      <c r="C24" s="459" t="n">
        <v>398643.0</v>
      </c>
      <c r="D24" s="460" t="s">
        <v>2336</v>
      </c>
    </row>
    <row r="25" spans="1:18" ht="39" thickBot="1">
      <c r="A25" s="463" t="s">
        <v>643</v>
      </c>
      <c r="B25" s="455"/>
      <c r="C25" s="455"/>
      <c r="D25" s="456" t="s">
        <v>644</v>
      </c>
    </row>
    <row r="26" spans="1:18" ht="26.25" thickBot="1">
      <c r="A26" s="463" t="s">
        <v>705</v>
      </c>
      <c r="B26" s="455" t="n">
        <v>398847.0</v>
      </c>
      <c r="C26" s="455" t="n">
        <v>398643.0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F77127-9159-4700-AB1F-30F7BCD1CB22}">
      <formula1>0</formula1>
    </dataValidation>
    <dataValidation type="decimal" allowBlank="1" showErrorMessage="1" errorTitle="Invalid Data Type" error="Please input data in Numeric Data Type" sqref="B22:C26 D7:D17 M7:M17 E7:E18 N7:N18" xr:uid="{B6BBBDAD-E59D-4D0B-AF68-1E8141DB6D6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063A-42AE-4AE7-8123-CE09E6AFF6D5}">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963E5A-AD3D-498B-B881-764ED59C43C0}">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34BF-7BB2-48D7-B1C9-F2E5A564A69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38328.0</v>
      </c>
      <c r="D7" s="480" t="s">
        <v>2070</v>
      </c>
      <c r="E7" s="842" t="s">
        <v>2071</v>
      </c>
      <c r="F7" s="839" t="s">
        <v>1921</v>
      </c>
      <c r="G7" s="478" t="s">
        <v>2070</v>
      </c>
      <c r="H7" s="479" t="n">
        <v>9621.0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165.0</v>
      </c>
      <c r="D11" s="480" t="s">
        <v>2075</v>
      </c>
      <c r="E11" s="842"/>
      <c r="F11" s="839"/>
      <c r="G11" s="478" t="s">
        <v>2075</v>
      </c>
      <c r="H11" s="479" t="n">
        <v>201.0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694.0</v>
      </c>
      <c r="D14" s="480" t="s">
        <v>2078</v>
      </c>
      <c r="E14" s="842"/>
      <c r="F14" s="839"/>
      <c r="G14" s="478" t="s">
        <v>2078</v>
      </c>
      <c r="H14" s="479" t="n">
        <v>5983.0</v>
      </c>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69549.0</v>
      </c>
      <c r="D17" s="480" t="s">
        <v>2081</v>
      </c>
      <c r="E17" s="842"/>
      <c r="F17" s="839"/>
      <c r="G17" s="478" t="s">
        <v>2081</v>
      </c>
      <c r="H17" s="479" t="n">
        <v>78756.0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108736.0</v>
      </c>
      <c r="D19" s="483" t="s">
        <v>2085</v>
      </c>
      <c r="E19" s="843"/>
      <c r="F19" s="840"/>
      <c r="G19" s="481" t="s">
        <v>2084</v>
      </c>
      <c r="H19" s="482" t="n">
        <v>94561.0</v>
      </c>
      <c r="I19" s="483" t="s">
        <v>2085</v>
      </c>
      <c r="J19" s="843"/>
    </row>
    <row r="20" spans="1:10" ht="15.75" thickBot="1">
      <c r="A20" s="838" t="s">
        <v>1897</v>
      </c>
      <c r="B20" s="478" t="s">
        <v>2070</v>
      </c>
      <c r="C20" s="479" t="n">
        <v>1215.0</v>
      </c>
      <c r="D20" s="480" t="s">
        <v>2070</v>
      </c>
      <c r="E20" s="841" t="s">
        <v>2086</v>
      </c>
      <c r="F20" s="838" t="s">
        <v>1897</v>
      </c>
      <c r="G20" s="478" t="s">
        <v>2070</v>
      </c>
      <c r="H20" s="479" t="n">
        <v>2216.0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105.0</v>
      </c>
      <c r="D30" s="480" t="s">
        <v>2081</v>
      </c>
      <c r="E30" s="842"/>
      <c r="F30" s="839"/>
      <c r="G30" s="478" t="s">
        <v>2081</v>
      </c>
      <c r="H30" s="479" t="n">
        <v>18.0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1320.0</v>
      </c>
      <c r="D32" s="483" t="s">
        <v>2085</v>
      </c>
      <c r="E32" s="843"/>
      <c r="F32" s="840"/>
      <c r="G32" s="481" t="s">
        <v>2084</v>
      </c>
      <c r="H32" s="482" t="n">
        <v>2234.0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14BE10-2ADF-48BA-A5CD-230A7306795C}">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B7D9-F021-408B-813B-FCA4A4C9AE8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66AD35-7D64-4FFA-AEDC-D2EC7F3BC10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82A5-644E-4031-8F48-5C3D73E49819}">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108736.0</v>
      </c>
      <c r="E7" s="860" t="s">
        <v>2071</v>
      </c>
      <c r="F7" s="499" t="s">
        <v>2163</v>
      </c>
      <c r="G7" s="858" t="s">
        <v>1921</v>
      </c>
      <c r="H7" s="496" t="s">
        <v>2041</v>
      </c>
      <c r="I7" s="497" t="s">
        <v>2556</v>
      </c>
      <c r="J7" s="498" t="n">
        <v>94561.0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108736.0</v>
      </c>
      <c r="E18" s="861"/>
      <c r="F18" s="503" t="s">
        <v>2176</v>
      </c>
      <c r="G18" s="859"/>
      <c r="H18" s="500" t="s">
        <v>2175</v>
      </c>
      <c r="I18" s="501"/>
      <c r="J18" s="502" t="n">
        <v>94561.0</v>
      </c>
      <c r="K18" s="861"/>
      <c r="L18" s="503" t="s">
        <v>2176</v>
      </c>
    </row>
    <row r="19" spans="1:12" ht="15.75" thickBot="1">
      <c r="A19" s="862" t="s">
        <v>1897</v>
      </c>
      <c r="B19" s="496" t="s">
        <v>2041</v>
      </c>
      <c r="C19" s="497" t="s">
        <v>2548</v>
      </c>
      <c r="D19" s="498" t="n">
        <v>1018.0</v>
      </c>
      <c r="E19" s="863" t="s">
        <v>2086</v>
      </c>
      <c r="F19" s="499" t="s">
        <v>2163</v>
      </c>
      <c r="G19" s="862" t="s">
        <v>1897</v>
      </c>
      <c r="H19" s="496" t="s">
        <v>2041</v>
      </c>
      <c r="I19" s="497" t="s">
        <v>2548</v>
      </c>
      <c r="J19" s="498" t="n">
        <v>1064.0</v>
      </c>
      <c r="K19" s="863" t="s">
        <v>2086</v>
      </c>
      <c r="L19" s="499" t="s">
        <v>2163</v>
      </c>
    </row>
    <row r="20" spans="1:12" ht="15.75" thickBot="1">
      <c r="A20" s="858"/>
      <c r="B20" s="496" t="s">
        <v>2043</v>
      </c>
      <c r="C20" s="497"/>
      <c r="D20" s="498"/>
      <c r="E20" s="860"/>
      <c r="F20" s="499" t="s">
        <v>2164</v>
      </c>
      <c r="G20" s="858"/>
      <c r="H20" s="496" t="s">
        <v>2043</v>
      </c>
      <c r="I20" s="497" t="s">
        <v>2572</v>
      </c>
      <c r="J20" s="498" t="n">
        <v>659.0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t="s">
        <v>2265</v>
      </c>
      <c r="D29" s="498" t="n">
        <v>302.0</v>
      </c>
      <c r="E29" s="860"/>
      <c r="F29" s="499" t="s">
        <v>2174</v>
      </c>
      <c r="G29" s="858"/>
      <c r="H29" s="496" t="s">
        <v>2173</v>
      </c>
      <c r="I29" s="497" t="s">
        <v>2265</v>
      </c>
      <c r="J29" s="498" t="n">
        <v>511.0</v>
      </c>
      <c r="K29" s="860"/>
      <c r="L29" s="499" t="s">
        <v>2174</v>
      </c>
    </row>
    <row r="30" spans="1:12" ht="15.75" thickBot="1">
      <c r="A30" s="859"/>
      <c r="B30" s="500" t="s">
        <v>2175</v>
      </c>
      <c r="C30" s="501"/>
      <c r="D30" s="502" t="n">
        <v>1320.0</v>
      </c>
      <c r="E30" s="861"/>
      <c r="F30" s="503" t="s">
        <v>2176</v>
      </c>
      <c r="G30" s="859"/>
      <c r="H30" s="500" t="s">
        <v>2175</v>
      </c>
      <c r="I30" s="501"/>
      <c r="J30" s="502" t="n">
        <v>2234.0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B0B22C-08D8-4CB9-9B69-BC97B3F1940A}">
      <formula1>-9.99999999999999E+33</formula1>
      <formula2>9.99999999999999E+33</formula2>
    </dataValidation>
    <dataValidation type="textLength" operator="greaterThan" allowBlank="1" showErrorMessage="1" errorTitle="Invalid Data Type" error="Please input data in String Data Type" sqref="C19:C29 C7:C17 I7:I17 I19:I29" xr:uid="{A66403E0-620F-4BF7-B2AD-A60965849FD0}">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ABDB-669F-4682-9A8D-EC6C719A6EF4}">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F69EAE-DAD6-423A-B1FB-028A9D60067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3CAA-2436-4830-A6BA-E79635520400}">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3F9785E-0CCC-4B03-8ACB-B359485DA627}">
      <formula1>0</formula1>
    </dataValidation>
    <dataValidation type="decimal" allowBlank="1" showErrorMessage="1" errorTitle="Invalid Data Type" error="Please input data in Numeric Data Type" sqref="B22:C26 D7:D17 M7:M17 E7:E18 N7:N18" xr:uid="{11EBD0A5-C679-4F4D-972E-38A3BFAB2757}">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E415-C5B1-4F7A-8EBE-1F4AC27FEF7F}">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FCCC5B-858F-4AC3-97F2-233CE266C07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357-9CA1-466D-BBA8-466AC9CB477F}">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3464.0</v>
      </c>
      <c r="C10" s="550" t="n">
        <v>2656.0</v>
      </c>
      <c r="D10" s="551" t="s">
        <v>2410</v>
      </c>
    </row>
    <row r="11" spans="1:4" ht="15.75" thickBot="1">
      <c r="A11" s="549" t="s">
        <v>2411</v>
      </c>
      <c r="B11" s="550"/>
      <c r="C11" s="550"/>
      <c r="D11" s="551" t="s">
        <v>2412</v>
      </c>
    </row>
    <row r="12" spans="1:4" ht="15.75" thickBot="1">
      <c r="A12" s="549" t="s">
        <v>2413</v>
      </c>
      <c r="B12" s="550" t="n">
        <v>1312.0</v>
      </c>
      <c r="C12" s="550" t="n">
        <v>656.0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13656.0</v>
      </c>
      <c r="C19" s="550" t="n">
        <v>12804.0</v>
      </c>
      <c r="D19" s="551" t="s">
        <v>2428</v>
      </c>
    </row>
    <row r="20" spans="1:4" ht="15.75" thickBot="1">
      <c r="A20" s="549" t="s">
        <v>2429</v>
      </c>
      <c r="B20" s="550"/>
      <c r="C20" s="550"/>
      <c r="D20" s="551" t="s">
        <v>2430</v>
      </c>
    </row>
    <row r="21" spans="1:4" ht="15.75" thickBot="1">
      <c r="A21" s="549" t="s">
        <v>2431</v>
      </c>
      <c r="B21" s="550" t="n">
        <v>58878.0</v>
      </c>
      <c r="C21" s="550" t="n">
        <v>55803.0</v>
      </c>
      <c r="D21" s="551" t="s">
        <v>2432</v>
      </c>
    </row>
    <row r="22" spans="1:4" ht="15.75" thickBot="1">
      <c r="A22" s="549" t="s">
        <v>2433</v>
      </c>
      <c r="B22" s="550" t="n">
        <v>1421.0</v>
      </c>
      <c r="C22" s="550" t="n">
        <v>1866.0</v>
      </c>
      <c r="D22" s="551" t="s">
        <v>2434</v>
      </c>
    </row>
    <row r="23" spans="1:4" ht="15.75" thickBot="1">
      <c r="A23" s="549" t="s">
        <v>2435</v>
      </c>
      <c r="B23" s="550" t="n">
        <v>1754.0</v>
      </c>
      <c r="C23" s="550" t="n">
        <v>1130.0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80485.0</v>
      </c>
      <c r="C28" s="552" t="n">
        <v>74915.0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80485.0</v>
      </c>
      <c r="C31" s="552" t="n">
        <v>74915.0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3007.0</v>
      </c>
      <c r="C37" s="550" t="n">
        <v>2868.0</v>
      </c>
      <c r="D37" s="551" t="s">
        <v>2464</v>
      </c>
    </row>
    <row r="38" spans="1:4" ht="15.75" thickBot="1">
      <c r="A38" s="549" t="s">
        <v>2465</v>
      </c>
      <c r="B38" s="550"/>
      <c r="C38" s="550"/>
      <c r="D38" s="551" t="s">
        <v>2466</v>
      </c>
    </row>
    <row r="39" spans="1:4" ht="26.25" thickBot="1">
      <c r="A39" s="547" t="s">
        <v>903</v>
      </c>
      <c r="B39" s="552" t="n">
        <v>83492.0</v>
      </c>
      <c r="C39" s="552" t="n">
        <v>77783.0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563DAC-D235-4CFB-80A6-4AAF4CF76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15C1-7AC9-4149-8AD2-E82AB7FF7E3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6CE69-DBE5-48D3-A8DC-219AC9515901}">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BE7E-86A9-4F2A-9A3C-6913DE23DE94}">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211E8B-A408-41BE-945A-2812337CA14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330F-43D9-416A-8B55-7B81CF050DCC}">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D6A565-9E48-44FD-A886-E80C49D20B49}">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5860-CAD7-4EBF-8270-097B75F1840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0.0</v>
      </c>
      <c r="D287" s="596" t="n">
        <v>0.0</v>
      </c>
      <c r="E287" s="596" t="n">
        <v>0.0</v>
      </c>
      <c r="F287" s="596" t="n">
        <v>0.0</v>
      </c>
      <c r="G287" s="594" t="s">
        <v>2503</v>
      </c>
      <c r="H287" s="597" t="s">
        <v>2085</v>
      </c>
      <c r="I287" s="591" t="s">
        <v>2502</v>
      </c>
      <c r="J287" s="595" t="s">
        <v>2084</v>
      </c>
      <c r="K287" s="596" t="n">
        <v>0.0</v>
      </c>
      <c r="L287" s="596" t="n">
        <v>0.0</v>
      </c>
      <c r="M287" s="596" t="n">
        <v>0.0</v>
      </c>
      <c r="N287" s="596" t="n">
        <v>0.0</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0F6EA1-7E4F-4FD4-8F76-6820B02095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6C8752-FA19-44B3-8E7C-E6E491CDEE15}">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CD1-3827-4804-806F-6DDF57160824}">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00304D-2F65-46B1-AA6A-23E589793E46}">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3AF6-7928-4696-8C2B-3B2B2796A7A8}">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36324-A519-4756-90C2-04A7F16E55EB}">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2647-5863-4998-9E85-66FB072C8902}">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F77479-3EF8-47EF-9BE9-39BDAE9CB9E6}">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AB8-E173-4F3E-8907-739545F8B0D3}">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9D8E7-EF54-46FB-969A-615C1B64363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FA66-DFC2-44EC-9409-9002B1E2EC9C}">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0.0</v>
      </c>
      <c r="D287" s="650" t="n">
        <v>0.0</v>
      </c>
      <c r="E287" s="650" t="n">
        <v>0.0</v>
      </c>
      <c r="F287" s="650" t="n">
        <v>0.0</v>
      </c>
      <c r="G287" s="648" t="s">
        <v>2503</v>
      </c>
      <c r="H287" s="651" t="s">
        <v>2085</v>
      </c>
      <c r="I287" s="645" t="s">
        <v>2502</v>
      </c>
      <c r="J287" s="649" t="s">
        <v>2084</v>
      </c>
      <c r="K287" s="650" t="n">
        <v>0.0</v>
      </c>
      <c r="L287" s="650" t="n">
        <v>0.0</v>
      </c>
      <c r="M287" s="650" t="n">
        <v>0.0</v>
      </c>
      <c r="N287" s="650" t="n">
        <v>0.0</v>
      </c>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D7BAEB-DFE4-4E54-9306-0E297DDEB5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CE432F-E6BD-4B35-8475-F8803CF8E27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1A36-F94C-40AD-A085-0D7157A9667E}">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4FA488-E57F-4194-911C-005075905E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1D1175-D57A-4474-ABCC-80064D9BBFC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2024-08-08T14:06:25Z</dcterms:created>
  <dc:creator>Administrator</dc:creator>
  <lastModifiedBy>Administrator</lastModifiedBy>
  <dcterms:modified xsi:type="dcterms:W3CDTF">2024-08-08T14:31:30Z</dcterms:modified>
</coreProperties>
</file>