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<sst xmlns="http://schemas.openxmlformats.org/spreadsheetml/2006/main" count="14176" uniqueCount="2565">
  <si>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</si>
  <si>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</si>
  <si>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</si>
  <si>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</si>
  <si>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</si>
  <si>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</si>
  <si>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</si>
  <si>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</si>
  <si>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</si>
  <si>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</si>
  <si>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</si>
  <si>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</si>
  <si>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</si>
  <si>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</si>
  <si>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</si>
  <si>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</si>
  <si>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</si>
  <si>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</si>
  <si>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</si>
  <si>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</si>
  <si>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</si>
  <si>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</si>
  <si>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</si>
  <si>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</si>
  <si>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</si>
  <si>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</si>
  <si>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</si>
  <si>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</si>
  <si>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</si>
  <si>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</si>
  <si>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</si>
  <si>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</si>
  <si>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</si>
  <si>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</si>
  <si>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</si>
  <si>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</si>
  <si>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</si>
  <si>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</si>
  <si>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</si>
  <si>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</si>
  <si>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</si>
  <si>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</si>
  <si>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</si>
  <si>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</si>
  <si>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</si>
  <si>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</si>
  <si>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</si>
  <si>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</si>
  <si>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</si>
  <si>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</si>
  <si>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</si>
  <si>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</si>
  <si>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</si>
  <si>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</si>
  <si>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</si>
  <si>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</si>
  <si>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</si>
  <si>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</si>
  <si>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</si>
  <si>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</si>
  <si>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</si>
  <si>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</si>
  <si>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</si>
  <si>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</si>
  <si>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</si>
  <si>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</si>
  <si>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</si>
  <si>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</si>
  <si>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</si>
  <si>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</si>
  <si>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</si>
  <si>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</si>
  <si>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</si>
  <si>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</si>
  <si>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</si>
  <si>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</si>
  <si>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</si>
  <si>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</si>
  <si>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</si>
  <si>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</si>
  <si>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</si>
  <si>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</si>
  <si>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</si>
  <si>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</si>
  <si>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</si>
  <si>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</si>
  <si>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</si>
  <si>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</si>
  <si>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</si>
  <si>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</si>
  <si>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</si>
  <si>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</si>
  <si>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</si>
  <si>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</si>
  <si>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</si>
  <si>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</si>
  <si>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</si>
  <si>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</si>
  <si>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</si>
  <si>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</si>
  <si>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</si>
  <si>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</si>
  <si>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</si>
  <si>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</si>
  <si>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</si>
  <si>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</si>
  <si>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</si>
  <si>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</si>
  <si>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</si>
  <si>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</si>
  <si>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</si>
  <si>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</si>
  <si>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</si>
  <si>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</si>
  <si>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</si>
  <si>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</si>
  <si>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</si>
  <si>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</si>
  <si>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</si>
  <si>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</si>
  <si>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</si>
  <si>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</si>
  <si>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</si>
  <si>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</si>
  <si>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</si>
  <si>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</si>
  <si>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</si>
  <si>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</si>
  <si>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</si>
  <si>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</si>
  <si>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</si>
  <si>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</si>
  <si>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</si>
  <si>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</si>
  <si>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</si>
  <si>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</si>
  <si>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</si>
  <si>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</si>
  <si>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</si>
  <si>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</si>
  <si>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</si>
  <si>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</si>
  <si>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</si>
  <si>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</si>
  <si>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</si>
  <si>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</si>
  <si>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</si>
  <si>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</si>
  <si>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</si>
  <si>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</si>
  <si>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</si>
  <si>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</si>
  <si>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</si>
  <si>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</si>
  <si>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</si>
  <si>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</si>
  <si>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</si>
  <si>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</si>
  <si>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</si>
  <si>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</si>
  <si>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</si>
  <si>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</si>
  <si>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</si>
  <si>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</si>
  <si>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</si>
  <si>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</si>
  <si>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</si>
  <si>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</si>
  <si>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</si>
  <si>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</si>
  <si>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</si>
  <si>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</si>
  <si>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</si>
  <si>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</si>
  <si>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</si>
  <si>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</si>
  <si>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</si>
  <si>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</si>
  <si>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</si>
  <si>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</si>
  <si>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</si>
  <si>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</si>
  <si>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</si>
  <si>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</si>
  <si>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</si>
  <si>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</si>
  <si>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</si>
  <si>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</si>
  <si>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</si>
  <si>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</si>
  <si>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</si>
  <si>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</si>
  <si>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</si>
  <si>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</si>
  <si>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</si>
  <si>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</si>
  <si>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</si>
  <si>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</si>
  <si>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</si>
  <si>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</si>
  <si>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</si>
  <si>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</si>
  <si>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</si>
  <si>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</si>
  <si>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</si>
  <si>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</si>
  <si>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</si>
  <si>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</si>
  <si>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</si>
  <si>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</si>
  <si>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</si>
  <si>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</si>
  <si>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</si>
  <si>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</si>
  <si>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</si>
  <si>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</si>
  <si>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</si>
  <si>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</si>
  <si>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</si>
  <si>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</si>
  <si>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</si>
  <si>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</si>
  <si>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</si>
  <si>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</si>
  <si>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</si>
  <si>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</si>
  <si>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</si>
  <si>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</si>
  <si>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</si>
  <si>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</si>
  <si>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</si>
  <si>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</si>
  <si>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</si>
  <si>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</si>
  <si>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</si>
  <si>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</si>
  <si>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</si>
  <si>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</si>
  <si>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</si>
  <si>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</si>
  <si>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</si>
  <si>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</si>
  <si>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</si>
  <si>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</si>
  <si>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</si>
  <si>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</si>
  <si>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</si>
  <si>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</si>
  <si>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</si>
  <si>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</si>
  <si>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</si>
  <si>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</si>
  <si>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</si>
  <si>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</si>
  <si>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</si>
  <si>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</si>
  <si>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</si>
  <si>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</si>
  <si>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</si>
  <si>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</si>
  <si>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</si>
  <si>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</si>
  <si>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</si>
  <si>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</si>
  <si>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</si>
  <si>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</si>
  <si>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</si>
  <si>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</si>
  <si>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</si>
  <si>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</si>
  <si>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</si>
  <si>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</si>
  <si>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</si>
  <si>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</si>
  <si>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</si>
  <si>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</si>
  <si>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</si>
  <si>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</si>
  <si>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</si>
  <si>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</si>
  <si>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</si>
  <si>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</si>
  <si>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</si>
  <si>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</si>
  <si>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</si>
  <si>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</si>
  <si>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</si>
  <si>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</si>
  <si>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</si>
  <si>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</si>
  <si>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</si>
  <si>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</si>
  <si>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</si>
  <si>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</si>
  <si>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</si>
  <si>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</si>
  <si>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</si>
  <si>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</si>
  <si>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</si>
  <si>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</si>
  <si>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</si>
  <si>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</si>
  <si>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</si>
  <si>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</si>
  <si>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</si>
  <si>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</si>
  <si>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</si>
  <si>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</si>
  <si>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</si>
  <si>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</si>
  <si>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</si>
  <si>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</si>
  <si>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</si>
  <si>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</si>
  <si>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</si>
  <si>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</si>
  <si>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</si>
  <si>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</si>
  <si>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</si>
  <si>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</si>
  <si>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</si>
  <si>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</si>
  <si>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</si>
  <si>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</si>
  <si>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</si>
  <si>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</si>
  <si>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</si>
  <si>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</si>
  <si>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</si>
  <si>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</si>
  <si>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</si>
  <si>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</si>
  <si>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</si>
  <si>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</si>
  <si>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</si>
  <si>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</si>
  <si>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</si>
  <si>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</si>
  <si>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</si>
  <si>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</si>
  <si>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</si>
  <si>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</si>
  <si>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</si>
  <si>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</si>
  <si>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</si>
  <si>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</si>
  <si>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</si>
  <si>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</si>
  <si>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</si>
  <si>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</si>
  <si>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</si>
  <si>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</si>
  <si>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</si>
  <si>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</si>
  <si>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</si>
  <si>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</si>
  <si>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</si>
  <si>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</si>
  <si>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</si>
  <si>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</si>
  <si>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</si>
  <si>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</si>
  <si>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</si>
  <si>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</si>
  <si>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</si>
  <si>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</si>
  <si>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</si>
  <si>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</si>
  <si>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</si>
  <si>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</si>
  <si>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</si>
  <si>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</si>
  <si>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</si>
  <si>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</si>
  <si>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</si>
  <si>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</si>
  <si>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</si>
  <si>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</si>
  <si>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</si>
  <si>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</si>
  <si>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</si>
  <si>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</si>
  <si>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</si>
  <si>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</si>
  <si>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</si>
  <si>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</si>
  <si>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</si>
  <si>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</si>
  <si>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</si>
  <si>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</si>
  <si>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</si>
  <si>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</si>
  <si>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</si>
  <si>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</si>
  <si>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</si>
  <si>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</si>
  <si>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</si>
  <si>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</si>
  <si>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</si>
  <si>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</si>
  <si>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</si>
  <si>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</si>
  <si>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</si>
  <si>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</si>
  <si>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</si>
  <si>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</si>
  <si>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</si>
  <si>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</si>
  <si>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</si>
  <si>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</si>
  <si>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</si>
  <si>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</si>
  <si>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</si>
  <si>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</si>
  <si>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</si>
  <si>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</si>
  <si>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</si>
  <si>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</si>
  <si>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</si>
  <si>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</si>
  <si>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</si>
  <si>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</si>
  <si>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</si>
  <si>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</si>
  <si>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</si>
  <si>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</si>
  <si>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</si>
  <si>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</si>
  <si>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</si>
  <si>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</si>
  <si>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</si>
  <si>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</si>
  <si>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</si>
  <si>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</si>
  <si>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</si>
  <si>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</si>
  <si>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</si>
  <si>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</si>
  <si>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</si>
  <si>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</si>
  <si>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</si>
  <si>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</si>
  <si>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</si>
  <si>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</si>
  <si>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</si>
  <si>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</si>
  <si>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</si>
  <si>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</si>
  <si>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</si>
  <si>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</si>
  <si>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</si>
  <si>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</si>
  <si>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</si>
  <si>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</si>
  <si>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</si>
  <si>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</si>
  <si>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</si>
  <si>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</si>
  <si>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</si>
  <si>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</si>
  <si>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</si>
  <si>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</si>
  <si>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</si>
  <si>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</si>
  <si>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</si>
  <si>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</si>
  <si>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</si>
  <si>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</si>
  <si>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</si>
  <si>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</si>
  <si>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</si>
  <si>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</si>
  <si>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</si>
  <si>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</si>
  <si>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</si>
  <si>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</si>
  <si>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</si>
  <si>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</si>
  <si>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</si>
  <si>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</si>
  <si>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</si>
  <si>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</si>
  <si>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</si>
  <si>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</si>
  <si>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</si>
  <si>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</si>
  <si>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</si>
  <si>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</si>
  <si>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</si>
  <si>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</si>
  <si>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</si>
  <si>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</si>
  <si>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</si>
  <si>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</si>
  <si>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</si>
  <si>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</si>
  <si>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</si>
  <si>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</si>
  <si>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</si>
  <si>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</si>
  <si>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</si>
  <si>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</si>
  <si>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</si>
  <si>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</si>
  <si>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</si>
  <si>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</si>
  <si>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</si>
  <si>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</si>
  <si>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</si>
  <si>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</si>
  <si>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</si>
  <si>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</si>
  <si>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</si>
  <si>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</si>
  <si>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</si>
  <si>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</si>
  <si>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</si>
  <si>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</si>
  <si>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</si>
  <si>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</si>
  <si>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</si>
  <si>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</si>
  <si>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</si>
  <si>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</si>
  <si>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</si>
  <si>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</si>
  <si>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</si>
  <si>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</si>
  <si>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</si>
  <si>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</si>
  <si>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</si>
  <si>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</si>
  <si>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</si>
  <si>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</si>
  <si>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</si>
  <si>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</si>
  <si>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</si>
  <si>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</si>
  <si>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</si>
  <si>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</si>
  <si>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</si>
  <si>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</si>
  <si>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</si>
  <si>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</si>
  <si>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</si>
  <si>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</si>
  <si>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</si>
  <si>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</si>
  <si>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</si>
  <si>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</si>
  <si>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</si>
  <si>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</si>
  <si>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</si>
  <si>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</si>
  <si>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</si>
  <si>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</si>
  <si>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</si>
  <si>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</si>
  <si>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</si>
  <si>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</si>
  <si>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</si>
  <si>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</si>
  <si>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</si>
  <si>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</si>
  <si>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</si>
  <si>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</si>
  <si>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</si>
  <si>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</si>
  <si>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</si>
  <si>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</si>
  <si>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</si>
  <si>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</si>
  <si>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</si>
  <si>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</si>
  <si>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</si>
  <si>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</si>
  <si>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</si>
  <si>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</si>
  <si>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</si>
  <si>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</si>
  <si>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</si>
  <si>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</si>
  <si>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</si>
  <si>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</si>
  <si>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</si>
  <si>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</si>
  <si>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</si>
  <si>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</si>
  <si>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</si>
  <si>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</si>
  <si>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</si>
  <si>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</si>
  <si>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</si>
  <si>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</si>
  <si>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</si>
  <si>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</si>
  <si>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</si>
  <si>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</si>
  <si>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</si>
  <si>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</si>
  <si>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</si>
  <si>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</si>
  <si>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</si>
  <si>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</si>
  <si>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</si>
  <si>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</si>
  <si>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</si>
  <si>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</si>
  <si>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</si>
  <si>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</si>
  <si>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</si>
  <si>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</si>
  <si>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</si>
  <si>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</si>
  <si>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</si>
  <si>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</si>
  <si>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</si>
  <si>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</si>
  <si>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</si>
  <si>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</si>
  <si>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</si>
  <si>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</si>
  <si>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</si>
  <si>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</si>
  <si>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</si>
  <si>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</si>
  <si>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</si>
  <si>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</si>
  <si>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</si>
  <si>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</si>
  <si>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</si>
  <si>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</si>
  <si>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</si>
  <si>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</si>
  <si>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</si>
  <si>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</si>
  <si>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</si>
  <si>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</si>
  <si>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</si>
  <si>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</si>
  <si>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</si>
  <si>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</si>
  <si>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</si>
  <si>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</si>
  <si>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</si>
  <si>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</si>
  <si>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</si>
  <si>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</si>
  <si>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</si>
  <si>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</si>
  <si>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</si>
  <si>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</si>
  <si>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</si>
  <si>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</si>
  <si>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</si>
  <si>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</si>
  <si>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</si>
  <si>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</si>
  <si>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</si>
  <si>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</si>
  <si>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</si>
  <si>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</si>
  <si>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</si>
  <si>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</si>
  <si>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</si>
  <si>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</si>
  <si>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</si>
  <si>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</si>
  <si>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</si>
  <si>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</si>
  <si>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</si>
  <si>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</si>
  <si>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</si>
  <si>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</si>
  <si>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</si>
  <si>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</si>
  <si>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</si>
  <si>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</si>
  <si>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</si>
  <si>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</si>
  <si>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</si>
  <si>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</si>
  <si>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</si>
  <si>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</si>
  <si>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</si>
  <si>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</si>
  <si>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</si>
  <si>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</si>
  <si>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</si>
  <si>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</si>
  <si>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</si>
  <si>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</si>
  <si>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</si>
  <si>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</si>
  <si>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</si>
  <si>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</si>
  <si>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</si>
  <si>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</si>
  <si>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</si>
  <si>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</si>
  <si>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</si>
  <si>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</si>
  <si>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</si>
  <si>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</si>
  <si>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</si>
  <si>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</si>
  <si>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</si>
  <si>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</si>
  <si>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</si>
  <si>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</si>
  <si>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</si>
  <si>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</si>
  <si>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</si>
  <si>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</si>
  <si>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</si>
  <si>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</si>
  <si>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</si>
  <si>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</si>
  <si>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</si>
  <si>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</si>
  <si>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</si>
  <si>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</si>
  <si>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</si>
  <si>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</si>
  <si>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</si>
  <si>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</si>
  <si>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</si>
  <si>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</si>
  <si>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</si>
  <si>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</si>
  <si>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</si>
  <si>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</si>
  <si>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</si>
  <si>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</si>
  <si>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</si>
  <si>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</si>
  <si>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</si>
  <si>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</si>
  <si>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</si>
  <si>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</si>
  <si>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</si>
  <si>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</si>
  <si>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</si>
  <si>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</si>
  <si>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</si>
  <si>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</si>
  <si>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</si>
  <si>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</si>
  <si>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</si>
  <si>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</si>
  <si>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</si>
  <si>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</si>
  <si>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</si>
  <si>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</si>
  <si>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</si>
  <si>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</si>
  <si>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</si>
  <si>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</si>
  <si>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</si>
  <si>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</si>
  <si>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</si>
  <si>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</si>
  <si>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</si>
  <si>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</si>
  <si>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</si>
  <si>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</si>
  <si>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</si>
  <si>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</si>
  <si>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</si>
  <si>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</si>
  <si>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</si>
  <si>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</si>
  <si>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</si>
  <si>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</si>
  <si>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</si>
  <si>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</si>
  <si>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</si>
  <si>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</si>
  <si>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</si>
  <si>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</si>
  <si>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</si>
  <si>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</si>
  <si>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</si>
  <si>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</si>
  <si>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</si>
  <si>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</si>
  <si>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</si>
  <si>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</si>
  <si>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</si>
  <si>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</si>
  <si>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</si>
  <si>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</si>
  <si>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</si>
  <si>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</si>
  <si>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</si>
  <si>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</si>
  <si>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</si>
  <si>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</si>
  <si>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</si>
  <si>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</si>
  <si>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</si>
  <si>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</si>
  <si>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</si>
  <si>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</si>
  <si>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</si>
  <si>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</si>
  <si>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</si>
  <si>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</si>
  <si>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</si>
  <si>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</si>
  <si>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</si>
  <si>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</si>
  <si>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</si>
  <si>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</si>
  <si>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</si>
  <si>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</si>
  <si>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</si>
  <si>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</si>
  <si>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</si>
  <si>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</si>
  <si>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</si>
  <si>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</si>
  <si>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</si>
  <si>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</si>
  <si>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</si>
  <si>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</si>
  <si>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</si>
  <si>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</si>
  <si>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</si>
  <si>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</si>
  <si>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</si>
  <si>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</si>
  <si>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</si>
  <si>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</si>
  <si>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</si>
  <si>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</si>
  <si>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</si>
  <si>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</si>
  <si>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</si>
  <si>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</si>
  <si>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</si>
  <si>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</si>
  <si>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</si>
  <si>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</si>
  <si>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</si>
  <si>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</si>
  <si>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</si>
  <si>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</si>
  <si>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</si>
  <si>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</si>
  <si>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</si>
  <si>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</si>
  <si>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</si>
  <si>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</si>
  <si>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</si>
  <si>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</si>
  <si>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</si>
  <si>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</si>
  <si>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</si>
  <si>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</si>
  <si>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</si>
  <si>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</si>
  <si>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</si>
  <si>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</si>
  <si>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</si>
  <si>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</si>
  <si>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</si>
  <si>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</si>
  <si>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</si>
  <si>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</si>
  <si>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</si>
  <si>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</si>
  <si>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</si>
  <si>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</si>
  <si>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</si>
  <si>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</si>
  <si>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</si>
  <si>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</si>
  <si>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</si>
  <si>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</si>
  <si>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</si>
  <si>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</si>
  <si>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</si>
  <si>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</si>
  <si>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</si>
  <si>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</si>
  <si>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</si>
  <si>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</si>
  <si>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</si>
  <si>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</si>
  <si>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</si>
  <si>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</si>
  <si>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</si>
  <si>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</si>
  <si>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</si>
  <si>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</si>
  <si>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</si>
  <si>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</si>
  <si>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</si>
  <si>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</si>
  <si>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</si>
  <si>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</si>
  <si>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</si>
  <si>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</si>
  <si>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</si>
  <si>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</si>
  <si>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</si>
  <si>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</si>
  <si>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</si>
  <si>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</si>
  <si>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</si>
  <si>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</si>
  <si>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</si>
  <si>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</si>
  <si>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</si>
  <si>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</si>
  <si>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</si>
  <si>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</si>
  <si>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</si>
  <si>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</si>
  <si>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</si>
  <si>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</si>
  <si>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</si>
  <si>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</si>
  <si>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</si>
  <si>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</si>
  <si>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</si>
  <si>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</si>
  <si>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</si>
  <si>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</si>
  <si>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</si>
  <si>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</si>
  <si>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</si>
  <si>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</si>
  <si>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</si>
  <si>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</si>
  <si>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</si>
  <si>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</si>
  <si>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</si>
  <si>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</si>
  <si>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</si>
  <si>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</si>
  <si>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</si>
  <si>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</si>
  <si>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</si>
  <si>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</si>
  <si>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</si>
  <si>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</si>
  <si>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</si>
  <si>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</si>
  <si>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</si>
  <si>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</si>
  <si>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</si>
  <si>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</si>
  <si>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</si>
  <si>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</si>
  <si>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</si>
  <si>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</si>
  <si>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</si>
  <si>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</si>
  <si>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</si>
  <si>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</si>
  <si>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</si>
  <si>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</si>
  <si>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</si>
  <si>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</si>
  <si>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</si>
  <si>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</si>
  <si>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</si>
  <si>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</si>
  <si>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</si>
  <si>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</si>
  <si>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</si>
  <si>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</si>
  <si>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</si>
  <si>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</si>
  <si>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</si>
  <si>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</si>
  <si>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</si>
  <si>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</si>
  <si>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</si>
  <si>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</si>
  <si>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</si>
  <si>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</si>
  <si>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</si>
  <si>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</si>
  <si>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</si>
  <si>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</si>
  <si>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</si>
  <si>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</si>
  <si>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</si>
  <si>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</si>
  <si>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</si>
  <si>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</si>
  <si>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</si>
  <si>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</si>
  <si>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</si>
  <si>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</si>
  <si>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</si>
  <si>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</si>
  <si>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</si>
  <si>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</si>
  <si>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</si>
  <si>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</si>
  <si>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</si>
  <si>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</si>
  <si>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</si>
  <si>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</si>
  <si>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</si>
  <si>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</si>
  <si>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</si>
  <si>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</si>
  <si>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</si>
  <si>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</si>
  <si>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</si>
  <si>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</si>
  <si>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</si>
  <si>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</si>
  <si>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</si>
  <si>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</si>
  <si>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</si>
  <si>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</si>
  <si>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</si>
  <si>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</si>
  <si>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</si>
  <si>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</si>
  <si>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</si>
  <si>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</si>
  <si>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</si>
  <si>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</si>
  <si>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</si>
  <si>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</si>
  <si>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</si>
  <si>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</si>
  <si>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</si>
  <si>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</si>
  <si>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</si>
  <si>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</si>
  <si>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</si>
  <si>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</si>
  <si>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</si>
  <si>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</si>
  <si>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</si>
  <si>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</si>
  <si>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</si>
  <si>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</si>
  <si>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</si>
  <si>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</si>
  <si>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</si>
  <si>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</si>
  <si>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</si>
  <si>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</si>
  <si>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</si>
  <si>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</si>
  <si>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</si>
  <si>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</si>
  <si>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</si>
  <si>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</si>
  <si>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</si>
  <si>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</si>
  <si>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</si>
  <si>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</si>
  <si>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</si>
  <si>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</si>
  <si>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</si>
  <si>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</si>
  <si>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</si>
  <si>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</si>
  <si>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</si>
  <si>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</si>
  <si>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</si>
  <si>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</si>
  <si>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</si>
  <si>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</si>
  <si>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</si>
  <si>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</si>
  <si>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</si>
  <si>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</si>
  <si>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</si>
  <si>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</si>
  <si>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</si>
  <si>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</si>
  <si>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</si>
  <si>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</si>
  <si>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</si>
  <si>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</si>
  <si>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</si>
  <si>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</si>
  <si>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</si>
  <si>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</si>
  <si>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</si>
  <si>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</si>
  <si>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</si>
  <si>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</si>
  <si>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</si>
  <si>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</si>
  <si>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</si>
  <si>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</si>
  <si>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</si>
  <si>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</si>
  <si>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</si>
  <si>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</si>
  <si>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</si>
  <si>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</si>
  <si>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</si>
  <si>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</si>
  <si>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</si>
  <si>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</si>
  <si>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</si>
  <si>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</si>
  <si>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</si>
  <si>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</si>
  <si>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</si>
  <si>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</si>
  <si>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</si>
  <si>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</si>
  <si>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</si>
  <si>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</si>
  <si>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</si>
  <si>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</si>
  <si>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</si>
  <si>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</si>
  <si>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</si>
  <si>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</si>
  <si>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</si>
  <si>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</si>
  <si>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</si>
  <si>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</si>
  <si>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</si>
  <si>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</si>
  <si>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</si>
  <si>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</si>
  <si>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</si>
  <si>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</si>
  <si>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</si>
  <si>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</si>
  <si>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</si>
  <si>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</si>
  <si>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</si>
  <si>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</si>
  <si>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</si>
  <si>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</si>
  <si>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</si>
  <si>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</si>
  <si>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</si>
  <si>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</si>
  <si>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</si>
  <si>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</si>
  <si>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</si>
  <si>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</si>
  <si>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</si>
  <si>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</si>
  <si>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</si>
  <si>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</si>
  <si>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</si>
  <si>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</si>
  <si>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</si>
  <si>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</si>
  <si>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</si>
  <si>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</si>
  <si>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</si>
  <si>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</si>
  <si>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</si>
  <si>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</si>
  <si>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</si>
  <si>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</si>
  <si>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</si>
  <si>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</si>
  <si>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</si>
  <si>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</si>
  <si>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</si>
  <si>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</si>
  <si>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</si>
  <si>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</si>
  <si>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</si>
  <si>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</si>
  <si>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</si>
  <si>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</si>
  <si>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</si>
  <si>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</si>
  <si>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</si>
  <si>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</si>
  <si>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</si>
  <si>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</si>
  <si>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</si>
  <si>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</si>
  <si>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</si>
  <si>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</si>
  <si>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</si>
  <si>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</si>
  <si>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</si>
  <si>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</si>
  <si>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</si>
  <si>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</si>
  <si>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</si>
  <si>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</si>
  <si>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</si>
  <si>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</si>
  <si>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</si>
  <si>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</si>
  <si>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</si>
  <si>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</si>
  <si>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</si>
  <si>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</si>
  <si>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</si>
  <si>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</si>
  <si>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</si>
  <si>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</si>
  <si>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</si>
  <si>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</si>
  <si>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</si>
  <si>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</si>
  <si>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</si>
  <si>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</si>
  <si>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</si>
  <si>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</si>
  <si>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</si>
  <si>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</si>
  <si>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</si>
  <si>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</si>
  <si>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</si>
  <si>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</si>
  <si>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</si>
  <si>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</si>
  <si>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</si>
  <si>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</si>
  <si>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</si>
  <si>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</si>
  <si>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</si>
  <si>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</si>
  <si>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</si>
  <si>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</si>
  <si>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</si>
  <si>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</si>
  <si>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</si>
  <si>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</si>
  <si>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</si>
  <si>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</si>
  <si>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</si>
  <si>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</si>
  <si>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</si>
  <si>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</si>
  <si>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</si>
  <si>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</si>
  <si>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</si>
  <si>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</si>
  <si>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</si>
  <si>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</si>
  <si>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</si>
  <si>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</si>
  <si>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</si>
  <si>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</si>
  <si>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</si>
  <si>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</si>
  <si>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</si>
  <si>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</si>
  <si>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</si>
  <si>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</si>
  <si>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</si>
  <si>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</si>
  <si>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</si>
  <si>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</si>
  <si>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</si>
  <si>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</si>
  <si>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</si>
  <si>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</si>
  <si>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</si>
  <si>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</si>
  <si>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</si>
  <si>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</si>
  <si>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</si>
  <si>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</si>
  <si>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</si>
  <si>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</si>
  <si>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</si>
  <si>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</si>
  <si>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</si>
  <si>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</si>
  <si>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</si>
  <si>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</si>
  <si>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</si>
  <si>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</si>
  <si>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</si>
  <si>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</si>
  <si>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</si>
  <si>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</si>
  <si>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</si>
  <si>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</si>
  <si>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</si>
  <si>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</si>
  <si>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</si>
  <si>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</si>
  <si>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</si>
  <si>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</si>
  <si>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</si>
  <si>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</si>
  <si>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</si>
  <si>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</si>
  <si>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</si>
  <si>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</si>
  <si>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</si>
  <si>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</si>
  <si>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</si>
  <si>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</si>
  <si>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</si>
  <si>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</si>
  <si>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</si>
  <si>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</si>
  <si>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</si>
  <si>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</si>
  <si>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</si>
  <si>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</si>
  <si>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</si>
  <si>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</si>
  <si>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</si>
  <si>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</si>
  <si>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</si>
  <si>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</si>
  <si>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</si>
  <si>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</si>
  <si>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</si>
  <si>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</si>
  <si>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</si>
  <si>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</si>
  <si>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</si>
  <si>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</si>
  <si>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</si>
  <si>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</si>
  <si>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</si>
  <si>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</si>
  <si>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</si>
  <si>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</si>
  <si>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</si>
  <si>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</si>
  <si>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</si>
  <si>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</si>
  <si>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</si>
  <si>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</si>
  <si>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</si>
  <si>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</si>
  <si>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</si>
  <si>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</si>
  <si>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</si>
  <si>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</si>
  <si>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</si>
  <si>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</si>
  <si>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</si>
  <si>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</si>
  <si>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</si>
  <si>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</si>
  <si>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</si>
  <si>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</si>
  <si>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</si>
  <si>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</si>
  <si>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</si>
  <si>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</si>
  <si>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</si>
  <si>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</si>
  <si>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</si>
  <si>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</si>
  <si>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</si>
  <si>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</si>
  <si>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</si>
  <si>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</si>
  <si>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</si>
  <si>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</si>
  <si>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</si>
  <si>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</si>
  <si>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</si>
  <si>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</si>
  <si>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</si>
  <si>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</si>
  <si>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</si>
  <si>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</si>
  <si>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</si>
  <si>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</si>
  <si>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</si>
  <si>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</si>
  <si>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</si>
  <si>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</si>
  <si>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</si>
  <si>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</si>
  <si>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</si>
  <si>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</si>
  <si>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</si>
  <si>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</si>
  <si>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</si>
  <si>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</si>
  <si>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</si>
  <si>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</si>
  <si>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</si>
  <si>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</si>
  <si>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</si>
  <si>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</si>
  <si>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</si>
  <si>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</si>
  <si>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</si>
  <si>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</si>
  <si>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</si>
  <si>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</si>
  <si>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</si>
  <si>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</si>
  <si>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</si>
  <si>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</si>
  <si>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</si>
  <si>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</si>
  <si>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</si>
  <si>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</si>
  <si>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</si>
  <si>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</si>
  <si>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</si>
  <si>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</si>
  <si>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</si>
  <si>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</si>
  <si>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</si>
  <si>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</si>
  <si>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</si>
  <si>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</si>
  <si>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</si>
  <si>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</si>
  <si>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</si>
  <si>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</si>
  <si>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</si>
  <si>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</si>
  <si>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</si>
  <si>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</si>
  <si>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</si>
  <si>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</si>
  <si>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</si>
  <si>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</si>
  <si>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</si>
  <si>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</si>
  <si>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</si>
  <si>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</si>
  <si>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</si>
  <si>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</si>
  <si>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</si>
  <si>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</si>
  <si>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</si>
  <si>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</si>
  <si>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</si>
  <si>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</si>
  <si>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</si>
  <si>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</si>
  <si>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</si>
  <si>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</si>
  <si>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</si>
  <si>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</si>
  <si>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</si>
  <si>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</si>
  <si>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</si>
  <si>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</si>
  <si>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</si>
  <si>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</si>
  <si>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</si>
  <si>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</si>
  <si>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</si>
  <si>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</si>
  <si>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</si>
  <si>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</si>
  <si>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</si>
  <si>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</si>
  <si>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</si>
  <si>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</si>
  <si>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</si>
  <si>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</si>
  <si>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</si>
  <si>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</si>
  <si>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</si>
  <si>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</si>
  <si>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</si>
  <si>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</si>
  <si>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</si>
  <si>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</si>
  <si>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</si>
  <si>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</si>
  <si>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</si>
  <si>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</si>
  <si>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</si>
  <si>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</si>
  <si>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</si>
  <si>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</si>
  <si>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</si>
  <si>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</si>
  <si>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</si>
  <si>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</si>
  <si>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</si>
  <si>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</si>
  <si>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</si>
  <si>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</si>
  <si>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</si>
  <si>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</si>
  <si>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</si>
  <si>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</si>
  <si>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</si>
  <si>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</si>
  <si>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</si>
  <si>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</si>
  <si>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</si>
  <si>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</si>
  <si>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</si>
  <si>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</si>
  <si>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</si>
  <si>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</si>
  <si>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</si>
  <si>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</si>
  <si>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</si>
  <si>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</si>
  <si>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</si>
  <si>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</si>
  <si>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</si>
  <si>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</si>
  <si>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</si>
  <si>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</si>
  <si>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</si>
  <si>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</si>
  <si>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</si>
  <si>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</si>
  <si>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</si>
  <si>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</si>
  <si>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</si>
  <si>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</si>
  <si>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</si>
  <si>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</si>
  <si>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</si>
  <si>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</si>
  <si>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</si>
  <si>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</si>
  <si>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</si>
  <si>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</si>
  <si>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</si>
  <si>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</si>
  <si>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</si>
  <si>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</si>
  <si>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</si>
  <si>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</si>
  <si>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</si>
  <si>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</si>
  <si>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</si>
  <si>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</si>
  <si>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</si>
  <si>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</si>
  <si>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</si>
  <si>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</si>
  <si>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</si>
  <si>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</si>
  <si>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</si>
  <si>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</si>
  <si>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</si>
  <si>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</si>
  <si>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</si>
  <si>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</si>
  <si>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</si>
  <si>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</si>
  <si>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</si>
  <si>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</si>
  <si>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</si>
  <si>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</si>
  <si>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</si>
  <si>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</si>
  <si>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</si>
  <si>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</si>
  <si>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</si>
  <si>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</si>
  <si>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</si>
  <si>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</si>
  <si>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</si>
  <si>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</si>
  <si>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</si>
  <si>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</si>
  <si>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</si>
  <si>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</si>
  <si>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</si>
  <si>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</si>
  <si>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</si>
  <si>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</si>
  <si>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</si>
  <si>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</si>
  <si>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</si>
  <si>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</si>
  <si>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</si>
  <si>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</si>
  <si>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</si>
  <si>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</si>
  <si>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</si>
  <si>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</si>
  <si>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</si>
  <si>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</si>
  <si>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</si>
  <si>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</si>
  <si>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</si>
  <si>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</si>
  <si>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</si>
  <si>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</si>
  <si>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</si>
  <si>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</si>
  <si>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</si>
  <si>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</si>
  <si>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</si>
  <si>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</si>
  <si>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</si>
  <si>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</si>
  <si>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</si>
  <si>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</si>
  <si>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</si>
  <si>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</si>
  <si>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</si>
  <si>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</si>
  <si>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</si>
  <si>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</si>
  <si>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</si>
  <si>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</si>
  <si>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</si>
  <si>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</si>
  <si>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</si>
  <si>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</si>
  <si>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</si>
  <si>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</si>
  <si>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</si>
  <si>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</si>
  <si>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</si>
  <si>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</si>
  <si>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</si>
  <si>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</si>
  <si>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</si>
  <si>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</si>
  <si>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</si>
  <si>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</si>
  <si>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</si>
  <si>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</si>
  <si>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</si>
  <si>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</si>
  <si>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</si>
  <si>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</si>
  <si>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</si>
  <si>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</si>
  <si>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</si>
  <si>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</si>
  <si>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</si>
  <si>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</si>
  <si>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</si>
  <si>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</si>
  <si>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</si>
  <si>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</si>
  <si>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</si>
  <si>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</si>
  <si>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</si>
  <si>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</si>
  <si>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</si>
  <si>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</si>
  <si>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</si>
  <si>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</si>
  <si>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</si>
  <si>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</si>
  <si>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</si>
  <si>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</si>
  <si>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</si>
  <si>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</si>
  <si>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</si>
  <si>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</si>
  <si>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</si>
  <si>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</si>
  <si>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</si>
  <si>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</si>
  <si>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</si>
  <si>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</si>
  <si>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</si>
  <si>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</si>
  <si>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</si>
  <si>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</si>
  <si>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</si>
  <si>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</si>
  <si>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</si>
  <si>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</si>
  <si>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</si>
  <si>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</si>
  <si>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</si>
  <si>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</si>
  <si>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</si>
  <si>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</si>
  <si>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</si>
  <si>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</si>
  <si>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</si>
  <si>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</si>
  <si>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</si>
  <si>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</si>
  <si>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</si>
  <si>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</si>
  <si>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</si>
  <si>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</si>
  <si>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</si>
  <si>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</si>
  <si>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</si>
  <si>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</si>
  <si>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</si>
  <si>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</si>
  <si>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</si>
  <si>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</si>
  <si>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</si>
  <si>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</si>
  <si>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</si>
  <si>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</si>
  <si>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</si>
  <si>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</si>
  <si>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</si>
  <si>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</si>
  <si>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</si>
  <si>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</si>
  <si>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</si>
  <si>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</si>
  <si>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</si>
  <si>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</si>
  <si>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</si>
  <si>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</si>
  <si>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</si>
  <si>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</si>
  <si>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</si>
  <si>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</si>
  <si>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</si>
  <si>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</si>
  <si>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</si>
  <si>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</si>
  <si>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</si>
  <si>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</si>
  <si>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</si>
  <si>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</si>
  <si>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</si>
  <si>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</si>
  <si>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</si>
  <si>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</si>
  <si>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</si>
  <si>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</si>
  <si>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</si>
  <si>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</si>
  <si>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</si>
  <si>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</si>
  <si>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</si>
  <si>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</si>
  <si>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</si>
  <si>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</si>
  <si>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</si>
  <si>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</si>
  <si>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</si>
  <si>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</si>
  <si>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</si>
  <si>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</si>
  <si>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</si>
  <si>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</si>
  <si>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</si>
  <si>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</si>
  <si>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</si>
  <si>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</si>
  <si>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</si>
  <si>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</si>
  <si>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</si>
  <si>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</si>
  <si>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</si>
  <si>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</si>
  <si>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</si>
  <si>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</si>
  <si>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</si>
  <si>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</si>
  <si>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</si>
  <si>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</si>
  <si>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</si>
  <si>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</si>
  <si>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</si>
  <si>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</si>
  <si>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</si>
  <si>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</si>
  <si>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</si>
  <si>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</si>
  <si>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</si>
  <si>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</si>
  <si>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</si>
  <si>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</si>
  <si>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</si>
  <si>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</si>
  <si>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</si>
  <si>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</si>
  <si>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</si>
  <si>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</si>
  <si>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</si>
  <si>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</si>
  <si>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</si>
  <si>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</si>
  <si>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</si>
  <si>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</si>
  <si>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</si>
  <si>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</si>
  <si>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</si>
  <si>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</si>
  <si>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</si>
  <si>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</si>
  <si>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</si>
  <si>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</si>
  <si>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</si>
  <si>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</si>
  <si>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</si>
  <si>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</si>
  <si>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</si>
  <si>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</si>
  <si>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</si>
  <si>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</si>
  <si>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</si>
  <si>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</si>
  <si>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</si>
  <si>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</si>
  <si>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</si>
  <si>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</si>
  <si>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</si>
  <si>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</si>
  <si>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</si>
  <si>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</si>
  <si>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</si>
  <si>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</si>
  <si>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</si>
  <si>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</si>
  <si>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</si>
  <si>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</si>
  <si>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</si>
  <si>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</si>
  <si>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</si>
  <si>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</si>
  <si>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</si>
  <si>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</si>
  <si>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</si>
  <si>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</si>
  <si>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</si>
  <si>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</si>
  <si>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</si>
  <si>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</si>
  <si>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</si>
  <si>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</si>
  <si>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</si>
  <si>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</si>
  <si>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</si>
  <si>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</si>
  <si>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</si>
  <si>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</si>
  <si>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</si>
  <si>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</si>
  <si>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</si>
  <si>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</si>
  <si>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</si>
  <si>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</si>
  <si>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</si>
  <si>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</si>
  <si>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</si>
  <si>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</si>
  <si>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</si>
  <si>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</si>
  <si>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</si>
  <si>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</si>
  <si>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</si>
  <si>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</si>
  <si>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</si>
  <si>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</si>
  <si>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</si>
  <si>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</si>
  <si>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</si>
  <si>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</si>
  <si>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</si>
  <si>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</si>
  <si>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</si>
  <si>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</si>
  <si>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</si>
  <si>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</si>
  <si>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</si>
  <si>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</si>
  <si>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</si>
  <si>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</si>
  <si>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</si>
  <si>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</si>
  <si>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</si>
  <si>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</si>
  <si>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</si>
  <si>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</si>
  <si>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</si>
  <si>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</si>
  <si>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</si>
  <si>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</si>
  <si>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</si>
  <si>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</si>
  <si>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</si>
  <si>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</si>
  <si>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</si>
  <si>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</si>
  <si>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</si>
  <si>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</si>
  <si>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</si>
  <si>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</si>
  <si>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</si>
  <si>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</si>
  <si>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</si>
  <si>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</si>
  <si>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</si>
  <si>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</si>
  <si>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</si>
  <si>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</si>
  <si>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</si>
  <si>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</si>
  <si>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</si>
  <si>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</si>
  <si>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</si>
  <si>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</si>
  <si>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</si>
  <si>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</si>
  <si>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</si>
  <si>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</si>
  <si>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</si>
  <si>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</si>
  <si>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</si>
  <si>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</si>
  <si>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</si>
  <si>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</si>
  <si>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</si>
  <si>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</si>
  <si>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</si>
  <si>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</si>
  <si>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</si>
  <si>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</si>
  <si>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</si>
  <si>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</si>
  <si>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</si>
  <si>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</si>
  <si>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</si>
  <si>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</si>
  <si>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</si>
  <si>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</si>
  <si>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</si>
  <si>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</si>
  <si>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</si>
  <si>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</si>
  <si>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</si>
  <si>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</si>
  <si>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</si>
  <si>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</si>
  <si>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</si>
  <si>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</si>
  <si>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</si>
  <si>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</si>
  <si>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</si>
  <si>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</si>
  <si>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</si>
  <si>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</si>
  <si>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</si>
  <si>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</si>
  <si>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</si>
  <si>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</si>
  <si>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</si>
  <si>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</si>
  <si>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</si>
  <si>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</si>
  <si>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</si>
  <si>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</si>
  <si>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</si>
  <si>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</si>
  <si>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</si>
  <si>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</si>
  <si>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</si>
  <si>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</si>
  <si>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</si>
  <si>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</si>
  <si>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</si>
  <si>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</si>
  <si>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</si>
  <si>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</si>
  <si>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</si>
  <si>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</si>
  <si>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</si>
  <si>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</si>
  <si>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</si>
  <si>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</si>
  <si>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</si>
  <si>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</si>
  <si>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</si>
  <si>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</si>
  <si>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</si>
  <si>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</si>
  <si>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</si>
  <si>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</si>
  <si>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</si>
  <si>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</si>
  <si>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</si>
  <si>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</si>
  <si>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</si>
  <si>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</si>
  <si>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</si>
  <si>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</si>
  <si>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</si>
  <si>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</si>
  <si>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</si>
  <si>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</si>
  <si>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</si>
  <si>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</si>
  <si>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</si>
  <si>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</si>
  <si>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</si>
  <si>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</si>
  <si>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</si>
  <si>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</si>
  <si>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</si>
  <si>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</si>
  <si>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</si>
  <si>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</si>
  <si>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</si>
  <si>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</si>
  <si>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</si>
  <si>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</si>
  <si>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</si>
  <si>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</si>
  <si>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</si>
  <si>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</si>
  <si>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</si>
  <si>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</si>
  <si>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</si>
  <si>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</si>
  <si>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</si>
  <si>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</si>
  <si>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</si>
  <si>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</si>
  <si>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</si>
  <si>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</si>
  <si>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</si>
  <si>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</si>
  <si>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</si>
  <si>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</si>
  <si>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</si>
  <si>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</si>
  <si>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</si>
  <si>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</si>
  <si>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</si>
  <si>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</si>
  <si>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</si>
  <si>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</si>
  <si>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</si>
  <si>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</si>
  <si>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</si>
  <si>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</si>
  <si>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</si>
  <si>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</si>
  <si>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</si>
  <si>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</si>
  <si>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</si>
  <si>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</si>
  <si>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</si>
  <si>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</si>
  <si>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</si>
  <si>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</si>
  <si>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</si>
  <si>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</si>
  <si>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</si>
  <si>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</si>
  <si>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</si>
  <si>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</si>
  <si>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</si>
  <si>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</si>
  <si>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</si>
  <si>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</si>
  <si>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</si>
  <si>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</si>
  <si>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</si>
  <si>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</si>
  <si>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</si>
  <si>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</si>
  <si>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</si>
  <si>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</si>
  <si>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</si>
  <si>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</si>
  <si>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</si>
  <si>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</si>
  <si>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</si>
  <si>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</si>
  <si>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</si>
  <si>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</si>
  <si>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</si>
  <si>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</si>
  <si>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</si>
  <si>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</si>
  <si>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</si>
  <si>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</si>
  <si>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</si>
  <si>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</si>
  <si>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</si>
  <si>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</si>
  <si>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</si>
  <si>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</si>
  <si>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</si>
  <si>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</si>
  <si>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</si>
  <si>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</si>
  <si>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</si>
  <si>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</si>
  <si>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</si>
  <si>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</si>
  <si>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</si>
  <si>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</si>
  <si>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</si>
  <si>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</si>
  <si>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</si>
  <si>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</si>
  <si>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</si>
  <si>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</si>
  <si>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</si>
  <si>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</si>
  <si>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</si>
  <si>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</si>
  <si>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</si>
  <si>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</si>
  <si>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</si>
  <si>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</si>
  <si>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</si>
  <si>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</si>
  <si>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</si>
  <si>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</si>
  <si>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</si>
  <si>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</si>
  <si>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</si>
  <si>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</si>
  <si>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</si>
  <si>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</si>
  <si>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</si>
  <si>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</si>
  <si>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</si>
  <si>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</si>
  <si>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</si>
  <si>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</si>
  <si>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</si>
  <si>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</si>
  <si>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</si>
  <si>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</si>
  <si>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</si>
  <si>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</si>
  <si>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</si>
  <si>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</si>
  <si>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</si>
  <si>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</si>
  <si>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</si>
  <si>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</si>
  <si>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</si>
  <si>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</si>
  <si>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</si>
  <si>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</si>
  <si>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</si>
  <si>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</si>
  <si>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</si>
  <si>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</si>
  <si>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</si>
  <si>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</si>
  <si>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</si>
  <si>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</si>
  <si>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</si>
  <si>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</si>
  <si>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</si>
  <si>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</si>
  <si>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</si>
  <si>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</si>
  <si>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</si>
  <si>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</si>
  <si>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</si>
  <si>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</si>
  <si>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</si>
  <si>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</si>
  <si>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</si>
  <si>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</si>
  <si>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</si>
  <si>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</si>
  <si>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</si>
  <si>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</si>
  <si>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</si>
  <si>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</si>
  <si>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</si>
  <si>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</si>
  <si>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</si>
  <si>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</si>
  <si>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</si>
  <si>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</si>
  <si>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</si>
  <si>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</si>
  <si>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</si>
  <si>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</si>
  <si>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</si>
  <si>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</si>
  <si>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</si>
  <si>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</si>
  <si>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</si>
  <si>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</si>
  <si>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</si>
  <si>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</si>
  <si>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</si>
  <si>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</si>
  <si>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</si>
  <si>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</si>
  <si>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</si>
  <si>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</si>
  <si>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</si>
  <si>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</si>
  <si>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</si>
  <si>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</si>
  <si>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</si>
  <si>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</si>
  <si>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</si>
  <si>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</si>
  <si>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</si>
  <si>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</si>
  <si>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</si>
  <si>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</si>
  <si>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</si>
  <si>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</si>
  <si>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</si>
  <si>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</si>
  <si>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</si>
  <si>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</si>
  <si>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</si>
  <si>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</si>
  <si>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</si>
  <si>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</si>
  <si>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</si>
  <si>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</si>
  <si>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</si>
  <si>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</si>
  <si>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</si>
  <si>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</si>
  <si>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</si>
  <si>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</si>
  <si>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</si>
  <si>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</si>
  <si>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</si>
  <si>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</si>
  <si>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</si>
  <si>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</si>
  <si>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</si>
  <si>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</si>
  <si>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</si>
  <si>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</si>
  <si>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</si>
  <si>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</si>
  <si>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</si>
  <si>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</si>
  <si>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</si>
  <si>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</si>
  <si>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</si>
  <si>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</si>
  <si>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</si>
  <si>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</si>
  <si>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</si>
  <si>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</si>
  <si>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</si>
  <si>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</si>
  <si>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</si>
  <si>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</si>
  <si>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</si>
  <si>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</si>
  <si>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</si>
  <si>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</si>
  <si>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</si>
  <si>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</si>
  <si>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</si>
  <si>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</si>
  <si>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</si>
  <si>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</si>
  <si>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</si>
  <si>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</si>
  <si>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</si>
  <si>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</si>
  <si>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</si>
  <si>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</si>
  <si>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</si>
  <si>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</si>
  <si>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</si>
  <si>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</si>
  <si>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</si>
  <si>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</si>
  <si>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</si>
  <si>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</si>
  <si>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</si>
  <si>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</si>
  <si>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</si>
  <si>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</si>
  <si>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</si>
  <si>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</si>
  <si>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</si>
  <si>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</si>
  <si>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</si>
  <si>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</si>
  <si>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</si>
  <si>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</si>
  <si>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</si>
  <si>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</si>
  <si>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</si>
  <si>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</si>
  <si>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</si>
  <si>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</si>
  <si>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</si>
  <si>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</si>
  <si>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</si>
  <si>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</si>
  <si>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</si>
  <si>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</si>
  <si>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</si>
  <si>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</si>
  <si>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</si>
  <si>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</si>
  <si>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</si>
  <si>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</si>
  <si>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</si>
  <si>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</si>
  <si>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</si>
  <si>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</si>
  <si>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</si>
  <si>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</si>
  <si>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</si>
  <si>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</si>
  <si>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</si>
  <si>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</si>
  <si>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</si>
  <si>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</si>
  <si>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</si>
  <si>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</si>
  <si>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</si>
  <si>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</si>
  <si>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</si>
  <si>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</si>
  <si>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</si>
  <si>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</si>
  <si>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</si>
  <si>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</si>
  <si>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</si>
  <si>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</si>
  <si>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</si>
  <si>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</si>
  <si>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</si>
  <si>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</si>
  <si>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</si>
  <si>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</si>
  <si>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</si>
  <si>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</si>
  <si>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</si>
  <si>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</si>
  <si>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</si>
  <si>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</si>
  <si>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</si>
  <si>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</si>
  <si>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</si>
  <si>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</si>
  <si>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</si>
  <si>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</si>
  <si>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</si>
  <si>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</si>
  <si>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</si>
  <si>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</si>
  <si>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</si>
  <si>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</si>
  <si>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</si>
  <si>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</si>
  <si>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</si>
  <si>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</si>
  <si>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</si>
  <si>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</si>
  <si>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</si>
  <si>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</si>
  <si>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</si>
  <si>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</si>
  <si>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</si>
  <si>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</si>
  <si>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</si>
  <si>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</si>
  <si>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</si>
  <si>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</si>
  <si>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</si>
  <si>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</si>
  <si>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</si>
  <si>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</si>
  <si>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</si>
  <si>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</si>
  <si>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</si>
  <si>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</si>
  <si>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</si>
  <si>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</si>
  <si>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</si>
  <si>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</si>
  <si>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</si>
  <si>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</si>
  <si>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</si>
  <si>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</si>
  <si>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</si>
  <si>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</si>
  <si>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</si>
  <si>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</si>
  <si>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</si>
  <si>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</si>
  <si>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</si>
  <si>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</si>
  <si>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</si>
  <si>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</si>
  <si>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</si>
  <si>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</si>
  <si>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</si>
  <si>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</si>
  <si>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</si>
  <si>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</si>
  <si>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</si>
  <si>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</si>
  <si>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</si>
  <si>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</si>
  <si>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</si>
  <si>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</si>
  <si>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</si>
  <si>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</si>
  <si>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</si>
  <si>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</si>
  <si>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</si>
  <si>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</si>
  <si>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</si>
  <si>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</si>
  <si>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</si>
  <si>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</si>
  <si>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</si>
  <si>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</si>
  <si>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</si>
  <si>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</si>
  <si>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</si>
  <si>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</si>
  <si>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</si>
  <si>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</si>
  <si>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</si>
  <si>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</si>
  <si>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</si>
  <si>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</si>
  <si>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</si>
  <si>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</si>
  <si>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</si>
  <si>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</si>
  <si>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</si>
  <si>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</si>
  <si>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</si>
  <si>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</si>
  <si>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</si>
  <si>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</si>
  <si>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</si>
  <si>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</si>
  <si>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</si>
  <si>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</si>
  <si>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</si>
  <si>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</si>
  <si>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</si>
  <si>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</si>
  <si>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</si>
  <si>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</si>
  <si>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</si>
  <si>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</si>
  <si>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</si>
  <si>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</si>
  <si>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</si>
  <si>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</si>
  <si>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</si>
  <si>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</si>
  <si>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</si>
  <si>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</si>
  <si>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</si>
  <si>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</si>
  <si>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</si>
  <si>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</si>
  <si>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</si>
  <si>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</si>
  <si>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</si>
  <si>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</si>
  <si>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</si>
  <si>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</si>
  <si>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</si>
  <si>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</si>
  <si>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</si>
  <si>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</si>
  <si>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</si>
  <si>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</si>
  <si>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</si>
  <si>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</si>
  <si>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</si>
  <si>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</si>
  <si>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</si>
  <si>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</si>
  <si>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</si>
  <si>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</si>
  <si>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</si>
  <si>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</si>
  <si>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</si>
  <si>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</si>
  <si>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</si>
  <si>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</si>
  <si>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</si>
  <si>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</si>
  <si>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</si>
  <si>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</si>
  <si>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</si>
  <si>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</si>
  <si>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</si>
  <si>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</si>
  <si>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</si>
  <si>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</si>
  <si>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</si>
  <si>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</si>
  <si>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</si>
  <si>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</si>
  <si>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</si>
  <si>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</si>
  <si>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</si>
  <si>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</si>
  <si>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</si>
  <si>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</si>
  <si>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</si>
  <si>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</si>
  <si>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</si>
  <si>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</si>
  <si>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</si>
  <si>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</si>
  <si>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</si>
  <si>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</si>
  <si>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</si>
  <si>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</si>
  <si>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</si>
  <si>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AB154</t>
  </si>
  <si>
    <t/>
  </si>
  <si>
    <t>2025-01-01</t>
  </si>
  <si>
    <t>2024-12-31</t>
  </si>
  <si>
    <t>2024-01-01</t>
  </si>
  <si>
    <t>2024-06-30</t>
  </si>
  <si>
    <t>VAST</t>
  </si>
  <si>
    <t>PT Vastland Indonesia Tbk</t>
  </si>
  <si>
    <t>2023-12-31</t>
  </si>
  <si>
    <t>2025-06-30</t>
  </si>
  <si>
    <t>Akun-akun yang tercakup dalam laporan keuangan diukur menggunakan mata uang dari lingkungan ekonomi utama dimana entitas beroperasi (mata uang fungsional).Laporan keuangan disajikan dalam Rupiah, yang merupakan mata uang fungsional Perusahaan.</t>
  </si>
  <si>
    <t>Imbalan kerja jangka pendek :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Pesangon : Pesangon Pemutusan Kontrak Kerja diakui sebagai liabilitas dan beban dalam laporan keuangan.  Jika pesangon ini jatuh tempo lebih dari 12 bulan setelah tanggal laporan posisi keuangan, maka besarnya liabilitas pesangon disajikan sebesar nilai kini.</t>
  </si>
  <si>
    <t>2023-12-12</t>
  </si>
  <si>
    <t>2025-07-30</t>
  </si>
  <si>
    <t>2025-12-12</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</si>
  <si>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 - masing akun tersebut. Laporan arus kas disajikan dengan metode langsung dengan mengelompokkan arus kas dalam aktivitas operasi, investasi dan pendanaan.Kebijakan akuntansi telah diterapkan secara konsisten pada laporan keuangan untuk 
periode sembilan bulan yang berakhir pada tanggal 30 September 2024 dan tahun yang berakhir pada tanggal 31 Desember 2023.Mata uang pelaporan yang digunakan dalam penyusunan laporan keuangan adalah Rupiah, yang merupakan mata uang fungsional Perusahaan.</t>
  </si>
  <si>
    <t>Pendapatan Perusahaan terutama terkait dengan sewa gudang yang diklasifikasikan sebagai sewa operasi. Pembayaran sewa dari sewa operasi diakui sebagai pendapatan dengan dasar garis lurus selama masa sewa. Dalam menentukan pengakuan pendapatan, Perusahaan melakukan analisa transaksi melalui lima langkah analisa berikut: 1.	Mengindentifikasi kontrak dengan pelanggan, dengan kriteria sebagai berikut:-	Kontrak telah disetujui oleh pihak-pihak terkait dalam kontrak.-	Perusahaan bisa mengidentifikasi hak dari pihak-pihak terkait dan jangka waktu pembayaran dari barang atau jasa yang akan dialihkan.-	Kontrak memiliki substansi komersial.-	Besar kemungkinan entitas akan menerima imbalan atas barang atau jasa yang dialihkan. 2.	Mengidentifikasi kewajiban pelaksanaan dalam kontrak, untuk menyerahkan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jasa yang dijanjikan ke pelanggan. 4.	Mengalokasikan harga transaksi kepada setiap kewajiban pelaksanaan dengan menggunakan dasar harga jual dari setiap jasa yang dijanjikan di kontrak. 5.	Mengakui pendapatan ketika kewajiban pelaksanaan telah dipenuhi (sepanjang waktu atau pada suatu waktu tertentu). Pendapatan dari jasa diakui pada saat jasa telah selesai diberikan. Bila suatu transaksi penjualan jasa dapat diestimasi dengan andal, pendapatan sehubungan dengan transaksi tersebut diakui dengan mengacu pada tingkat penyelesaian transaksi tersebut pada tanggal laporan posisi keuangan. Jika adanya kemungkinan bahwa kontrak akan menghasilkan kerugian pada saat penyelesaian kontrak, penyisihan atas kerugian yang diperkirakan hingga penyelesaian kontrak diakui sebagai penyisihan kini pada laporan keuangan. Kerugian diakui secara penuh ketika dapat diukur secara andal, terlepas dari tingkat penyelesaian. Biaya kontrak yang tidak mungkin dipulihkan diakui segera sebagai beban tahun berjalan pada laba rugi. Beban diakui pada saat terjadinya (metode akrual), kecuali merupakan aset yang terkait dengan aktivitas kontrak masa depan.</t>
  </si>
  <si>
    <t>Peristiwa setelah periode pelaporan yang menyediakan informasi tambahan tentang posisi Perusahaan pada tanggal pelaporan (adjusting events) direfleksikan dalam laporan keuangan jika material. Peristiwa setelah periode pelaporan yang tidak memerlukan penyesuaian diungkapkan dalam catatan atas laporan keuangan jika material.</t>
  </si>
  <si>
    <t>2026-09-21</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</si>
  <si>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Perusahaan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Perusahaan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level input terendah yang signifikan terhadap keseluruhan pengukuran, sebagai berikut: 1.	Tingkat 1 - Harga kuotasian (tanpa penyesuaian) di pasar aktif untuk aset atau liabilitas yang identik; 2.	Tingkat 2 - Teknik penilaian dimana level input terendah yang signifikan terhadap pengukuran nilai wajar dapat diobservasi, baik secara langsung maupun tidak langsung; 3.	Tingkat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tingkat hirarki nilai wajar dengan cara menilai kembali pengkategorian tingkat nilai wajar (berdasarkan tingkat input terendah yang signifikan terhadap keseluruhan pengukuran) pada setiap akhir periode pelaporan.</t>
  </si>
  <si>
    <t>Pihak berelasi adalah orang atau entitas yang terkait dengan entitas pelapor: a).	Orang atau anggota keluarga terdekat mempunyai relasi dengan entitas pelapor jika orang tersebut:(i)	memiliki pengendalian atau pengendalian bersama atas entitas pelapor;(ii)	memiliki pengaruh signifikan atas entitas pelapor; atau(iii)	merupakan personil manajemen kunci entitas pelapor atau entitas induk entitas pelapor. a).	Suatu entitas berelasi dengan entitas pelapor jika memenuhi salah satu hal berikut:(i)	entitas dan entitas pelapor adalah anggota dari kelompok usaha yang sama (artinya entitas induk, entitas anak, dan entitas anak berikutnya terkait dengan entitas lain);(i)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ketiga;(i)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huruf (a);(ii)	orang yang diidentifikasi dalam huruf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</si>
  <si>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Floating</t>
  </si>
  <si>
    <t>Pada saat pengakuan awal, pinjaman diakui sebesar nilai wajar, dikurangi dengan biaya- 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t>
  </si>
  <si>
    <t>Provisi diakui ketika Perusahaan memiliki kewajiban kini (baik bersifat hukum maupun konstruktif) sebagai akibat peristiwa masa lalu, kemungkinan besar Perusahaan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Provisi ditelaah pada setiap tanggal pelaporan dan disesuaikan untuk mencerminkan estimasi terbaik yang paling kini. Jika arus keluar sumber daya untuk menyelesaikan kewajiban kemungkinan besar tidak terjadi, maka provisi dibatalkan.</t>
  </si>
  <si>
    <t>Efektif untuk periode yang dimulai pada atausetelah tanggal 1 Januari 2025 -	PSAK 74 Kontrak Asuransi.</t>
  </si>
  <si>
    <t>Bank Pan Indonesia Tbk () Pada tanggal 12 Desember 2023, Perusahaan mendapatkan beberapa fasilitas kredit dari BPI dengan rincian sebagai berikut: a. Fasilitas kredit Pinjaman Jangka Panjang () dengan jumlah maksimum sebesar Rp 67.500.000.000 untuk keperluan akuisisi pembelian gudang dan kantor. Fasilitas kredit tersebut akan jatuh tempo pada tanggal 12 Desember 2033 dengan suku bunga sebesar 8% per tahun. Pada tanggal 30 Juni 2025 dan 31 Desember 2024, saldo pinjaman fasilitas PJP masing- masing sebesar Rp 57.041.034.046 dan Rp 60.375.875.030, Beban bunga fasilitas PJP untuk periode tiga bulan yang berakhir pada tanggal 30 Juni 2025 dan 2024 masing-masing sebesar Rp Rp 2.372.507.701 dan Rp 2.661.750.000 dicatat sebagai bagian dari akun  keuangan pada laporan laba rugi dan penghasilan komprehensif lain interim .  Bank CIMB Niaga Tbk () Fasilitas jangka panjang Pada tanggal 22 Februari 2019, Perusahaan mendapatkan fasilitas kredit Pinjaman Investasi II ( II) dengan jumlah maksimum sebesar Rp 10.000.000.000 untuk kegiatan investasi bangunan milik Perusahaan. Fasilitas kredit tersebut akan jatuh tempo pada tanggal 22 Februari 2024 dengan suku bunga sebesar 7,25% per tahun. Beban bunga fasilitas PI II untuk periode tiga bulan yang berakhir pada tanggal 30 Juni 2025 dan 2024 masing-masing sebesar Nihil dan Rp 1.962.960 dicatat sebagai bagian dari akun  keuangan pada laporan laba rugi dan penghasilan komprehensif lain interim. Pada tanggal 22 Februari 2024 fasilitas PI II telah dilunasi. pada tanggal 26 November 2020, Perusahaan mendapatkan tambahan pinjaman fasilitas kredit Pinjaman Investasi II () dengan jumlah maksimum sebesar Rp 3.000.000.000 untuk refinancing aset berupa gudang yang sebelumnya sudah menjadi jaminan. Fasilitas tersebut akan jatuh tempo pada tanggal 26 November 2025 dengan suku bunga sebesar 8,75% per tahun. Pada tanggal 30 Juni 2025 dan 31 Desember 2024, saldo tambahan fasilitas PI 2 masing-masing sebesar Rp 250.000.000 dan Rp 550.000.000. Beban bunga fasilitas PI2 untuk periode tiga bulan yang berakhir pada tanggal 30 Juni 2025 dan 2024 masing-masing sebesar Rp 15.750.000 dan Rp 46.312.500 dicatat sebagai bagian dari akun  keuangan pada laporan laba rugi dan penghasilan komprehensif lain interim.  Bank Central Asia Tbk () Pada tanggal 13 Mei 2022, Perusahaan mendapatkan beberapa fasilitas kredit dari BCA dengan rincian sebagai berikut: a. Kredit Investasi 1 () dengan batas maksimum sebesar Rp 8.000.000.000 dengan suku bunga sebesar 7,5% per tahun dan jatuh tempo pada tanggal 8 November 2023. Pada tanggal 31 Desember 2023, saldo pinjaman fasilitas KI1 telah dilunasi. b. Kredit Investasi 2 () dengan batas maksimum sebesar Rp 11.843.000.000 dengan suku bunga sebesar 7,5% per tahun dan jatuh tempo pada tanggal 1 Desember 2025. Pada tanggal 30 Juni 2025 dan 31 Desember 2024, saldo pinjaman fasilitas KI2 masing-masing sebesar Rp 1.431.290.559 dan Rp 2.862.581.139. Beban bunga fasilitas KI2 untuk periode tiga bulan yang berakhir pada tanggal 30 Juni 2025 dan 2024 masing-masing sebesar Rp 80.261.604 dan Rp 192.372.195 dicatat sebagai bagian dari akun  keuangan pada laporan laba rugi dan penghasilan komprehensif lain. c. Kredit Investasi 3 () dengan batas maksimum sebesar Rp 9.000.000.000 dengan suku bunga sebesar 7,5% per tahun dan jatuh tempo 6 tahun. Pada tanggal 30 Juni 2025 dan 31 Desember 2024, saldo pinjaman fasilitas KI3 masing-masing sebesar Nihil.</t>
  </si>
  <si>
    <t>Properti investasi adalah properti (tanah atau bangunan atau bagian dari suatu bangunan atau kedua-duanya) yang dimiliki untuk menghasilkan rental (sewa) atau untuk kenaikan nilai atau kedua-duanya dan bukan untuk digunakan dalam produksi atau penyediaan barang atau jasa atau untuk tujuan administrasi atau dijual dalam kegiatan bisnis normal.</t>
  </si>
  <si>
    <t>Untuk periode tiga bulan yang berakhir pada tanggal 30 Juni 2025 dan 2024, tidak terdapat transaksi dengan pemasok masing-masing melebihi 10% dari jumlah beban pokok pendapatan</t>
  </si>
  <si>
    <t>Laporan keuangan telah disusun dan disajikan sesuai dengan Standar Akuntansi Keuangan di Indonesia (SAK) yang meliputi pernyataan dan interpretasi yang diterbitkan oleh Dewan Standar Akuntansi Keuangan Ikatan Akuntan Indonesia (DSAK), dan peraturan regulator pasar modal yaitu Peraturan No VIII.G.7 tentang Penyajian dan Pengungkapan Laporan Keuangan Emiten atau Perusahaan Publik.</t>
  </si>
  <si>
    <t>Biaya yang terjadi sehubungan dengan perpanjangan atau pembaruan legal hak atas tanah ditangguhkan dan disajikan sebagai akun  tangguhan hak atas tanah pada laporan posisi keuangan. Biaya tangguhan tersebut diamortisasi dengan menggunakan metode garis lurus sepanjang umur hukum hak atau umur ekonomik tanah.</t>
  </si>
  <si>
    <t>Transaksi dalam mata uang asing dijabarkan ke mata uang Rupiah dengan menggunakan kurs yang berlaku pada tanggal transaksi.Pada tanggal laporan posisi keuangan, aset dan liabilitas moneter dalam mata uang asing dijabarkan ke mata uang Rupiah dengan kurs tengah Bank Indonesia yang berlaku pada tanggal tersebut. Kurs yang digunakan pada tanggal 30 Juni 2025 dan 31 Desember 2024 untuk 1 Dolar Amerika Serikat masing-masing adalah sebesar Rp 16.233 dan Rp 16.162.Keuntungan atau kerugian dari selisih kurs, yang sudah terealisasi maupun yang belum, baik yang berasal dari transaksi dalam mata uang asing maupun penjabaran aset dan liabilitas moneter dibebankan pada laba rugi tahun berjalan.</t>
  </si>
  <si>
    <t>Sebagian besar pendapatan Perusahaan terkait penyewaan tanah dan bangunan, merupakan subjek pajak final. Tarif pajak final 10% dari pendapatan. Pajak final terutang saat penerimaan kas dari pelanggan dan dilunasi dengan mekanisme pemotongan tanpa adanya pembayaran langsung dari Perusahaan. Perusahaan melanjutkan penerapan pajak non-final untuk aliran pendapatan selain pendapatan utama. Aset dan liabilitas Perusahaan sebagian besar terkait dengan pendapatan utama; karena itu, tidak ada perbedaan temporer yang dianggap ada karena rezim pajak final. Pajak final diakui dalam laporan laba rugi sebagai bagian dari beban operasi, kecuali jika pajak tersebut terkait dengan hal-hal yang diakui dalam pendapatan komprehensif lainnya atau diakui secara langsung dalam ekuitas. Dalam hal ini, pajak final juga diakui masing-masing dalam pendapatan komprehensif lainnya atau secara langsung diakui dalam ekuitas.Beban pajak kini non-final dihitung berdasarkan peraturan perpajakan yang berlaku atau secara substantif telah berlaku pada tanggal pelaporan keuangan.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t>
  </si>
  <si>
    <t>Kas terdiri dari uang tunai dan kas di bank yang tidak digunakan sebagain jaminan atau dibatasi penggunaannya.</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</si>
  <si>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Kendaraan 8 Tahun, Mesin dan Peralatan 5 - 10 Tahun, Inventaris Kantor 4 Tahun.</t>
  </si>
  <si>
    <t>2025-11-26</t>
  </si>
  <si>
    <t>Laba per saham dasar dihitung dengan membagi laba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t>
  </si>
  <si>
    <t>Bank Pan Indonesia Tbk () Pada tanggal 12 Desember 2023, Perusahaan mendapatkan beberapa fasilitas kredit dari BPI dengan rincian sebagai berikut: b.Fasilitas kredit Pinjaman Berulang () dengan jumlah maksimum sebesar Rp 30.000.000.000 untuk keperluan modal kerja. Fasilitas ini akan efektif sejak ditandatangani dengan jangka waktu 1 tahun dengan suku bunga 6,5% per tahun. Pada tanggal 16 Oktober 2024 perjanjian pinjaman ini telah diperbaharui dengan periode jatuh tempo 1 (satu) tahun pada tanggal 12 Desember 2025 dengan suku bunga sebesar 8% per tahun. Pada tanggal 30 Juni 2025 dan 31 Desember 2024, saldo pinjaman fasilitas PB masing- masing sebesar Rp 30.000.000.000. Beban bunga fasilitas PB untuk periode tiga bulan yang berakhir pada tanggal 30 Juni 2025 dan 2024 masing-masing sebesar Rp 1.197.234.847 dan Rp 6.319.444 dicatat sebagai bagian dari akun  keuangan pada laporan laba rugi dan penghasilan komprehensif lain interim.  Bank CIMB Niaga Tbk () Fasilitas jangka pendek, Pada tanggal 21 September 2022, Perusahaan mendapatkan tambahan fasilitas Pinjaman Rekening Koran (PRK) dari BCN dengan jumlah maksimum sebesar Rp 3.000.000.000 untuk modal kerja Perusahaan. Fasilitas kredit tersebut akan jatuh tempo pada tanggal 21 September 2023 dengan suku bunga sebesar 7,5% per tahun. Pada tanggal 14 Agustus 2024, perjanjian pinjaman ini telah diperbaharui dengan periode jatuh tempo 2 (dua) tahun pada tanggal 21 September 2026 dengan suku bunga sebesar 8% per tahun. Pada tanggal 30 Juni 2025 dan 31 Desember 2024, saldo fasilitas PRK masing-masing sebesar Rp 2.941.895.625 dan Rp 2.464.272.956. Beban bunga fasilitas PRK untuk periode tiga bulan yang berakhir pada tanggal 31 Juni 2025 dan 2024 masing-masing sebesar Rp 120.935.460 dan Rp 37.576.701 dicatat sebagai bagian dari akun  keuangan pada laporan laba rugi dan penghasilan komprehensif lain interim. PT Bank Central Asia Tbk () Pada tanggal 25 Juni 2025, Perusahaan mendapatkan tambahan fasilitas Installment Loan (IL) dari BCA dengan batas maksimum sebesar Rp 3.000.000.000 dengan suku bunga sebesar 8% per tahun dan jatuh tempo 1 tahun, Pada tanggal 30 Juni 2025 dan 31 Desember 2024, saldo pinjaman fasilitas IL masing-masing sebesar Rp 3.000.000.000 dan Nihil.</t>
  </si>
  <si>
    <t>Pada setiap akhir periode pelaporan, Perusahaan menilai apakah terdapat indikasi aset mengalami penurunan nilai. Jika terdapat indikasi tersebut, Perusahaan mengestimasi jumlah terpulihkan aset tersebut. Jumlah terpulihkan ditentukan atas suatu aset individual, dan jika tidak memungkinkan, Perusahaan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</si>
  <si>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Pengakuan dan pengukuran awal, Pengukuran selanjutnya aset keuangan, Pengukuran selanjutnya liabilitas keuangan, Penurunan nilai aset keuangan, Penghentian pengakuan aset dan liabilitas keuangan</t>
  </si>
  <si>
    <t>2025-12-01</t>
  </si>
  <si>
    <t>2026-07-25</t>
  </si>
  <si>
    <t>Manajemen berpendapat bahwa tidak ada indikasi perubahan keadaan yang menyebabkan terjadinya penurunan nilai atas nilai tercatat aset tetap pada tanggal 30 Juni 2025 dan 31 Desember 2024</t>
  </si>
  <si>
    <t>Floting</t>
  </si>
  <si>
    <t>Untuk periode akuntansi dimulai pada dan setelah 1 Januari 2024, nomor referensi PSAK dan ISAK akan diurut ulang dan diubah sebagaimana yang dipublikasikan oleh DSAK-IAI. Sebagai akibatnya, nomor referensi PSAK dan ISAK saat ini akan berubah sejak tanggal tersebut. Hal ini tidak akan menimbulkan dampak akuntansi pada laporan keuangan.-	Amendemen PSAK 201  Laporan Keuangan
-	Amendemen PSAK 116 
-	Amendemen PSAK 212  Penghasilan
-	Amendemen PSAK 207  Arus Kas
-	Amendemen PSAK 107  Keuangan: Pengungkapan tanggal penerbitan laporan keuangan ini, manajemen masih dalam proses melakukan evaluasi atas dampak dari amendemen dan PSAK baru tersebut di atas terhadap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</si>
</sst>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2534</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3.96902932E8</v>
      </c>
      <c r="C8" s="38" t="n">
        <v>8.107488524E9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3.346426435E9</v>
      </c>
      <c r="C19" s="38" t="n">
        <v>2.86906921E8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3586453.0</v>
      </c>
      <c r="C29" s="38" t="n">
        <v>4368935.0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t="n">
        <v>5.70788989E8</v>
      </c>
      <c r="C35" s="38" t="n">
        <v>5.50363047E8</v>
      </c>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1.92183309E8</v>
      </c>
      <c r="C39" s="38" t="n">
        <v>4.60789929E8</v>
      </c>
      <c r="D39" s="39" t="s">
        <v>482</v>
      </c>
    </row>
    <row r="40" spans="1:4" ht="15.75" thickBot="1">
      <c r="A40" s="37" t="s">
        <v>483</v>
      </c>
      <c r="B40" s="38" t="n">
        <v>1.1161218486E10</v>
      </c>
      <c r="C40" s="38" t="n">
        <v>1.5699657868E10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1.5671106604E10</v>
      </c>
      <c r="C46" s="42" t="n">
        <v>2.5109575224E10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7.483426E8</v>
      </c>
      <c r="C63" s="38" t="n">
        <v>7.483426E8</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t="n">
        <v>5.48999298E8</v>
      </c>
      <c r="C71" s="38" t="n">
        <v>9.02792156E8</v>
      </c>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4.85019366652E11</v>
      </c>
      <c r="C76" s="38" t="n">
        <v>4.85231698805E11</v>
      </c>
      <c r="D76" s="39" t="s">
        <v>555</v>
      </c>
    </row>
    <row r="77" spans="1:4" ht="15.75" thickBot="1">
      <c r="A77" s="37" t="s">
        <v>556</v>
      </c>
      <c r="B77" s="38" t="n">
        <v>5.1692913E8</v>
      </c>
      <c r="C77" s="38" t="n">
        <v>5.05296567E8</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3.255325502E9</v>
      </c>
      <c r="C88" s="38" t="n">
        <v>3.338266821E9</v>
      </c>
      <c r="D88" s="39" t="s">
        <v>578</v>
      </c>
    </row>
    <row r="89" spans="1:4" ht="15.75" thickBot="1">
      <c r="A89" s="40" t="s">
        <v>579</v>
      </c>
      <c r="B89" s="42" t="n">
        <v>4.90088963182E11</v>
      </c>
      <c r="C89" s="42" t="n">
        <v>4.90726396949E11</v>
      </c>
      <c r="D89" s="34" t="s">
        <v>580</v>
      </c>
    </row>
    <row r="90" spans="1:4" ht="15.75" thickBot="1">
      <c r="A90" s="36" t="s">
        <v>581</v>
      </c>
      <c r="B90" s="42" t="n">
        <v>5.05760069786E11</v>
      </c>
      <c r="C90" s="42" t="n">
        <v>5.15835972173E11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3.5941895625E10</v>
      </c>
      <c r="C94" s="38" t="n">
        <v>3.2464272956E10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2.44266392E8</v>
      </c>
      <c r="C97" s="38" t="n">
        <v>3.14420422E8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t="n">
        <v>5.0E9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t="n">
        <v>3.18E7</v>
      </c>
      <c r="D106" s="39" t="s">
        <v>614</v>
      </c>
    </row>
    <row r="107" spans="1:4" ht="15.75" thickBot="1">
      <c r="A107" s="41" t="s">
        <v>615</v>
      </c>
      <c r="B107" s="38" t="n">
        <v>7.63259163E8</v>
      </c>
      <c r="C107" s="38" t="n">
        <v>6.77157237E8</v>
      </c>
      <c r="D107" s="39" t="s">
        <v>616</v>
      </c>
    </row>
    <row r="108" spans="1:4" ht="26.25" thickBot="1">
      <c r="A108" s="41" t="s">
        <v>617</v>
      </c>
      <c r="B108" s="38"/>
      <c r="C108" s="38"/>
      <c r="D108" s="39" t="s">
        <v>618</v>
      </c>
    </row>
    <row r="109" spans="1:4" ht="15.75" thickBot="1">
      <c r="A109" s="41" t="s">
        <v>619</v>
      </c>
      <c r="B109" s="38" t="n">
        <v>6026692.0</v>
      </c>
      <c r="C109" s="38" t="n">
        <v>2.2409866E7</v>
      </c>
      <c r="D109" s="39" t="s">
        <v>620</v>
      </c>
    </row>
    <row r="110" spans="1:4" ht="15.75" thickBot="1">
      <c r="A110" s="41" t="s">
        <v>621</v>
      </c>
      <c r="B110" s="38"/>
      <c r="C110" s="38"/>
      <c r="D110" s="39" t="s">
        <v>622</v>
      </c>
    </row>
    <row r="111" spans="1:4" ht="15.75" thickBot="1">
      <c r="A111" s="41" t="s">
        <v>623</v>
      </c>
      <c r="B111" s="38" t="n">
        <v>4.26890996E8</v>
      </c>
      <c r="C111" s="38" t="n">
        <v>4.23296222E8</v>
      </c>
      <c r="D111" s="39" t="s">
        <v>624</v>
      </c>
    </row>
    <row r="112" spans="1:4" ht="26.25" thickBot="1">
      <c r="A112" s="41" t="s">
        <v>625</v>
      </c>
      <c r="B112" s="38" t="n">
        <v>1.6115899943E10</v>
      </c>
      <c r="C112" s="38" t="n">
        <v>2.3520437544E10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8.35778725E9</v>
      </c>
      <c r="C122" s="38" t="n">
        <v>1.0084534165E10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6.1856026061E10</v>
      </c>
      <c r="C142" s="42" t="n">
        <v>7.2538328412E10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5.0364537355E10</v>
      </c>
      <c r="C150" s="38" t="n">
        <v>5.3703922004E10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5.489992985E9</v>
      </c>
      <c r="C165" s="38" t="n">
        <v>9.027921558E9</v>
      </c>
      <c r="D165" s="39" t="s">
        <v>732</v>
      </c>
    </row>
    <row r="166" spans="1:4" ht="15.75" thickBot="1">
      <c r="A166" s="41" t="s">
        <v>733</v>
      </c>
      <c r="B166" s="38" t="n">
        <v>8.32217097E8</v>
      </c>
      <c r="C166" s="38" t="n">
        <v>7.87265188E8</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2.72763716E8</v>
      </c>
      <c r="C174" s="38" t="n">
        <v>2.22334382E8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5.6959511153E10</v>
      </c>
      <c r="C178" s="42" t="n">
        <v>6.3741443132E10</v>
      </c>
      <c r="D178" s="34" t="s">
        <v>758</v>
      </c>
    </row>
    <row r="179" spans="1:4" ht="15.75" thickBot="1">
      <c r="A179" s="40" t="s">
        <v>759</v>
      </c>
      <c r="B179" s="42" t="n">
        <v>1.18815537214E11</v>
      </c>
      <c r="C179" s="42" t="n">
        <v>1.36279771544E11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1.527859086E11</v>
      </c>
      <c r="C182" s="38" t="n">
        <v>1.5278569115E11</v>
      </c>
      <c r="D182" s="39" t="s">
        <v>766</v>
      </c>
    </row>
    <row r="183" spans="1:4" ht="15.75" thickBot="1">
      <c r="A183" s="41" t="s">
        <v>767</v>
      </c>
      <c r="B183" s="38"/>
      <c r="C183" s="38"/>
      <c r="D183" s="39" t="s">
        <v>768</v>
      </c>
    </row>
    <row r="184" spans="1:4" ht="15.75" thickBot="1">
      <c r="A184" s="41" t="s">
        <v>769</v>
      </c>
      <c r="B184" s="38" t="n">
        <v>4.2103939536E10</v>
      </c>
      <c r="C184" s="38" t="n">
        <v>4.2102687024E10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1.15691458E8</v>
      </c>
      <c r="C193" s="38" t="n">
        <v>1.15691458E8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1.8E8</v>
      </c>
      <c r="C198" s="38" t="n">
        <v>1.8E8</v>
      </c>
      <c r="D198" s="39" t="s">
        <v>798</v>
      </c>
    </row>
    <row r="199" spans="1:4" ht="26.25" thickBot="1">
      <c r="A199" s="44" t="s">
        <v>799</v>
      </c>
      <c r="B199" s="38" t="n">
        <v>1.91758992978E11</v>
      </c>
      <c r="C199" s="38" t="n">
        <v>1.84372130997E11</v>
      </c>
      <c r="D199" s="39" t="s">
        <v>800</v>
      </c>
    </row>
    <row r="200" spans="1:4" ht="39" thickBot="1">
      <c r="A200" s="43" t="s">
        <v>801</v>
      </c>
      <c r="B200" s="42" t="n">
        <v>3.86944532572E11</v>
      </c>
      <c r="C200" s="42" t="n">
        <v>3.79556200629E11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3.86944532572E11</v>
      </c>
      <c r="C203" s="42" t="n">
        <v>3.79556200629E11</v>
      </c>
      <c r="D203" s="34" t="s">
        <v>808</v>
      </c>
    </row>
    <row r="204" spans="1:4" ht="15.75" thickBot="1">
      <c r="A204" s="36" t="s">
        <v>809</v>
      </c>
      <c r="B204" s="42" t="n">
        <v>5.05760069786E11</v>
      </c>
      <c r="C204" s="42" t="n">
        <v>5.15835972173E11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1.9187574757E10</v>
      </c>
      <c r="C6" s="72" t="n">
        <v>1.8222666729E10</v>
      </c>
      <c r="D6" s="73" t="s">
        <v>917</v>
      </c>
    </row>
    <row r="7" spans="1:4" ht="15.75" thickBot="1">
      <c r="A7" s="71" t="s">
        <v>918</v>
      </c>
      <c r="B7" s="74" t="n">
        <v>2.281711616E9</v>
      </c>
      <c r="C7" s="74" t="n">
        <v>4.820607407E9</v>
      </c>
      <c r="D7" s="73" t="s">
        <v>919</v>
      </c>
    </row>
    <row r="8" spans="1:4" ht="15.75" thickBot="1">
      <c r="A8" s="75" t="s">
        <v>920</v>
      </c>
      <c r="B8" s="76" t="n">
        <v>1.6905863141E10</v>
      </c>
      <c r="C8" s="76" t="n">
        <v>1.3402059322E10</v>
      </c>
      <c r="D8" s="70" t="s">
        <v>921</v>
      </c>
    </row>
    <row r="9" spans="1:4" ht="15.75" thickBot="1">
      <c r="A9" s="71" t="s">
        <v>922</v>
      </c>
      <c r="B9" s="74"/>
      <c r="C9" s="74"/>
      <c r="D9" s="73" t="s">
        <v>923</v>
      </c>
    </row>
    <row r="10" spans="1:4" ht="15.75" thickBot="1">
      <c r="A10" s="71" t="s">
        <v>924</v>
      </c>
      <c r="B10" s="74" t="n">
        <v>5.46761492E9</v>
      </c>
      <c r="C10" s="74" t="n">
        <v>5.16215518E9</v>
      </c>
      <c r="D10" s="73" t="s">
        <v>925</v>
      </c>
    </row>
    <row r="11" spans="1:4" ht="15.75" thickBot="1">
      <c r="A11" s="71" t="s">
        <v>926</v>
      </c>
      <c r="B11" s="72" t="n">
        <v>4.3980176E7</v>
      </c>
      <c r="C11" s="72" t="n">
        <v>1.27005486E8</v>
      </c>
      <c r="D11" s="73" t="s">
        <v>927</v>
      </c>
    </row>
    <row r="12" spans="1:4" ht="15.75" thickBot="1">
      <c r="A12" s="71" t="s">
        <v>928</v>
      </c>
      <c r="B12" s="74" t="n">
        <v>3.87216542E9</v>
      </c>
      <c r="C12" s="74" t="n">
        <v>3.013939547E9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t="n">
        <v>-2.12332153E8</v>
      </c>
      <c r="C18" s="72" t="n">
        <v>1.46377105E8</v>
      </c>
      <c r="D18" s="73" t="s">
        <v>941</v>
      </c>
    </row>
    <row r="19" spans="1:4" ht="26.25" thickBot="1">
      <c r="A19" s="75" t="s">
        <v>942</v>
      </c>
      <c r="B19" s="76" t="n">
        <v>7.397730824E9</v>
      </c>
      <c r="C19" s="76" t="n">
        <v>5.499347186E9</v>
      </c>
      <c r="D19" s="70" t="s">
        <v>943</v>
      </c>
    </row>
    <row r="20" spans="1:4" ht="15.75" thickBot="1">
      <c r="A20" s="71" t="s">
        <v>944</v>
      </c>
      <c r="B20" s="72" t="n">
        <v>-1.0868843E7</v>
      </c>
      <c r="C20" s="72" t="n">
        <v>-9872060.0</v>
      </c>
      <c r="D20" s="73" t="s">
        <v>945</v>
      </c>
    </row>
    <row r="21" spans="1:4" ht="26.25" thickBot="1">
      <c r="A21" s="75" t="s">
        <v>946</v>
      </c>
      <c r="B21" s="76" t="n">
        <v>7.386861981E9</v>
      </c>
      <c r="C21" s="76" t="n">
        <v>5.489475126E9</v>
      </c>
      <c r="D21" s="70" t="s">
        <v>947</v>
      </c>
    </row>
    <row r="22" spans="1:4" ht="15.75" thickBot="1">
      <c r="A22" s="71" t="s">
        <v>948</v>
      </c>
      <c r="B22" s="72"/>
      <c r="C22" s="72"/>
      <c r="D22" s="73" t="s">
        <v>949</v>
      </c>
    </row>
    <row r="23" spans="1:4" ht="15.75" thickBot="1">
      <c r="A23" s="75" t="s">
        <v>950</v>
      </c>
      <c r="B23" s="76" t="n">
        <v>7.386861981E9</v>
      </c>
      <c r="C23" s="76" t="n">
        <v>5.489475126E9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7.386861981E9</v>
      </c>
      <c r="C43" s="76" t="n">
        <v>5.489475126E9</v>
      </c>
      <c r="D43" s="70" t="s">
        <v>991</v>
      </c>
    </row>
    <row r="44" spans="1:4" ht="15.75" thickBot="1">
      <c r="A44" s="75" t="s">
        <v>992</v>
      </c>
      <c r="B44" s="69"/>
      <c r="C44" s="69"/>
      <c r="D44" s="70" t="s">
        <v>993</v>
      </c>
    </row>
    <row r="45" spans="1:4" ht="26.25" thickBot="1">
      <c r="A45" s="80" t="s">
        <v>994</v>
      </c>
      <c r="B45" s="72" t="n">
        <v>7.386861981E9</v>
      </c>
      <c r="C45" s="72" t="n">
        <v>5.489475126E9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7.386861981E9</v>
      </c>
      <c r="C48" s="72" t="n">
        <v>5.489475126E9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2.4174074063367788</v>
      </c>
      <c r="C52" s="81" t="n">
        <v>1.8</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1.5278569115E11</v>
      </c>
      <c r="C8" s="141"/>
      <c r="D8" s="141" t="n">
        <v>4.2102687024E10</v>
      </c>
      <c r="E8" s="141"/>
      <c r="F8" s="141"/>
      <c r="G8" s="141"/>
      <c r="H8" s="141"/>
      <c r="I8" s="141"/>
      <c r="J8" s="141"/>
      <c r="K8" s="141"/>
      <c r="L8" s="141"/>
      <c r="M8" s="141"/>
      <c r="N8" s="141" t="n">
        <v>1.15691458E8</v>
      </c>
      <c r="O8" s="141"/>
      <c r="P8" s="141"/>
      <c r="Q8" s="141"/>
      <c r="R8" s="141"/>
      <c r="S8" s="141"/>
      <c r="T8" s="141"/>
      <c r="U8" s="141" t="n">
        <v>1.8E8</v>
      </c>
      <c r="V8" s="141" t="n">
        <v>1.84372130997E11</v>
      </c>
      <c r="W8" s="142" t="n">
        <v>3.79556200629E11</v>
      </c>
      <c r="X8" s="141"/>
      <c r="Y8" s="141"/>
      <c r="Z8" s="142" t="n">
        <v>3.79556200629E11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1.5278569115E11</v>
      </c>
      <c r="C14" s="142"/>
      <c r="D14" s="142" t="n">
        <v>4.2102687024E10</v>
      </c>
      <c r="E14" s="142"/>
      <c r="F14" s="142"/>
      <c r="G14" s="142"/>
      <c r="H14" s="142"/>
      <c r="I14" s="142"/>
      <c r="J14" s="142"/>
      <c r="K14" s="142"/>
      <c r="L14" s="142"/>
      <c r="M14" s="142"/>
      <c r="N14" s="142" t="n">
        <v>1.15691458E8</v>
      </c>
      <c r="O14" s="142"/>
      <c r="P14" s="142"/>
      <c r="Q14" s="142"/>
      <c r="R14" s="142"/>
      <c r="S14" s="142"/>
      <c r="T14" s="142"/>
      <c r="U14" s="142" t="n">
        <v>1.8E8</v>
      </c>
      <c r="V14" s="142" t="n">
        <v>1.84372130997E11</v>
      </c>
      <c r="W14" s="142" t="n">
        <v>3.79556200629E11</v>
      </c>
      <c r="X14" s="142"/>
      <c r="Y14" s="142"/>
      <c r="Z14" s="142" t="n">
        <v>3.79556200629E11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7.386861981E9</v>
      </c>
      <c r="W15" s="142" t="n">
        <v>7.386861981E9</v>
      </c>
      <c r="X15" s="141"/>
      <c r="Y15" s="141"/>
      <c r="Z15" s="142" t="n">
        <v>7.386861981E9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t="n">
        <v>217450.0</v>
      </c>
      <c r="C28" s="141"/>
      <c r="D28" s="141" t="n">
        <v>1252512.0</v>
      </c>
      <c r="E28" s="141"/>
      <c r="F28" s="141"/>
      <c r="G28" s="141"/>
      <c r="H28" s="141"/>
      <c r="I28" s="141"/>
      <c r="J28" s="141"/>
      <c r="K28" s="141"/>
      <c r="L28" s="141"/>
      <c r="M28" s="141"/>
      <c r="N28" s="141"/>
      <c r="O28" s="141"/>
      <c r="P28" s="141"/>
      <c r="Q28" s="141"/>
      <c r="R28" s="141"/>
      <c r="S28" s="141"/>
      <c r="T28" s="141"/>
      <c r="U28" s="141"/>
      <c r="V28" s="141"/>
      <c r="W28" s="142" t="n">
        <v>1469962.0</v>
      </c>
      <c r="X28" s="141"/>
      <c r="Y28" s="141"/>
      <c r="Z28" s="142" t="n">
        <v>1469962.0</v>
      </c>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1.527859086E11</v>
      </c>
      <c r="C42" s="142"/>
      <c r="D42" s="142" t="n">
        <v>4.2103939536E10</v>
      </c>
      <c r="E42" s="142"/>
      <c r="F42" s="142"/>
      <c r="G42" s="142"/>
      <c r="H42" s="142"/>
      <c r="I42" s="142"/>
      <c r="J42" s="142"/>
      <c r="K42" s="142"/>
      <c r="L42" s="142"/>
      <c r="M42" s="142"/>
      <c r="N42" s="142" t="n">
        <v>1.15691458E8</v>
      </c>
      <c r="O42" s="142"/>
      <c r="P42" s="142"/>
      <c r="Q42" s="142"/>
      <c r="R42" s="142"/>
      <c r="S42" s="142"/>
      <c r="T42" s="142"/>
      <c r="U42" s="142" t="n">
        <v>1.8E8</v>
      </c>
      <c r="V42" s="142" t="n">
        <v>1.91758992978E11</v>
      </c>
      <c r="W42" s="142" t="n">
        <v>3.86944532572E11</v>
      </c>
      <c r="X42" s="142"/>
      <c r="Y42" s="142"/>
      <c r="Z42" s="142" t="n">
        <v>3.86944532572E11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1.5278537235E11</v>
      </c>
      <c r="C8" s="156"/>
      <c r="D8" s="156" t="n">
        <v>4.2100850736E10</v>
      </c>
      <c r="E8" s="156"/>
      <c r="F8" s="156"/>
      <c r="G8" s="156"/>
      <c r="H8" s="156"/>
      <c r="I8" s="156"/>
      <c r="J8" s="156"/>
      <c r="K8" s="156"/>
      <c r="L8" s="156"/>
      <c r="M8" s="156"/>
      <c r="N8" s="156" t="n">
        <v>9.1991641E7</v>
      </c>
      <c r="O8" s="156"/>
      <c r="P8" s="156"/>
      <c r="Q8" s="156"/>
      <c r="R8" s="156"/>
      <c r="S8" s="156"/>
      <c r="T8" s="156"/>
      <c r="U8" s="156" t="n">
        <v>1.8E8</v>
      </c>
      <c r="V8" s="156" t="n">
        <v>1.69585706567E11</v>
      </c>
      <c r="W8" s="157" t="n">
        <v>3.64743921294E11</v>
      </c>
      <c r="X8" s="156"/>
      <c r="Y8" s="156"/>
      <c r="Z8" s="157" t="n">
        <v>3.64743921294E11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1.5278537235E11</v>
      </c>
      <c r="C14" s="157"/>
      <c r="D14" s="157" t="n">
        <v>4.2100850736E10</v>
      </c>
      <c r="E14" s="157"/>
      <c r="F14" s="157"/>
      <c r="G14" s="157"/>
      <c r="H14" s="157"/>
      <c r="I14" s="157"/>
      <c r="J14" s="157"/>
      <c r="K14" s="157"/>
      <c r="L14" s="157"/>
      <c r="M14" s="157"/>
      <c r="N14" s="157" t="n">
        <v>9.1991641E7</v>
      </c>
      <c r="O14" s="157"/>
      <c r="P14" s="157"/>
      <c r="Q14" s="157"/>
      <c r="R14" s="157"/>
      <c r="S14" s="157"/>
      <c r="T14" s="157"/>
      <c r="U14" s="157" t="n">
        <v>1.8E8</v>
      </c>
      <c r="V14" s="157" t="n">
        <v>1.69585706567E11</v>
      </c>
      <c r="W14" s="157" t="n">
        <v>3.64743921294E11</v>
      </c>
      <c r="X14" s="157"/>
      <c r="Y14" s="157"/>
      <c r="Z14" s="157" t="n">
        <v>3.64743921294E11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5.489475126E9</v>
      </c>
      <c r="W15" s="157" t="n">
        <v>5.489475126E9</v>
      </c>
      <c r="X15" s="156"/>
      <c r="Y15" s="156"/>
      <c r="Z15" s="157" t="n">
        <v>5.489475126E9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t="n">
        <v>131750.0</v>
      </c>
      <c r="C28" s="156"/>
      <c r="D28" s="156" t="n">
        <v>758880.0</v>
      </c>
      <c r="E28" s="156"/>
      <c r="F28" s="156"/>
      <c r="G28" s="156"/>
      <c r="H28" s="156"/>
      <c r="I28" s="156"/>
      <c r="J28" s="156"/>
      <c r="K28" s="156"/>
      <c r="L28" s="156"/>
      <c r="M28" s="156"/>
      <c r="N28" s="156"/>
      <c r="O28" s="156"/>
      <c r="P28" s="156"/>
      <c r="Q28" s="156"/>
      <c r="R28" s="156"/>
      <c r="S28" s="156"/>
      <c r="T28" s="156"/>
      <c r="U28" s="156"/>
      <c r="V28" s="156"/>
      <c r="W28" s="157" t="n">
        <v>890630.0</v>
      </c>
      <c r="X28" s="156"/>
      <c r="Y28" s="156"/>
      <c r="Z28" s="157" t="n">
        <v>890630.0</v>
      </c>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1.527855041E11</v>
      </c>
      <c r="C42" s="157"/>
      <c r="D42" s="157" t="n">
        <v>4.2101609616E10</v>
      </c>
      <c r="E42" s="157"/>
      <c r="F42" s="157"/>
      <c r="G42" s="157"/>
      <c r="H42" s="157"/>
      <c r="I42" s="157"/>
      <c r="J42" s="157"/>
      <c r="K42" s="157"/>
      <c r="L42" s="157"/>
      <c r="M42" s="157"/>
      <c r="N42" s="157" t="n">
        <v>9.1991641E7</v>
      </c>
      <c r="O42" s="157"/>
      <c r="P42" s="157"/>
      <c r="Q42" s="157"/>
      <c r="R42" s="157"/>
      <c r="S42" s="157"/>
      <c r="T42" s="157"/>
      <c r="U42" s="157" t="n">
        <v>1.8E8</v>
      </c>
      <c r="V42" s="157" t="n">
        <v>1.75075181693E11</v>
      </c>
      <c r="W42" s="157" t="n">
        <v>3.7023428705E11</v>
      </c>
      <c r="X42" s="157"/>
      <c r="Y42" s="157"/>
      <c r="Z42" s="157" t="n">
        <v>3.7023428705E11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8.304516653E9</v>
      </c>
      <c r="C8" s="172" t="n">
        <v>1.4841137349E10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1.676804599E9</v>
      </c>
      <c r="C13" s="174" t="n">
        <v>3.895221229E9</v>
      </c>
      <c r="D13" s="173" t="s">
        <v>1187</v>
      </c>
    </row>
    <row r="14" spans="1:4" ht="15.75" thickBot="1">
      <c r="A14" s="171" t="s">
        <v>1188</v>
      </c>
      <c r="B14" s="174" t="n">
        <v>2.573246919E9</v>
      </c>
      <c r="C14" s="174" t="n">
        <v>2.45747612E9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1.334660363E9</v>
      </c>
      <c r="C19" s="174" t="n">
        <v>1.2617167137E10</v>
      </c>
      <c r="D19" s="173" t="s">
        <v>1199</v>
      </c>
    </row>
    <row r="20" spans="1:4" ht="26.25" thickBot="1">
      <c r="A20" s="170" t="s">
        <v>1200</v>
      </c>
      <c r="B20" s="175" t="n">
        <v>2.719804772E9</v>
      </c>
      <c r="C20" s="175" t="n">
        <v>-4.128727137E9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4.1143142E7</v>
      </c>
      <c r="C23" s="172" t="n">
        <v>3.9637916E7</v>
      </c>
      <c r="D23" s="173" t="s">
        <v>1207</v>
      </c>
    </row>
    <row r="24" spans="1:4" ht="26.25" thickBot="1">
      <c r="A24" s="176" t="s">
        <v>1208</v>
      </c>
      <c r="B24" s="174" t="n">
        <v>3.731118825E9</v>
      </c>
      <c r="C24" s="174" t="n">
        <v>2.980838191E9</v>
      </c>
      <c r="D24" s="173" t="s">
        <v>1209</v>
      </c>
    </row>
    <row r="25" spans="1:4" ht="39" thickBot="1">
      <c r="A25" s="176" t="s">
        <v>1210</v>
      </c>
      <c r="B25" s="172" t="n">
        <v>-1.3714876E7</v>
      </c>
      <c r="C25" s="172" t="n">
        <v>-1.0128927E7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-9.83885787E8</v>
      </c>
      <c r="C30" s="175" t="n">
        <v>-7.080056339E9</v>
      </c>
      <c r="D30" s="168" t="s">
        <v>1221</v>
      </c>
    </row>
    <row r="31" spans="1:4" ht="15.75" thickBot="1">
      <c r="A31" s="169" t="s">
        <v>1222</v>
      </c>
      <c r="B31" s="167"/>
      <c r="C31" s="167"/>
      <c r="D31" s="168" t="s">
        <v>1223</v>
      </c>
    </row>
    <row r="32" spans="1:4" ht="26.25" thickBot="1">
      <c r="A32" s="176" t="s">
        <v>1224</v>
      </c>
      <c r="B32" s="174"/>
      <c r="C32" s="174" t="n">
        <v>7.333426E8</v>
      </c>
      <c r="D32" s="173" t="s">
        <v>1225</v>
      </c>
    </row>
    <row r="33" spans="1:4" ht="26.25" thickBot="1">
      <c r="A33" s="176" t="s">
        <v>1226</v>
      </c>
      <c r="B33" s="172"/>
      <c r="C33" s="172" t="n">
        <v>3.165783E8</v>
      </c>
      <c r="D33" s="173" t="s">
        <v>1227</v>
      </c>
    </row>
    <row r="34" spans="1:4" ht="26.25" thickBot="1">
      <c r="A34" s="176" t="s">
        <v>1228</v>
      </c>
      <c r="B34" s="174" t="n">
        <v>5.0E9</v>
      </c>
      <c r="C34" s="174" t="n">
        <v>1.5E10</v>
      </c>
      <c r="D34" s="173" t="s">
        <v>1229</v>
      </c>
    </row>
    <row r="35" spans="1:4" ht="26.25" thickBot="1">
      <c r="A35" s="176" t="s">
        <v>1230</v>
      </c>
      <c r="B35" s="172"/>
      <c r="C35" s="172"/>
      <c r="D35" s="173" t="s">
        <v>1231</v>
      </c>
    </row>
    <row r="36" spans="1:4" ht="26.25" thickBot="1">
      <c r="A36" s="176" t="s">
        <v>1232</v>
      </c>
      <c r="B36" s="174" t="n">
        <v>9.3501856E7</v>
      </c>
      <c r="C36" s="174" t="n">
        <v>1.85214651E8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t="n">
        <v>1.338E8</v>
      </c>
      <c r="C51" s="172" t="n">
        <v>4.24E8</v>
      </c>
      <c r="D51" s="173" t="s">
        <v>1263</v>
      </c>
    </row>
    <row r="52" spans="1:4" ht="39" thickBot="1">
      <c r="A52" s="176" t="s">
        <v>1264</v>
      </c>
      <c r="B52" s="174" t="n">
        <v>1.08E8</v>
      </c>
      <c r="C52" s="174" t="n">
        <v>8.9E7</v>
      </c>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-5.067701856E9</v>
      </c>
      <c r="C74" s="175" t="n">
        <v>-1.5266978951E10</v>
      </c>
      <c r="D74" s="168" t="s">
        <v>1309</v>
      </c>
    </row>
    <row r="75" spans="1:4" ht="15.75" thickBot="1">
      <c r="A75" s="169" t="s">
        <v>1310</v>
      </c>
      <c r="B75" s="167"/>
      <c r="C75" s="167"/>
      <c r="D75" s="168" t="s">
        <v>1311</v>
      </c>
    </row>
    <row r="76" spans="1:4" ht="15.75" thickBot="1">
      <c r="A76" s="176" t="s">
        <v>1312</v>
      </c>
      <c r="B76" s="172" t="n">
        <v>2.2323512432E10</v>
      </c>
      <c r="C76" s="172" t="n">
        <v>2.4077611365E10</v>
      </c>
      <c r="D76" s="173" t="s">
        <v>1313</v>
      </c>
    </row>
    <row r="77" spans="1:4" ht="15.75" thickBot="1">
      <c r="A77" s="176" t="s">
        <v>1314</v>
      </c>
      <c r="B77" s="174" t="n">
        <v>2.3952180343E10</v>
      </c>
      <c r="C77" s="174" t="n">
        <v>1.157080417E10</v>
      </c>
      <c r="D77" s="173" t="s">
        <v>1315</v>
      </c>
    </row>
    <row r="78" spans="1:4" ht="26.25" thickBot="1">
      <c r="A78" s="176" t="s">
        <v>1316</v>
      </c>
      <c r="B78" s="172"/>
      <c r="C78" s="172"/>
      <c r="D78" s="173" t="s">
        <v>1317</v>
      </c>
    </row>
    <row r="79" spans="1:4" ht="26.25" thickBot="1">
      <c r="A79" s="176" t="s">
        <v>1318</v>
      </c>
      <c r="B79" s="174" t="n">
        <v>3.18E7</v>
      </c>
      <c r="C79" s="174" t="n">
        <v>1.59E7</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1469962.0</v>
      </c>
      <c r="C112" s="172" t="n">
        <v>890630.0</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-1.658997949E9</v>
      </c>
      <c r="C127" s="175" t="n">
        <v>1.2491797825E10</v>
      </c>
      <c r="D127" s="168" t="s">
        <v>1415</v>
      </c>
    </row>
    <row r="128" spans="1:4" ht="26.25" thickBot="1">
      <c r="A128" s="169" t="s">
        <v>1416</v>
      </c>
      <c r="B128" s="175" t="n">
        <v>-7.710585592E9</v>
      </c>
      <c r="C128" s="175" t="n">
        <v>-9.855237465E9</v>
      </c>
      <c r="D128" s="168" t="s">
        <v>1417</v>
      </c>
    </row>
    <row r="129" spans="1:4" ht="26.25" thickBot="1">
      <c r="A129" s="177" t="s">
        <v>1418</v>
      </c>
      <c r="B129" s="172" t="n">
        <v>8.107488524E9</v>
      </c>
      <c r="C129" s="172" t="n">
        <v>1.1281059725E10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3.96902932E8</v>
      </c>
      <c r="C133" s="175" t="n">
        <v>1.42582226E9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2549</v>
      </c>
      <c r="C6" s="203" t="s">
        <v>1680</v>
      </c>
    </row>
    <row r="7" spans="1:3" ht="75" customHeight="1" thickBot="1">
      <c r="A7" s="201" t="s">
        <v>1681</v>
      </c>
      <c r="B7" s="202" t="s">
        <v>2536</v>
      </c>
      <c r="C7" s="203" t="s">
        <v>1682</v>
      </c>
    </row>
    <row r="8" spans="1:3" ht="75" customHeight="1" thickBot="1">
      <c r="A8" s="201" t="s">
        <v>421</v>
      </c>
      <c r="B8" s="202" t="s">
        <v>2553</v>
      </c>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t="s">
        <v>2547</v>
      </c>
      <c r="C11" s="203" t="s">
        <v>1685</v>
      </c>
    </row>
    <row r="12" spans="1:3" ht="75" customHeight="1" thickBot="1">
      <c r="A12" s="201" t="s">
        <v>556</v>
      </c>
      <c r="B12" s="202" t="s">
        <v>2554</v>
      </c>
      <c r="C12" s="203" t="s">
        <v>1686</v>
      </c>
    </row>
    <row r="13" spans="1:3" ht="75" customHeight="1" thickBot="1">
      <c r="A13" s="201" t="s">
        <v>1687</v>
      </c>
      <c r="B13" s="202"/>
      <c r="C13" s="203" t="s">
        <v>559</v>
      </c>
    </row>
    <row r="14" spans="1:3" ht="75" customHeight="1" thickBot="1">
      <c r="A14" s="201" t="s">
        <v>1688</v>
      </c>
      <c r="B14" s="202" t="s">
        <v>2558</v>
      </c>
      <c r="C14" s="203" t="s">
        <v>1689</v>
      </c>
    </row>
    <row r="15" spans="1:3" ht="75" customHeight="1" thickBot="1">
      <c r="A15" s="201" t="s">
        <v>562</v>
      </c>
      <c r="B15" s="202" t="s">
        <v>2550</v>
      </c>
      <c r="C15" s="203" t="s">
        <v>563</v>
      </c>
    </row>
    <row r="16" spans="1:3" ht="75" customHeight="1" thickBot="1">
      <c r="A16" s="201" t="s">
        <v>1690</v>
      </c>
      <c r="B16" s="202"/>
      <c r="C16" s="203" t="s">
        <v>1691</v>
      </c>
    </row>
    <row r="17" spans="1:3" ht="75" customHeight="1" thickBot="1">
      <c r="A17" s="201" t="s">
        <v>1692</v>
      </c>
      <c r="B17" s="202" t="s">
        <v>2537</v>
      </c>
      <c r="C17" s="203" t="s">
        <v>1693</v>
      </c>
    </row>
    <row r="18" spans="1:3" ht="75" customHeight="1" thickBot="1">
      <c r="A18" s="201" t="s">
        <v>1694</v>
      </c>
      <c r="B18" s="202" t="s">
        <v>2531</v>
      </c>
      <c r="C18" s="203" t="s">
        <v>1695</v>
      </c>
    </row>
    <row r="19" spans="1:3" ht="75" customHeight="1" thickBot="1">
      <c r="A19" s="201" t="s">
        <v>1696</v>
      </c>
      <c r="B19" s="202" t="s">
        <v>2541</v>
      </c>
      <c r="C19" s="203" t="s">
        <v>1697</v>
      </c>
    </row>
    <row r="20" spans="1:3" ht="75" customHeight="1" thickBot="1">
      <c r="A20" s="201" t="s">
        <v>1698</v>
      </c>
      <c r="B20" s="202" t="s">
        <v>2552</v>
      </c>
      <c r="C20" s="203" t="s">
        <v>1699</v>
      </c>
    </row>
    <row r="21" spans="1:3" ht="75" customHeight="1" thickBot="1">
      <c r="A21" s="201" t="s">
        <v>1700</v>
      </c>
      <c r="B21" s="202" t="s">
        <v>2543</v>
      </c>
      <c r="C21" s="203" t="s">
        <v>1701</v>
      </c>
    </row>
    <row r="22" spans="1:3" ht="75" customHeight="1" thickBot="1">
      <c r="A22" s="201" t="s">
        <v>868</v>
      </c>
      <c r="B22" s="202" t="s">
        <v>2544</v>
      </c>
      <c r="C22" s="203" t="s">
        <v>869</v>
      </c>
    </row>
    <row r="23" spans="1:3" ht="75" customHeight="1" thickBot="1">
      <c r="A23" s="201" t="s">
        <v>1702</v>
      </c>
      <c r="B23" s="202" t="s">
        <v>2532</v>
      </c>
      <c r="C23" s="203" t="s">
        <v>1703</v>
      </c>
    </row>
    <row r="24" spans="1:3" ht="75" customHeight="1" thickBot="1">
      <c r="A24" s="201" t="s">
        <v>1704</v>
      </c>
      <c r="B24" s="202" t="s">
        <v>2556</v>
      </c>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t="s">
        <v>2564</v>
      </c>
      <c r="C28" s="203" t="s">
        <v>1713</v>
      </c>
    </row>
    <row r="29" spans="1:3" ht="75" customHeight="1" thickBot="1">
      <c r="A29" s="201" t="s">
        <v>1714</v>
      </c>
      <c r="B29" s="202"/>
      <c r="C29" s="203" t="s">
        <v>1715</v>
      </c>
    </row>
    <row r="30" spans="1:3" ht="75" customHeight="1" thickBot="1">
      <c r="A30" s="201" t="s">
        <v>1716</v>
      </c>
      <c r="B30" s="202" t="s">
        <v>2540</v>
      </c>
      <c r="C30" s="203" t="s">
        <v>1717</v>
      </c>
    </row>
    <row r="31" spans="1:3" ht="75" customHeight="1" thickBot="1">
      <c r="A31" s="201" t="s">
        <v>1718</v>
      </c>
      <c r="B31" s="202" t="s">
        <v>2551</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2547</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2559</v>
      </c>
      <c r="C51" s="203" t="s">
        <v>1745</v>
      </c>
    </row>
    <row r="52" spans="1:3" ht="75" customHeight="1" thickBot="1">
      <c r="A52" s="201" t="s">
        <v>1746</v>
      </c>
      <c r="B52" s="202"/>
      <c r="C52" s="203" t="s">
        <v>1747</v>
      </c>
    </row>
    <row r="53" spans="1:3" ht="75" customHeight="1" thickBot="1">
      <c r="A53" s="201" t="s">
        <v>1748</v>
      </c>
      <c r="B53" s="202" t="s">
        <v>2538</v>
      </c>
      <c r="C53" s="203" t="s">
        <v>1749</v>
      </c>
    </row>
    <row r="54" spans="1:3" ht="75" customHeight="1" thickBot="1">
      <c r="A54" s="201" t="s">
        <v>1750</v>
      </c>
      <c r="B54" s="202"/>
      <c r="C54" s="203" t="s">
        <v>1751</v>
      </c>
    </row>
    <row r="55" spans="1:3" ht="75" customHeight="1" thickBot="1">
      <c r="A55" s="201" t="s">
        <v>1752</v>
      </c>
      <c r="B55" s="202" t="s">
        <v>2545</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t="n">
        <v>4.89495421E8</v>
      </c>
      <c r="D8" s="208" t="n">
        <v>2.436644E7</v>
      </c>
      <c r="E8" s="209"/>
      <c r="F8" s="208"/>
      <c r="G8" s="208"/>
      <c r="H8" s="208"/>
      <c r="I8" s="208"/>
      <c r="J8" s="209"/>
      <c r="K8" s="210" t="n">
        <v>5.13861861E8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4.29987736E8</v>
      </c>
      <c r="D11" s="208" t="n">
        <v>6.9135416E7</v>
      </c>
      <c r="E11" s="209"/>
      <c r="F11" s="208"/>
      <c r="G11" s="208"/>
      <c r="H11" s="208"/>
      <c r="I11" s="208"/>
      <c r="J11" s="209"/>
      <c r="K11" s="210" t="n">
        <v>4.99123152E8</v>
      </c>
      <c r="L11" s="211" t="s">
        <v>1778</v>
      </c>
      <c r="M11" s="686"/>
    </row>
    <row r="12" spans="1:13" ht="15.75" thickBot="1">
      <c r="A12" s="684"/>
      <c r="B12" s="207" t="s">
        <v>1779</v>
      </c>
      <c r="C12" s="208" t="n">
        <v>1.19794223E9</v>
      </c>
      <c r="D12" s="208"/>
      <c r="E12" s="209"/>
      <c r="F12" s="208"/>
      <c r="G12" s="208"/>
      <c r="H12" s="208"/>
      <c r="I12" s="208"/>
      <c r="J12" s="209"/>
      <c r="K12" s="210" t="n">
        <v>1.19794223E9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2.117425387E9</v>
      </c>
      <c r="D20" s="210" t="n">
        <v>9.3501856E7</v>
      </c>
      <c r="E20" s="209"/>
      <c r="F20" s="210"/>
      <c r="G20" s="210"/>
      <c r="H20" s="210"/>
      <c r="I20" s="210"/>
      <c r="J20" s="209"/>
      <c r="K20" s="210" t="n">
        <v>2.210927243E9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2.117425387E9</v>
      </c>
      <c r="D43" s="210" t="n">
        <v>9.3501856E7</v>
      </c>
      <c r="E43" s="209"/>
      <c r="F43" s="210"/>
      <c r="G43" s="210"/>
      <c r="H43" s="210"/>
      <c r="I43" s="210"/>
      <c r="J43" s="209"/>
      <c r="K43" s="210" t="n">
        <v>2.210927243E9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t="n">
        <v>4.10670563E8</v>
      </c>
      <c r="D46" s="208" t="n">
        <v>1.8787051E7</v>
      </c>
      <c r="E46" s="209"/>
      <c r="F46" s="208"/>
      <c r="G46" s="208"/>
      <c r="H46" s="208"/>
      <c r="I46" s="208"/>
      <c r="J46" s="209"/>
      <c r="K46" s="210" t="n">
        <v>4.29457614E8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1.75240925E8</v>
      </c>
      <c r="D49" s="208" t="n">
        <v>4.2273354E7</v>
      </c>
      <c r="E49" s="209"/>
      <c r="F49" s="208"/>
      <c r="G49" s="208"/>
      <c r="H49" s="208"/>
      <c r="I49" s="208"/>
      <c r="J49" s="209"/>
      <c r="K49" s="210" t="n">
        <v>2.17514279E8</v>
      </c>
      <c r="L49" s="211" t="s">
        <v>1778</v>
      </c>
      <c r="M49" s="686"/>
    </row>
    <row r="50" spans="1:13" ht="15.75" thickBot="1">
      <c r="A50" s="684"/>
      <c r="B50" s="207" t="s">
        <v>1779</v>
      </c>
      <c r="C50" s="208" t="n">
        <v>1.026217332E9</v>
      </c>
      <c r="D50" s="208" t="n">
        <v>2.0808888E7</v>
      </c>
      <c r="E50" s="209"/>
      <c r="F50" s="208"/>
      <c r="G50" s="208"/>
      <c r="H50" s="208"/>
      <c r="I50" s="208"/>
      <c r="J50" s="209"/>
      <c r="K50" s="210" t="n">
        <v>1.04702622E9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1.61212882E9</v>
      </c>
      <c r="D58" s="210" t="n">
        <v>8.1869293E7</v>
      </c>
      <c r="E58" s="209"/>
      <c r="F58" s="210"/>
      <c r="G58" s="210"/>
      <c r="H58" s="210"/>
      <c r="I58" s="210"/>
      <c r="J58" s="209"/>
      <c r="K58" s="210" t="n">
        <v>1.693998113E9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1.61212882E9</v>
      </c>
      <c r="D81" s="210" t="n">
        <v>8.1869293E7</v>
      </c>
      <c r="E81" s="209"/>
      <c r="F81" s="210"/>
      <c r="G81" s="210"/>
      <c r="H81" s="210"/>
      <c r="I81" s="210"/>
      <c r="J81" s="209"/>
      <c r="K81" s="210" t="n">
        <v>1.693998113E9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5.05296567E8</v>
      </c>
      <c r="D85" s="214"/>
      <c r="E85" s="214"/>
      <c r="F85" s="214"/>
      <c r="G85" s="214"/>
      <c r="H85" s="214"/>
      <c r="I85" s="214"/>
      <c r="J85" s="214"/>
      <c r="K85" s="210" t="n">
        <v>5.1692913E8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t="n">
        <v>4.41866569E8</v>
      </c>
      <c r="D8" s="219" t="n">
        <v>4.7628852E7</v>
      </c>
      <c r="E8" s="220"/>
      <c r="F8" s="219"/>
      <c r="G8" s="219"/>
      <c r="H8" s="219"/>
      <c r="I8" s="219"/>
      <c r="J8" s="220"/>
      <c r="K8" s="221" t="n">
        <v>4.89495421E8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1.87677983E8</v>
      </c>
      <c r="D11" s="219" t="n">
        <v>2.42309753E8</v>
      </c>
      <c r="E11" s="220"/>
      <c r="F11" s="219"/>
      <c r="G11" s="219"/>
      <c r="H11" s="219"/>
      <c r="I11" s="219"/>
      <c r="J11" s="220"/>
      <c r="K11" s="221" t="n">
        <v>4.29987736E8</v>
      </c>
      <c r="L11" s="222" t="s">
        <v>1778</v>
      </c>
      <c r="M11" s="700"/>
    </row>
    <row r="12" spans="1:13" ht="15.75" thickBot="1">
      <c r="A12" s="697"/>
      <c r="B12" s="218" t="s">
        <v>1779</v>
      </c>
      <c r="C12" s="219" t="n">
        <v>1.027194E9</v>
      </c>
      <c r="D12" s="219" t="n">
        <v>1.7074823E8</v>
      </c>
      <c r="E12" s="220"/>
      <c r="F12" s="219"/>
      <c r="G12" s="219"/>
      <c r="H12" s="219"/>
      <c r="I12" s="219"/>
      <c r="J12" s="220"/>
      <c r="K12" s="221" t="n">
        <v>1.19794223E9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1.656738552E9</v>
      </c>
      <c r="D20" s="221" t="n">
        <v>4.60686835E8</v>
      </c>
      <c r="E20" s="220"/>
      <c r="F20" s="221"/>
      <c r="G20" s="221"/>
      <c r="H20" s="221"/>
      <c r="I20" s="221"/>
      <c r="J20" s="220"/>
      <c r="K20" s="221" t="n">
        <v>2.117425387E9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1.656738552E9</v>
      </c>
      <c r="D43" s="221" t="n">
        <v>4.60686835E8</v>
      </c>
      <c r="E43" s="220"/>
      <c r="F43" s="221"/>
      <c r="G43" s="221"/>
      <c r="H43" s="221"/>
      <c r="I43" s="221"/>
      <c r="J43" s="220"/>
      <c r="K43" s="221" t="n">
        <v>2.117425387E9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t="n">
        <v>3.50174384E8</v>
      </c>
      <c r="D46" s="219" t="n">
        <v>6.0496179E7</v>
      </c>
      <c r="E46" s="220"/>
      <c r="F46" s="219"/>
      <c r="G46" s="219"/>
      <c r="H46" s="219"/>
      <c r="I46" s="219"/>
      <c r="J46" s="220"/>
      <c r="K46" s="221" t="n">
        <v>4.10670563E8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1.15370801E8</v>
      </c>
      <c r="D49" s="219" t="n">
        <v>5.9870124E7</v>
      </c>
      <c r="E49" s="220"/>
      <c r="F49" s="219"/>
      <c r="G49" s="219"/>
      <c r="H49" s="219"/>
      <c r="I49" s="219"/>
      <c r="J49" s="220"/>
      <c r="K49" s="221" t="n">
        <v>1.75240925E8</v>
      </c>
      <c r="L49" s="222" t="s">
        <v>1778</v>
      </c>
      <c r="M49" s="700"/>
    </row>
    <row r="50" spans="1:13" ht="15.75" thickBot="1">
      <c r="A50" s="697"/>
      <c r="B50" s="218" t="s">
        <v>1779</v>
      </c>
      <c r="C50" s="219" t="n">
        <v>9.09161978E8</v>
      </c>
      <c r="D50" s="219" t="n">
        <v>1.17055354E8</v>
      </c>
      <c r="E50" s="220"/>
      <c r="F50" s="219"/>
      <c r="G50" s="219"/>
      <c r="H50" s="219"/>
      <c r="I50" s="219"/>
      <c r="J50" s="220"/>
      <c r="K50" s="221" t="n">
        <v>1.026217332E9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1.374707163E9</v>
      </c>
      <c r="D58" s="221" t="n">
        <v>2.37421657E8</v>
      </c>
      <c r="E58" s="220"/>
      <c r="F58" s="221"/>
      <c r="G58" s="221"/>
      <c r="H58" s="221"/>
      <c r="I58" s="221"/>
      <c r="J58" s="220"/>
      <c r="K58" s="221" t="n">
        <v>1.61212882E9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1.374707163E9</v>
      </c>
      <c r="D81" s="221" t="n">
        <v>2.37421657E8</v>
      </c>
      <c r="E81" s="220"/>
      <c r="F81" s="221"/>
      <c r="G81" s="221"/>
      <c r="H81" s="221"/>
      <c r="I81" s="221"/>
      <c r="J81" s="220"/>
      <c r="K81" s="221" t="n">
        <v>1.61212882E9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2.82031389E8</v>
      </c>
      <c r="D85" s="225"/>
      <c r="E85" s="225"/>
      <c r="F85" s="225"/>
      <c r="G85" s="225"/>
      <c r="H85" s="225"/>
      <c r="I85" s="225"/>
      <c r="J85" s="225"/>
      <c r="K85" s="221" t="n">
        <v>5.05296567E8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2562</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2.281711616E9</v>
      </c>
      <c r="C38" s="551" t="n">
        <v>4.820607407E9</v>
      </c>
      <c r="D38" s="552" t="s">
        <v>2449</v>
      </c>
    </row>
    <row r="39" spans="1:4" ht="26.25" thickBot="1">
      <c r="A39" s="553" t="s">
        <v>918</v>
      </c>
      <c r="B39" s="554" t="n">
        <v>2.281711616E9</v>
      </c>
      <c r="C39" s="554" t="n">
        <v>4.820607407E9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2548</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t="n">
        <v>1.431290559E9</v>
      </c>
      <c r="E7" s="891" t="s">
        <v>2459</v>
      </c>
      <c r="F7" s="570" t="s">
        <v>2062</v>
      </c>
      <c r="G7" s="888" t="s">
        <v>2459</v>
      </c>
      <c r="H7" s="568" t="s">
        <v>2062</v>
      </c>
      <c r="I7" s="569"/>
      <c r="J7" s="569" t="n">
        <v>2.862581139E9</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1.431290559E9</v>
      </c>
      <c r="E19" s="892"/>
      <c r="F19" s="574" t="s">
        <v>2077</v>
      </c>
      <c r="G19" s="889"/>
      <c r="H19" s="571" t="s">
        <v>2076</v>
      </c>
      <c r="I19" s="572"/>
      <c r="J19" s="573" t="n">
        <v>2.862581139E9</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t="n">
        <v>5.7041034046E10</v>
      </c>
      <c r="E163" s="890" t="s">
        <v>2471</v>
      </c>
      <c r="F163" s="570" t="s">
        <v>2062</v>
      </c>
      <c r="G163" s="887" t="s">
        <v>2471</v>
      </c>
      <c r="H163" s="568" t="s">
        <v>2062</v>
      </c>
      <c r="I163" s="569"/>
      <c r="J163" s="569" t="n">
        <v>6.037587503E10</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5.7041034046E10</v>
      </c>
      <c r="E175" s="892"/>
      <c r="F175" s="574" t="s">
        <v>2077</v>
      </c>
      <c r="G175" s="889"/>
      <c r="H175" s="571" t="s">
        <v>2076</v>
      </c>
      <c r="I175" s="572"/>
      <c r="J175" s="573" t="n">
        <v>6.037587503E10</v>
      </c>
      <c r="K175" s="892"/>
      <c r="L175" s="574" t="s">
        <v>2077</v>
      </c>
    </row>
    <row r="176" spans="1:12" ht="15.75" thickBot="1">
      <c r="A176" s="887" t="s">
        <v>2472</v>
      </c>
      <c r="B176" s="568" t="s">
        <v>2062</v>
      </c>
      <c r="C176" s="569"/>
      <c r="D176" s="569" t="n">
        <v>2.5E8</v>
      </c>
      <c r="E176" s="890" t="s">
        <v>2472</v>
      </c>
      <c r="F176" s="570" t="s">
        <v>2062</v>
      </c>
      <c r="G176" s="887" t="s">
        <v>2472</v>
      </c>
      <c r="H176" s="568" t="s">
        <v>2062</v>
      </c>
      <c r="I176" s="569"/>
      <c r="J176" s="569" t="n">
        <v>5.5E8</v>
      </c>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t="n">
        <v>2.5E8</v>
      </c>
      <c r="E188" s="892"/>
      <c r="F188" s="574" t="s">
        <v>2077</v>
      </c>
      <c r="G188" s="889"/>
      <c r="H188" s="571" t="s">
        <v>2076</v>
      </c>
      <c r="I188" s="572"/>
      <c r="J188" s="573" t="n">
        <v>5.5E8</v>
      </c>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5.8722324605E10</v>
      </c>
      <c r="E310" s="570" t="s">
        <v>2486</v>
      </c>
      <c r="F310" s="574" t="s">
        <v>2077</v>
      </c>
      <c r="G310" s="568" t="s">
        <v>2485</v>
      </c>
      <c r="H310" s="571" t="s">
        <v>2076</v>
      </c>
      <c r="I310" s="572"/>
      <c r="J310" s="573" t="n">
        <v>6.3788456169E10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5.8722324605E10</v>
      </c>
      <c r="C314" s="573" t="n">
        <v>6.3788456169E10</v>
      </c>
      <c r="D314" s="574" t="s">
        <v>2487</v>
      </c>
    </row>
    <row r="315" spans="1:12" ht="26.25" thickBot="1">
      <c r="A315" s="577" t="s">
        <v>2488</v>
      </c>
      <c r="B315" s="578"/>
      <c r="C315" s="578"/>
      <c r="D315" s="570" t="s">
        <v>2489</v>
      </c>
    </row>
    <row r="316" spans="1:12" ht="15.75" thickBot="1">
      <c r="A316" s="579" t="s">
        <v>2490</v>
      </c>
      <c r="B316" s="573" t="n">
        <v>5.8722324605E10</v>
      </c>
      <c r="C316" s="573" t="n">
        <v>6.3788456169E10</v>
      </c>
      <c r="D316" s="574" t="s">
        <v>2491</v>
      </c>
    </row>
    <row r="317" spans="1:12" ht="39" thickBot="1">
      <c r="A317" s="580" t="s">
        <v>645</v>
      </c>
      <c r="B317" s="569" t="n">
        <v>8.35778725E9</v>
      </c>
      <c r="C317" s="569" t="n">
        <v>1.0084534165E10</v>
      </c>
      <c r="D317" s="570" t="s">
        <v>646</v>
      </c>
    </row>
    <row r="318" spans="1:12" ht="26.25" thickBot="1">
      <c r="A318" s="580" t="s">
        <v>701</v>
      </c>
      <c r="B318" s="569" t="n">
        <v>5.0364537355E10</v>
      </c>
      <c r="C318" s="569" t="n">
        <v>5.3703922004E10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2546</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t="s">
        <v>2560</v>
      </c>
      <c r="E7" s="596" t="n">
        <v>0.075</v>
      </c>
      <c r="F7" s="596" t="s">
        <v>2542</v>
      </c>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t="s">
        <v>2533</v>
      </c>
      <c r="E151" s="596" t="n">
        <v>0.08</v>
      </c>
      <c r="F151" s="596" t="s">
        <v>2542</v>
      </c>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t="s">
        <v>2555</v>
      </c>
      <c r="E163" s="596" t="n">
        <v>0.0875</v>
      </c>
      <c r="F163" s="596" t="s">
        <v>2542</v>
      </c>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t="n">
        <v>3.0E9</v>
      </c>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3.0E9</v>
      </c>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t="n">
        <v>3.0E10</v>
      </c>
      <c r="E163" s="917" t="s">
        <v>2471</v>
      </c>
      <c r="F163" s="606" t="s">
        <v>2062</v>
      </c>
      <c r="G163" s="914" t="s">
        <v>2471</v>
      </c>
      <c r="H163" s="604" t="s">
        <v>2062</v>
      </c>
      <c r="I163" s="605"/>
      <c r="J163" s="605" t="n">
        <v>3.0E10</v>
      </c>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t="n">
        <v>3.0E10</v>
      </c>
      <c r="E175" s="919"/>
      <c r="F175" s="610" t="s">
        <v>2077</v>
      </c>
      <c r="G175" s="916"/>
      <c r="H175" s="607" t="s">
        <v>2076</v>
      </c>
      <c r="I175" s="608"/>
      <c r="J175" s="609" t="n">
        <v>3.0E10</v>
      </c>
      <c r="K175" s="919"/>
      <c r="L175" s="610" t="s">
        <v>2077</v>
      </c>
    </row>
    <row r="176" spans="1:12" ht="15.75" thickBot="1">
      <c r="A176" s="914" t="s">
        <v>2472</v>
      </c>
      <c r="B176" s="604" t="s">
        <v>2062</v>
      </c>
      <c r="C176" s="605"/>
      <c r="D176" s="605" t="n">
        <v>2.941895625E9</v>
      </c>
      <c r="E176" s="917" t="s">
        <v>2472</v>
      </c>
      <c r="F176" s="606" t="s">
        <v>2062</v>
      </c>
      <c r="G176" s="914" t="s">
        <v>2472</v>
      </c>
      <c r="H176" s="604" t="s">
        <v>2062</v>
      </c>
      <c r="I176" s="605"/>
      <c r="J176" s="605" t="n">
        <v>2.464272956E9</v>
      </c>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t="n">
        <v>2.941895625E9</v>
      </c>
      <c r="E188" s="919"/>
      <c r="F188" s="610" t="s">
        <v>2077</v>
      </c>
      <c r="G188" s="916"/>
      <c r="H188" s="607" t="s">
        <v>2076</v>
      </c>
      <c r="I188" s="608"/>
      <c r="J188" s="609" t="n">
        <v>2.464272956E9</v>
      </c>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3.5941895625E10</v>
      </c>
      <c r="E310" s="606" t="s">
        <v>2486</v>
      </c>
      <c r="F310" s="610" t="s">
        <v>2077</v>
      </c>
      <c r="G310" s="604" t="s">
        <v>2485</v>
      </c>
      <c r="H310" s="607" t="s">
        <v>2076</v>
      </c>
      <c r="I310" s="608"/>
      <c r="J310" s="609" t="n">
        <v>3.2464272956E10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2557</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t="s">
        <v>2561</v>
      </c>
      <c r="E7" s="651" t="n">
        <v>0.08</v>
      </c>
      <c r="F7" s="651" t="s">
        <v>2563</v>
      </c>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t="s">
        <v>2535</v>
      </c>
      <c r="E151" s="651" t="n">
        <v>0.08</v>
      </c>
      <c r="F151" s="651" t="s">
        <v>2542</v>
      </c>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t="s">
        <v>2539</v>
      </c>
      <c r="E163" s="651" t="n">
        <v>0.08</v>
      </c>
      <c r="F163" s="651" t="s">
        <v>2542</v>
      </c>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