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tmg_checker_0112_2024_0_156_1715238489127\excel-submitted\"/>
    </mc:Choice>
  </mc:AlternateContent>
  <xr:revisionPtr revIDLastSave="0" documentId="13_ncr:1_{0C4F39B8-93D2-4F60-9B3C-D95387EFEBDF}" xr6:coauthVersionLast="36" xr6:coauthVersionMax="36" xr10:uidLastSave="{00000000-0000-0000-0000-000000000000}"/>
  <bookViews>
    <workbookView xWindow="0" yWindow="0" windowWidth="17250" windowHeight="7845" firstSheet="2" activeTab="8"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hidden" sheetId="4" state="hidden" r:id="rId10"/>
    <sheet name="Token" sheetId="5" state="hidden" r:id="rId11"/>
  </sheets>
  <externalReferences>
    <externalReference r:id="rId12"/>
    <externalReference r:id="rId13"/>
    <externalReference r:id="rId14"/>
    <externalReference r:id="rId15"/>
    <externalReference r:id="rId16"/>
    <externalReference r:id="rId1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Context!$B$5</definedName>
    <definedName name="rap.context.title.CurrentYearDuration.0" localSheetId="8">'1610000'!$B$4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'1311000'!$C$4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<sst xmlns="http://schemas.openxmlformats.org/spreadsheetml/2006/main" count="1924" uniqueCount="1647">
  <si>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</si>
  <si>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</si>
  <si>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</si>
  <si>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</si>
  <si>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</si>
  <si>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</si>
  <si>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</si>
  <si>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</si>
  <si>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</si>
  <si>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</si>
  <si>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</si>
  <si>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</si>
  <si>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</si>
  <si>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</si>
  <si>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</si>
  <si>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</si>
  <si>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</si>
  <si>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</si>
  <si>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</si>
  <si>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</si>
  <si>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</si>
  <si>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</si>
  <si>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</si>
  <si>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</si>
  <si>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</si>
  <si>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</si>
  <si>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</si>
  <si>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</si>
  <si>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</si>
  <si>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</si>
  <si>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</si>
  <si>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</si>
  <si>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</si>
  <si>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</si>
  <si>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</si>
  <si>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</si>
  <si>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</si>
  <si>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</si>
  <si>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</si>
  <si>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</si>
  <si>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</si>
  <si>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</si>
  <si>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</si>
  <si>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</si>
  <si>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</si>
  <si>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</si>
  <si>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</si>
  <si>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</si>
  <si>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</si>
  <si>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</si>
  <si>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</si>
  <si>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</si>
  <si>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</si>
  <si>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</si>
  <si>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</si>
  <si>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</si>
  <si>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</si>
  <si>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</si>
  <si>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</si>
  <si>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</si>
  <si>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</si>
  <si>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</si>
  <si>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</si>
  <si>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</si>
  <si>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</si>
  <si>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</si>
  <si>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</si>
  <si>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</si>
  <si>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</si>
  <si>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</si>
  <si>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</si>
  <si>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</si>
  <si>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</si>
  <si>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</si>
  <si>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</si>
  <si>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</si>
  <si>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</si>
  <si>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</si>
  <si>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</si>
  <si>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</si>
  <si>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</si>
  <si>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</si>
  <si>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</si>
  <si>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</si>
  <si>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</si>
  <si>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</si>
  <si>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</si>
  <si>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</si>
  <si>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</si>
  <si>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</si>
  <si>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</si>
  <si>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</si>
  <si>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</si>
  <si>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</si>
  <si>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</si>
  <si>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</si>
  <si>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</si>
  <si>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</si>
  <si>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</si>
  <si>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</si>
  <si>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</si>
  <si>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</si>
  <si>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</si>
  <si>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</si>
  <si>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</si>
  <si>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</si>
  <si>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</si>
  <si>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</si>
  <si>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</si>
  <si>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</si>
  <si>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</si>
  <si>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</si>
  <si>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</si>
  <si>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</si>
  <si>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</si>
  <si>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</si>
  <si>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</si>
  <si>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</si>
  <si>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</si>
  <si>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</si>
  <si>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</si>
  <si>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</si>
  <si>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</si>
  <si>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</si>
  <si>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</si>
  <si>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</si>
  <si>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</si>
  <si>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</si>
  <si>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</si>
  <si>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</si>
  <si>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</si>
  <si>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</si>
  <si>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</si>
  <si>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</si>
  <si>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</si>
  <si>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</si>
  <si>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</si>
  <si>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</si>
  <si>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</si>
  <si>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</si>
  <si>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</si>
  <si>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</si>
  <si>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</si>
  <si>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</si>
  <si>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</si>
  <si>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</si>
  <si>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</si>
  <si>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</si>
  <si>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</si>
  <si>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</si>
  <si>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</si>
  <si>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</si>
  <si>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</si>
  <si>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</si>
  <si>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</si>
  <si>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</si>
  <si>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</si>
  <si>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</si>
  <si>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</si>
  <si>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</si>
  <si>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</si>
  <si>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</si>
  <si>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</si>
  <si>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</si>
  <si>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</si>
  <si>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</si>
  <si>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</si>
  <si>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</si>
  <si>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</si>
  <si>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</si>
  <si>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</si>
  <si>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</si>
  <si>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</si>
  <si>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</si>
  <si>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</si>
  <si>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</si>
  <si>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</si>
  <si>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</si>
  <si>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</si>
  <si>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</si>
  <si>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</si>
  <si>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</si>
  <si>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</si>
  <si>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</si>
  <si>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</si>
  <si>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</si>
  <si>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</si>
  <si>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</si>
  <si>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</si>
  <si>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</si>
  <si>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</si>
  <si>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</si>
  <si>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</si>
  <si>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</si>
  <si>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</si>
  <si>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</si>
  <si>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</si>
  <si>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</si>
  <si>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</si>
  <si>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</si>
  <si>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</si>
  <si>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</si>
  <si>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</si>
  <si>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</si>
  <si>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</si>
  <si>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</si>
  <si>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</si>
  <si>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</si>
  <si>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</si>
  <si>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</si>
  <si>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</si>
  <si>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</si>
  <si>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</si>
  <si>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</si>
  <si>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</si>
  <si>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</si>
  <si>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</si>
  <si>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</si>
  <si>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</si>
  <si>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</si>
  <si>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</si>
  <si>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</si>
  <si>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</si>
  <si>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</si>
  <si>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</si>
  <si>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</si>
  <si>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</si>
  <si>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</si>
  <si>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</si>
  <si>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</si>
  <si>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</si>
  <si>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</si>
  <si>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</si>
  <si>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</si>
  <si>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</si>
  <si>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</si>
  <si>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</si>
  <si>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</si>
  <si>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</si>
  <si>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</si>
  <si>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</si>
  <si>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</si>
  <si>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</si>
  <si>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</si>
  <si>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</si>
  <si>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</si>
  <si>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</si>
  <si>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</si>
  <si>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</si>
  <si>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</si>
  <si>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</si>
  <si>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</si>
  <si>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</si>
  <si>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</si>
  <si>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</si>
  <si>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</si>
  <si>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</si>
  <si>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</si>
  <si>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</si>
  <si>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</si>
  <si>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</si>
  <si>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</si>
  <si>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</si>
  <si>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</si>
  <si>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</si>
  <si>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</si>
  <si>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</si>
  <si>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</si>
  <si>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</si>
  <si>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</si>
  <si>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</si>
  <si>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</si>
  <si>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</si>
  <si>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</si>
  <si>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</si>
  <si>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</si>
  <si>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</si>
  <si>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</si>
  <si>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</si>
  <si>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</si>
  <si>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</si>
  <si>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</si>
  <si>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</si>
  <si>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</si>
  <si>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</si>
  <si>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</si>
  <si>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</si>
  <si>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</si>
  <si>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</si>
  <si>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</si>
  <si>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</si>
  <si>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</si>
  <si>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</si>
  <si>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</si>
  <si>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</si>
  <si>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</si>
  <si>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</si>
  <si>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</si>
  <si>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</si>
  <si>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</si>
  <si>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</si>
  <si>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</si>
  <si>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</si>
  <si>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</si>
  <si>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</si>
  <si>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</si>
  <si>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</si>
  <si>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</si>
  <si>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</si>
  <si>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</si>
  <si>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</si>
  <si>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</si>
  <si>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</si>
  <si>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</si>
  <si>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</si>
  <si>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</si>
  <si>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</si>
  <si>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</si>
  <si>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</si>
  <si>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</si>
  <si>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</si>
  <si>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</si>
  <si>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</si>
  <si>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</si>
  <si>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</si>
  <si>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</si>
  <si>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</si>
  <si>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</si>
  <si>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</si>
  <si>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</si>
  <si>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</si>
  <si>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</si>
  <si>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</si>
  <si>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</si>
  <si>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</si>
  <si>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</si>
  <si>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</si>
  <si>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</si>
  <si>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</si>
  <si>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</si>
  <si>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</si>
  <si>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</si>
  <si>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</si>
  <si>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</si>
  <si>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</si>
  <si>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</si>
  <si>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</si>
  <si>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</si>
  <si>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</si>
  <si>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</si>
  <si>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</si>
  <si>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</si>
  <si>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</si>
  <si>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</si>
  <si>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</si>
  <si>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</si>
  <si>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</si>
  <si>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</si>
  <si>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</si>
  <si>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</si>
  <si>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</si>
  <si>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</si>
  <si>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</si>
  <si>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</si>
  <si>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</si>
  <si>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</si>
  <si>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</si>
  <si>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</si>
  <si>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</si>
  <si>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</si>
  <si>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</si>
  <si>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</si>
  <si>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</si>
  <si>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</si>
  <si>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</si>
  <si>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</si>
  <si>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</si>
  <si>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</si>
  <si>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</si>
  <si>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</si>
  <si>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</si>
  <si>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</si>
  <si>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</si>
  <si>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</si>
  <si>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</si>
  <si>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</si>
  <si>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</si>
  <si>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</si>
  <si>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</si>
  <si>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</si>
  <si>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</si>
  <si>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</si>
  <si>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</si>
  <si>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</si>
  <si>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</si>
  <si>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</si>
  <si>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</si>
  <si>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</si>
  <si>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</si>
  <si>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</si>
  <si>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</si>
  <si>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</si>
  <si>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</si>
  <si>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</si>
  <si>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</si>
  <si>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</si>
  <si>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</si>
  <si>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</si>
  <si>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</si>
  <si>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</si>
  <si>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</si>
  <si>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</si>
  <si>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</si>
  <si>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</si>
  <si>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Toto Harsono, S.E.</t>
  </si>
  <si>
    <t>AA499</t>
  </si>
  <si>
    <t>2023-01-01</t>
  </si>
  <si>
    <t>2022-12-31</t>
  </si>
  <si>
    <t>Tanudiredja, Wibisana  Rekan</t>
  </si>
  <si>
    <t>2023-12-31</t>
  </si>
  <si>
    <t>ITMG</t>
  </si>
  <si>
    <t>2024-03-31</t>
  </si>
  <si>
    <t>2024-01-01</t>
  </si>
  <si>
    <t>Tanuderedja, Wibisana, Rintis  Rekan</t>
  </si>
  <si>
    <t>2024-05-10</t>
  </si>
  <si>
    <t>Indo Tambangraya Megah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</si>
  <si>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</si>
  <si>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</si>
  <si>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</si>
  <si>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</si>
  <si>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</si>
  <si>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</si>
  <si>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</si>
  <si>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</si>
  <si>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</si>
  <si>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</si>
  <si>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</si>
  <si>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</si>
  <si>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</si>
  <si>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</si>
  <si>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</si>
  <si>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</si>
  <si>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</si>
  <si>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</si>
  <si>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</si>
  <si>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</si>
  <si>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</si>
  <si>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</si>
  <si>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</si>
  <si>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</si>
  <si>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</si>
  <si>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</si>
  <si>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</si>
  <si>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</si>
  <si>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</si>
  <si>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</si>
  <si>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</si>
  <si>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</si>
  <si>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</si>
  <si>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</si>
  <si>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</si>
  <si>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</si>
  <si>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</si>
  <si>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</si>
  <si>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</si>
  <si>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</si>
  <si>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</si>
  <si>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</si>
  <si>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</si>
  <si>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</si>
  <si>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</si>
  <si>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</si>
  <si>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</si>
  <si>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</si>
  <si>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</si>
  <si>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</si>
  <si>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</si>
  <si>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</si>
  <si>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</si>
  <si>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</si>
  <si>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</si>
  <si>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</si>
  <si>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</si>
  <si>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</si>
  <si>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</si>
  <si>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</si>
  <si>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</si>
  <si>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</si>
  <si>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</si>
  <si>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</si>
  <si>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</si>
  <si>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</si>
  <si>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</si>
  <si>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</si>
  <si>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</si>
  <si>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</si>
  <si>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</si>
  <si>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</si>
  <si>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</si>
  <si>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</si>
  <si>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</si>
  <si>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</si>
  <si>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</si>
  <si>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</si>
  <si>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</si>
  <si>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</si>
  <si>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</si>
  <si>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</si>
  <si>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</si>
  <si>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</si>
  <si>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</si>
  <si>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</si>
  <si>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</si>
  <si>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</si>
  <si>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</si>
  <si>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</si>
  <si>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</si>
  <si>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</si>
  <si>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</si>
  <si>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</si>
  <si>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</si>
  <si>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</si>
  <si>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</si>
  <si>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</si>
  <si>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</si>
  <si>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</si>
  <si>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</si>
  <si>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</si>
  <si>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</si>
  <si>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</si>
  <si>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</si>
  <si>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</si>
  <si>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</si>
  <si>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</si>
  <si>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</si>
  <si>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</si>
  <si>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</si>
  <si>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</si>
  <si>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</si>
  <si>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</si>
  <si>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</si>
  <si>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</si>
  <si>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</si>
  <si>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</si>
  <si>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</si>
  <si>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</si>
  <si>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</si>
  <si>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</si>
  <si>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</si>
  <si>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</si>
  <si>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</si>
  <si>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</si>
  <si>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</si>
  <si>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</si>
  <si>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</si>
  <si>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</si>
  <si>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</si>
  <si>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</si>
  <si>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</si>
  <si>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</si>
  <si>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</si>
  <si>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</si>
  <si>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</si>
  <si>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</si>
  <si>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</si>
  <si>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</si>
  <si>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</si>
  <si>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</si>
  <si>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</si>
  <si>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</si>
  <si>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</si>
  <si>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</si>
  <si>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</si>
  <si>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</si>
  <si>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</si>
  <si>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</si>
  <si>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</si>
  <si>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</si>
  <si>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</si>
  <si>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</si>
  <si>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</si>
  <si>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</si>
  <si>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</si>
  <si>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</si>
  <si>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</si>
  <si>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</si>
  <si>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</si>
  <si>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</si>
  <si>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</si>
  <si>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</si>
  <si>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</si>
  <si>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</si>
  <si>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</si>
  <si>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</si>
  <si>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</si>
  <si>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</si>
  <si>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</si>
  <si>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</si>
  <si>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</si>
  <si>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</si>
  <si>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</si>
  <si>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</si>
  <si>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</si>
  <si>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</si>
  <si>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</si>
  <si>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</si>
  <si>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</si>
  <si>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</si>
  <si>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</si>
  <si>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</si>
  <si>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</si>
  <si>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</si>
  <si>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</si>
  <si>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</si>
  <si>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</si>
  <si>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</si>
  <si>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</si>
  <si>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</si>
  <si>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</si>
  <si>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</si>
  <si>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</si>
  <si>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</si>
  <si>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</si>
  <si>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</si>
  <si>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</si>
  <si>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</si>
  <si>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</si>
  <si>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</si>
  <si>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</si>
  <si>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</si>
  <si>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</si>
  <si>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</si>
  <si>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</si>
  <si>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</si>
  <si>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</si>
  <si>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</si>
  <si>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</si>
  <si>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</si>
  <si>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</si>
  <si>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</si>
  <si>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</si>
  <si>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</si>
  <si>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</si>
  <si>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</si>
  <si>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</si>
  <si>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</si>
  <si>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</si>
  <si>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</si>
  <si>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</si>
  <si>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</si>
  <si>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</si>
  <si>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</si>
  <si>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</si>
  <si>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</si>
  <si>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</si>
  <si>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</si>
  <si>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</si>
  <si>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</si>
  <si>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</si>
  <si>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</si>
  <si>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</si>
  <si>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</si>
  <si>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</si>
  <si>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</si>
  <si>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</si>
  <si>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</si>
  <si>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</si>
  <si>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</si>
  <si>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</si>
  <si>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</si>
  <si>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</si>
  <si>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</si>
  <si>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</si>
  <si>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</si>
  <si>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</si>
  <si>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</si>
  <si>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</si>
  <si>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</si>
  <si>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</si>
  <si>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</si>
  <si>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</si>
  <si>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</si>
  <si>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</si>
  <si>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</si>
  <si>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</si>
  <si>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</si>
  <si>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</si>
  <si>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</si>
  <si>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</si>
  <si>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</si>
  <si>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</si>
  <si>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</si>
  <si>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</si>
  <si>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</si>
  <si>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</si>
  <si>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</si>
  <si>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</si>
  <si>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</si>
  <si>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</si>
  <si>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</si>
  <si>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</si>
  <si>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</si>
  <si>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</si>
  <si>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</si>
  <si>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</si>
  <si>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</si>
  <si>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</si>
  <si>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</si>
  <si>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</si>
  <si>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</si>
  <si>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</si>
  <si>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</si>
  <si>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</si>
  <si>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</si>
  <si>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</si>
  <si>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</si>
  <si>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</si>
  <si>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</si>
  <si>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</si>
  <si>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</si>
  <si>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</si>
  <si>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</si>
  <si>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</si>
  <si>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</si>
  <si>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</si>
  <si>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</si>
  <si>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</si>
  <si>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</si>
  <si>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</si>
  <si>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</si>
  <si>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</si>
  <si>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</si>
  <si>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</si>
  <si>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</si>
  <si>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</si>
  <si>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</si>
  <si>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</si>
  <si>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</si>
  <si>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</si>
  <si>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</si>
  <si>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</si>
  <si>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</si>
  <si>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</si>
  <si>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</si>
  <si>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</si>
  <si>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</si>
  <si>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</si>
  <si>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</si>
  <si>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</si>
  <si>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</si>
  <si>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</si>
  <si>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</si>
  <si>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</si>
  <si>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</si>
  <si>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</si>
  <si>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</si>
  <si>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</si>
  <si>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</si>
  <si>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</si>
  <si>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</si>
  <si>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</si>
  <si>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</si>
  <si>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</si>
  <si>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</si>
  <si>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</si>
  <si>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</si>
  <si>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</si>
  <si>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</si>
  <si>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</si>
  <si>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</si>
  <si>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</si>
  <si>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</si>
  <si>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</si>
  <si>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</si>
  <si>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</si>
  <si>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</si>
  <si>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</si>
  <si>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</si>
  <si>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</si>
  <si>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</si>
  <si>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</si>
  <si>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</si>
  <si>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</si>
  <si>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</si>
  <si>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</si>
  <si>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</si>
  <si>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</si>
  <si>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</si>
  <si>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</si>
  <si>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</si>
  <si>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</si>
  <si>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</si>
  <si>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</si>
  <si>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</si>
  <si>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</si>
  <si>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</si>
  <si>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</si>
  <si>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</si>
  <si>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</si>
  <si>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</si>
  <si>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</si>
  <si>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</si>
  <si>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</si>
  <si>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</si>
  <si>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</si>
  <si>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</si>
  <si>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</si>
  <si>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</si>
  <si>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</si>
  <si>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</si>
  <si>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</si>
  <si>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</si>
  <si>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</si>
  <si>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</si>
  <si>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</si>
  <si>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</si>
  <si>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</si>
  <si>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</si>
  <si>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</si>
  <si>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</si>
  <si>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</si>
  <si>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</si>
  <si>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</si>
  <si>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</si>
  <si>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</si>
  <si>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</si>
  <si>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</si>
  <si>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</si>
  <si>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</si>
  <si>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</si>
  <si>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</si>
  <si>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</si>
  <si>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</si>
  <si>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</si>
  <si>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</si>
  <si>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</si>
  <si>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</si>
  <si>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</si>
  <si>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</si>
  <si>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</si>
  <si>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</si>
  <si>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</si>
  <si>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</si>
  <si>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</si>
  <si>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</si>
  <si>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</si>
  <si>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</si>
  <si>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</si>
  <si>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</si>
  <si>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</si>
  <si>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</si>
  <si>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</si>
  <si>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</si>
  <si>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</si>
  <si>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</si>
  <si>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</si>
  <si>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</si>
  <si>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</si>
  <si>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</si>
  <si>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</si>
  <si>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</si>
  <si>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</si>
  <si>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</si>
  <si>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</si>
  <si>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</si>
  <si>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</si>
  <si>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</si>
  <si>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</si>
  <si>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</si>
  <si>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</si>
  <si>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</si>
  <si>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</si>
  <si>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</si>
  <si>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</si>
  <si>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</si>
  <si>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</si>
  <si>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</si>
  <si>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</si>
  <si>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</si>
  <si>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</si>
  <si>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</si>
  <si>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</si>
  <si>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</si>
  <si>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</si>
  <si>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</si>
  <si>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</si>
  <si>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</si>
  <si>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</si>
  <si>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</si>
  <si>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</si>
  <si>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</si>
  <si>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</si>
  <si>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</si>
  <si>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</si>
  <si>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</si>
  <si>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</si>
  <si>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</si>
  <si>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</si>
  <si>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</si>
  <si>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</si>
  <si>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</si>
  <si>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</si>
  <si>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</si>
  <si>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</si>
  <si>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</si>
  <si>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</si>
  <si>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</si>
  <si>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</si>
  <si>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</si>
  <si>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</si>
  <si>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</si>
  <si>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</si>
  <si>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</si>
  <si>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</si>
  <si>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</si>
  <si>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</si>
  <si>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</si>
  <si>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</si>
  <si>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</si>
  <si>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</si>
  <si>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</si>
  <si>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</si>
  <si>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</si>
  <si>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</si>
  <si>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</si>
  <si>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</si>
  <si>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</si>
  <si>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</si>
  <si>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</si>
  <si>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</si>
  <si>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</si>
  <si>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</si>
  <si>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</si>
  <si>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</si>
  <si>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</si>
  <si>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</si>
  <si>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</si>
  <si>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</si>
  <si>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</si>
  <si>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</si>
  <si>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</si>
  <si>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</si>
  <si>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</si>
  <si>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</si>
  <si>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</si>
  <si>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</si>
  <si>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</si>
  <si>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</si>
  <si>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</si>
  <si>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</si>
  <si>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</si>
  <si>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</si>
  <si>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</si>
  <si>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</si>
  <si>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</si>
  <si>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</si>
  <si>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</si>
  <si>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</si>
  <si>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</si>
  <si>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</si>
  <si>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</si>
  <si>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</si>
  <si>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</si>
  <si>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</si>
  <si>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</si>
  <si>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</si>
  <si>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</si>
  <si>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</si>
  <si>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</si>
  <si>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</si>
  <si>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</si>
  <si>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</si>
  <si>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</si>
  <si>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</si>
  <si>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</si>
  <si>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</si>
  <si>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</si>
  <si>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</si>
  <si>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</si>
  <si>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</si>
  <si>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</si>
  <si>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</si>
  <si>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</si>
  <si>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</si>
  <si>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</si>
  <si>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</si>
  <si>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</si>
  <si>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</si>
  <si>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</si>
  <si>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</si>
  <si>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</si>
  <si>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</si>
  <si>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</si>
  <si>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</si>
  <si>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</si>
  <si>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</si>
  <si>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</si>
  <si>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</si>
  <si>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</si>
  <si>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</si>
  <si>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</si>
  <si>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</si>
  <si>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</si>
  <si>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</si>
  <si>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</si>
  <si>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</si>
  <si>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</si>
  <si>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</si>
  <si>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</si>
  <si>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</si>
  <si>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</si>
  <si>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</si>
  <si>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</si>
  <si>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</si>
  <si>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</si>
  <si>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</si>
  <si>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</si>
  <si>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</si>
  <si>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</si>
  <si>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</si>
  <si>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</si>
  <si>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</si>
  <si>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</si>
  <si>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</si>
  <si>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</si>
  <si>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</si>
  <si>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</si>
  <si>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</si>
  <si>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</si>
  <si>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</si>
  <si>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</si>
  <si>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</si>
  <si>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</si>
  <si>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</si>
  <si>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</si>
  <si>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</si>
  <si>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</si>
  <si>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</si>
  <si>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</si>
  <si>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</si>
  <si>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</si>
  <si>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</si>
  <si>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</si>
  <si>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</si>
  <si>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</si>
  <si>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</si>
  <si>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</si>
  <si>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</si>
  <si>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</si>
  <si>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</si>
  <si>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</si>
  <si>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</si>
  <si>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</si>
  <si>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</si>
  <si>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</si>
  <si>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</si>
  <si>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</si>
  <si>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</si>
  <si>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</si>
  <si>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</si>
  <si>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</si>
  <si>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</si>
  <si>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</si>
  <si>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</si>
  <si>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</si>
  <si>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</si>
  <si>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</si>
  <si>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</si>
  <si>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</si>
  <si>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</si>
  <si>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</si>
  <si>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</si>
  <si>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</si>
  <si>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</si>
  <si>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</si>
  <si>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</si>
  <si>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</si>
  <si>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</si>
  <si>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</si>
  <si>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</si>
  <si>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</si>
  <si>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</si>
  <si>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</si>
  <si>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</si>
  <si>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</si>
  <si>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</si>
  <si>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</si>
  <si>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</si>
  <si>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</si>
  <si>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</si>
  <si>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</si>
  <si>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</si>
  <si>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</si>
  <si>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</si>
  <si>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</si>
  <si>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</si>
  <si>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</si>
  <si>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</si>
  <si>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</si>
  <si>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</si>
  <si>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</si>
  <si>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</si>
  <si>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</si>
  <si>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</si>
  <si>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</si>
  <si>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</si>
  <si>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</si>
  <si>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</si>
  <si>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</si>
  <si>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</si>
  <si>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</si>
  <si>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</si>
  <si>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</si>
  <si>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</si>
  <si>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</si>
  <si>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</si>
  <si>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</si>
  <si>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</si>
  <si>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</si>
  <si>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</si>
  <si>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</si>
  <si>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</si>
  <si>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</si>
  <si>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</si>
  <si>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</si>
  <si>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</si>
  <si>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</si>
  <si>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</si>
  <si>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</si>
  <si>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</si>
  <si>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</si>
  <si>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</si>
  <si>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</si>
  <si>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</si>
  <si>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</si>
  <si>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</si>
  <si>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</si>
  <si>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</si>
  <si>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</si>
  <si>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</si>
  <si>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</si>
  <si>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</si>
  <si>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</si>
  <si>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</si>
  <si>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</si>
  <si>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</si>
  <si>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</si>
  <si>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</si>
  <si>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</si>
  <si>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</si>
  <si>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</si>
  <si>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</si>
  <si>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</si>
  <si>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</si>
  <si>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</si>
  <si>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</si>
  <si>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</si>
  <si>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</si>
  <si>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</si>
  <si>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</si>
  <si>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</si>
  <si>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</si>
  <si>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</si>
  <si>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</si>
  <si>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</si>
  <si>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</si>
  <si>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</si>
  <si>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</si>
  <si>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</si>
  <si>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</si>
  <si>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</si>
  <si>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</si>
  <si>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</si>
  <si>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</si>
  <si>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</si>
  <si>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</si>
  <si>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</si>
  <si>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</si>
  <si>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</si>
  <si>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</si>
  <si>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</si>
  <si>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</si>
  <si>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</si>
  <si>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</si>
  <si>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</si>
  <si>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</si>
  <si>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</si>
  <si>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</si>
  <si>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</si>
  <si>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</si>
  <si>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</si>
  <si>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</si>
  <si>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</si>
  <si>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</si>
  <si>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</si>
  <si>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</si>
  <si>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</si>
  <si>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</si>
  <si>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</si>
  <si>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</si>
  <si>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</si>
  <si>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</si>
  <si>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</si>
  <si>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</si>
  <si>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</si>
  <si>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</si>
  <si>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</si>
  <si>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</si>
  <si>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</si>
  <si>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</si>
  <si>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</si>
  <si>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</si>
  <si>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</si>
  <si>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</si>
  <si>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</si>
  <si>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</si>
  <si>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</si>
  <si>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</si>
  <si>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</si>
  <si>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</si>
  <si>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</si>
  <si>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</si>
  <si>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</si>
  <si>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</si>
  <si>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</si>
  <si>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</si>
  <si>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</si>
  <si>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</si>
  <si>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</si>
  <si>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</si>
  <si>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</si>
  <si>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</si>
  <si>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</si>
  <si>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</si>
  <si>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</si>
  <si>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</si>
  <si>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</si>
  <si>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</si>
  <si>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</si>
  <si>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</si>
  <si>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</si>
  <si>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</si>
  <si>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</si>
  <si>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</si>
  <si>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</si>
  <si>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</si>
  <si>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</si>
  <si>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</si>
  <si>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</si>
  <si>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</si>
  <si>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</si>
  <si>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</si>
  <si>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</si>
  <si>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</si>
  <si>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</si>
  <si>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</si>
  <si>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</si>
  <si>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</si>
  <si>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</si>
  <si>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</si>
  <si>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</si>
  <si>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</si>
  <si>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</si>
  <si>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</si>
  <si>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</si>
  <si>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</si>
  <si>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</si>
  <si>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</si>
  <si>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</si>
  <si>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</si>
  <si>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</si>
  <si>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</si>
  <si>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</si>
  <si>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</si>
  <si>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</si>
  <si>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</si>
  <si>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</si>
  <si>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</si>
  <si>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</si>
  <si>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</si>
  <si>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</si>
  <si>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</si>
  <si>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</si>
  <si>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</si>
  <si>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</si>
  <si>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</si>
  <si>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</si>
  <si>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</si>
  <si>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</si>
  <si>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</si>
  <si>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</si>
  <si>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</si>
  <si>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</si>
  <si>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</si>
  <si>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</si>
  <si>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</si>
  <si>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</si>
  <si>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</si>
  <si>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</si>
  <si>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</si>
  <si>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</si>
  <si>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</si>
  <si>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</si>
  <si>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</si>
  <si>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</si>
  <si>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</si>
  <si>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</si>
  <si>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</si>
  <si>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</si>
  <si>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</si>
  <si>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</si>
  <si>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</si>
  <si>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</si>
  <si>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</si>
  <si>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</si>
  <si>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</si>
  <si>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</si>
  <si>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</si>
  <si>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</si>
  <si>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</si>
  <si>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</si>
  <si>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</si>
  <si>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</si>
  <si>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</si>
  <si>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</si>
  <si>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</si>
  <si>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</si>
  <si>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</si>
  <si>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</si>
  <si>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</si>
  <si>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</si>
  <si>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</si>
  <si>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</si>
  <si>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</si>
  <si>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</si>
  <si>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</si>
  <si>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</si>
  <si>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</si>
  <si>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</si>
  <si>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</si>
  <si>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</si>
  <si>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</si>
  <si>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</si>
  <si>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</si>
  <si>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</si>
  <si>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</si>
  <si>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</si>
  <si>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</si>
  <si>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</si>
  <si>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</si>
  <si>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</si>
  <si>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</si>
  <si>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</si>
  <si>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</si>
  <si>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</si>
  <si>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</si>
  <si>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</si>
  <si>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</si>
  <si>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</si>
  <si>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</si>
  <si>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</si>
  <si>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</si>
  <si>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</si>
  <si>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</si>
  <si>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</si>
  <si>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</si>
  <si>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</si>
  <si>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</si>
  <si>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</si>
  <si>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</si>
  <si>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</si>
  <si>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</si>
  <si>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</si>
  <si>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</si>
  <si>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</si>
  <si>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</si>
  <si>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</si>
  <si>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</si>
  <si>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</si>
  <si>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</si>
  <si>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</si>
  <si>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</si>
  <si>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</si>
  <si>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</si>
  <si>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</si>
  <si>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</si>
  <si>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</si>
  <si>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</si>
  <si>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</si>
  <si>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</si>
  <si>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</si>
  <si>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</si>
  <si>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</si>
  <si>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</si>
  <si>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</si>
  <si>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</si>
  <si>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</si>
  <si>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</si>
  <si>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</si>
  <si>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</si>
  <si>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</si>
  <si>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</si>
  <si>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</si>
  <si>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</si>
  <si>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</si>
  <si>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</si>
  <si>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</si>
  <si>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</si>
  <si>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</si>
  <si>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</si>
  <si>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</si>
  <si>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</si>
  <si>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</si>
  <si>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</si>
  <si>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</si>
  <si>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</si>
  <si>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</si>
  <si>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</si>
  <si>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</si>
  <si>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</si>
  <si>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</si>
  <si>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</si>
  <si>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</si>
  <si>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</si>
  <si>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</si>
  <si>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</si>
  <si>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</si>
  <si>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</si>
  <si>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</si>
  <si>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</si>
  <si>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</si>
  <si>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</si>
  <si>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</si>
  <si>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</si>
  <si>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</si>
  <si>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</si>
  <si>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</si>
  <si>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</si>
  <si>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</si>
  <si>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</si>
  <si>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</si>
  <si>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</si>
  <si>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</si>
  <si>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</si>
  <si>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</si>
  <si>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</si>
  <si>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</si>
  <si>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</si>
  <si>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</si>
  <si>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</si>
  <si>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</si>
  <si>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</si>
  <si>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</si>
  <si>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</si>
  <si>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</si>
  <si>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</si>
  <si>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</si>
  <si>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</si>
  <si>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</si>
  <si>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</si>
  <si>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</si>
  <si>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</si>
  <si>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</si>
  <si>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</si>
  <si>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</si>
  <si>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</si>
  <si>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</si>
  <si>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</si>
  <si>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</si>
  <si>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</si>
  <si>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</si>
  <si>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</si>
  <si>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</si>
  <si>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</si>
  <si>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</si>
  <si>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</si>
  <si>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</si>
  <si>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</si>
  <si>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</si>
  <si>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</si>
  <si>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</si>
  <si>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</si>
  <si>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</si>
  <si>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</si>
  <si>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</si>
  <si>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</si>
  <si>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</si>
  <si>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</si>
  <si>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</si>
  <si>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</si>
  <si>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</si>
  <si>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</si>
  <si>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</si>
  <si>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</si>
  <si>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</si>
  <si>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</si>
  <si>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</si>
  <si>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</si>
  <si>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</si>
  <si>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</si>
  <si>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</si>
  <si>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</si>
  <si>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</si>
  <si>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</si>
  <si>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</si>
  <si>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</si>
  <si>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</si>
  <si>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</si>
  <si>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</si>
  <si>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</si>
  <si>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</si>
  <si>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</si>
  <si>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</si>
  <si>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</si>
  <si>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</si>
  <si>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</si>
  <si>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</si>
  <si>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</si>
  <si>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</si>
  <si>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</si>
  <si>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</si>
  <si>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</si>
  <si>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</si>
  <si>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</si>
  <si>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</si>
  <si>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</si>
  <si>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</si>
  <si>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</si>
  <si>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</si>
  <si>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</si>
  <si>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konsolidasian.Laporan arus kas konsolidasian disusun menggunakan metode langsung dengan mengelompokkan arus kas berdasarkan aktivitas operasi, investasi, dan pendanaan.Penyusunan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3.Implementasi dari standar-standar, amendemen dan penyesuaian tahunan yang dimulai pada atau setelah tanggal 1 Januari 2023 di bawah ini tidak menghasilkan perubahan kebijakan akuntansi Grup dan tidak memiliki dampak material terhadap jumlah yang dilaporkan di tahun berjalan atau sebelumnya:- Amendemen PSAK 1  Laporan Keuangan tentang kewajiban diklasifikasikan sebagai lancar atau tidak lancar;-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 Amendemen PSAK 107  Ijarah tentang pengakuan, pengukuran, penyajian, dan pengungkapan akad ijarah.Standar baru, amendemen dan interpretasi yang telah diterbitkan, namun berlaku efektif untuk tahun buku yang dimulai pada atau setelah 1 Januari 2024, tapi penerapan dini diperkenankan, adalah sebagai berikut:- Amendemen PSAK 73  tentang liabilitas sewa pada transaksi jual dan sewa-balik;- Amendemen PSAK 1  Laporan Keuangan tentang liabilitas jangka panjang dengan kovenan.Standar baru, amendemen dan interpretasi yang telah diterbitkan, namun berlaku efektif untuk tahun buku yang dimulai pada atau setelah 1 Januari 2025, tapi penerapan dini diperkenankan, adalah sebagai berikut:- PSAK 74  Asuransi- Amendemen PSAK 74  Asuransi tentang penerapan awal PSAK 74 dan PSAK 71 - informasi komparatif.Pada tanggal laporan keuangan konsolidasian ini, Grup sedang mempelajari dampak yang mungkin timbul dari penerapan standar baru, amendemen dan interpretasi pada laporan keuangan konsolidasian Grup. Mulai dari 1 Januari 2024, referensi terhadap masing-masing PSAK dan ISAK akan diubah sesuai dengan penerbitan oleh Dewan Standar Akuntansi Keuangan Ikatan Akuntan Indonesia (-IAI).</t>
  </si>
  <si>
    <t>Basis of preparation of consolidated financial statements</t>
  </si>
  <si>
    <t>Prinsip-prinsip konsolidasi</t>
  </si>
  <si>
    <t>(i) Entitas anakEntitas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kontinjensi.Aset teridentifikasi yang diperoleh dan liabilitas serta liabilitas kontinjensi yang diambil alih dalam suatu kombinasi bisnis diukur pada awalnya sebesar nilai wajar pada tanggal akuisisi.Grup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rugi.Biaya yang terkait dengan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ekuitas.Transaksi, saldo, dan keuntungan antar entitas Grup yang belum direalisasi dieliminasi. Kerugian yang belum direalisasi juga dieliminasi. Kebijakan akuntansi entitas anak diubah jika diperlukan untuk memastikan konsistensi dengan kebijakan akuntansi yang diadopsi Grup.(ii) Pengaturan bersamaMenurut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konsolidasian.(iii) Metode ekuitasSesuai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Grup.Dividen yang diterima dan yang akan diterima dari ventura bersama diakui sebagai pengurang jumlah tercatat investasi.Pada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2p.(iv) Perubahan kepemilikanGrup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rugi.Jika kepemilikan saham pada ventura bersama berkurang namun pengendalian bersama atau pengaruh signifikan dipertahankan, hanya sebagian proporsional dari jumlah yang telah diakui sebelumnya dalam pendapatan komprehensif lain yang direklasifikasi ke laba rugi.</t>
  </si>
  <si>
    <t>Principles of consolidation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</si>
  <si>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</si>
  <si>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</si>
  <si>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lancar.Piutang usaha dan piutang lain-lain pada awalnya diakui pada nilai wajar dan kemudian diukur dengan menggunakan biaya perolehan diamortisasi dengan menggunakan metode suku bunga efektif, dikurangi dengan penyisihan penurunan nilai.Lihat Catatan 2i untuk informasi lebih lanjut mengenai kebijakan penentuan jumlah cadangan kerugian piutang Grup.</t>
  </si>
  <si>
    <t>Trade and other receivables</t>
  </si>
  <si>
    <t>Persediaan</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</si>
  <si>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digunakan.Penyisihan atas persediaan suku cadang dan bahan-bahan pendukung yang sudah usang dan bergerak lambat ditentukan berdasarkan estimasi penggunaan atau penjualan masing-masing jenis persediaan pada masa mendatang.</t>
  </si>
  <si>
    <t>Inventories</t>
  </si>
  <si>
    <t>Tanaman produktif</t>
  </si>
  <si>
    <t>Bearer plants</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</si>
  <si>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berikut:TahunPematangan tanah 3 - 17Bangunan 3 - 20Infrastruktur 5 - 20Pabrik, mesin, dan peralatan 2 - 20Perabotan dan perlengkapan kantor 3 - 10Kendaraan 3 - 8Biaya-biaya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terjadi.Biaya legal awal untuk mendapatkan hak legal diakui sebagai bagian akuisisi tanah, dan biaya-biaya tersebut tidak didepresiasikan.Masa manfaat aset, nilai sisa, dan metode penyusutan ditelaah dan disesuaikan, jika diperlukan, setidaknya setiap akhir periode pelaporan. Dampak dari setiap revisi diakui dalam laba rugi ketika perubahan terjadi.Apabila suatu aset tetap tidak digunakan lagi atau dilepas, nilai tercatatnya dikeluarkan dari laporan keuangan konsolidasian, dan keuntungan dan kerugian yang timbul dari pelepasan aset tetap diakui pada -lain, bersih dalam laba rugi.Nilai tercatat aset segera diturunkan sebesar jumlah yang dapat dipulihkan jika nilai tercatat aset lebih besar dari estimasi jumlah yang dapat dipulihkan.Akumulasi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</si>
  <si>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Fixed assets</t>
  </si>
  <si>
    <t>Tanah belum dikembangkan</t>
  </si>
  <si>
    <t>Aset biologis</t>
  </si>
  <si>
    <t>Biological assets</t>
  </si>
  <si>
    <t>Penurunan nilai aset nonkeuangan</t>
  </si>
  <si>
    <t>Pada akhir periode, Grup melakukan telaah untuk menentukan ada tidaknya indikasi penurunan nilai aset.Aset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</si>
  <si>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Impairment of non-financial assets</t>
  </si>
  <si>
    <t>Proses penambangan termasuk pemindahan overburden dan material lain dan pengambilan batubara. Pemindahan overburden dan material lain diperlukan untuk mendapatkan akses ke lapisan batubara (aktivitas pengupasan lapisan tanah). Dalam keadaan tertentu, Grup menangguhkan biaya pengupasan tanah yang terjadi selama tahap produksi tambang (pit atau sub-pit).Aktivitas pengupasan lapisan tanah yang terjadi selama tahap produksi mungkin memiliki dua manfaat untuk kepentingan Grup: (i) batubara yang dapat diproses untuk menjadi persediaan dalam periode berjalan; dan (ii) peningkatan akses ke lapisan batubara di masa depan.Sepanjang manfaat dari aktivitas pengupasan lapisan tanah dapat direalisasikan dalam bentuk persediaan yang diproduksi dalam periode tersebut, Grup mencatat biaya atas aktivitas pengupasan lapisan tanah sesuai dengan prinsip PSAK 14 .Biaya pengupasan tanah pada tahap produksi dapat dikapitalisasi dalam biaya pengupasan tanah yang ditangguhkan apabila memenuhi semua kriteria berikut: besar kemungkinan bahwa manfaat ekonomi masa depan (peningkatan akses menuju lapisan batubara) yang terkait dengan aktivitas pengupasan lapisan tanah akan mengalir ke entitas;
 entitas dapat mengidentifikasi komponen lapisan batubara yang aksesnya telah ditingkatkan; dan
 biaya-biaya terkait dengan aktivitas pengupasan lapisan tanah dengan komponen tersebut dapat diukur secara andal.Biaya pengupasan tanah ditangguhkan sepanjang rasio pengupasan tanah aktual di suatu komponen lebih tinggi dari rasio pengupasan estimasi pit-life atas komponen tersebut.Rasio pengupasan pit-life untuk komponen yang teridentifikasi dihitung sebagai ton material lain yang akan dipindahkan selama umur tambang per ton batubara yang diekstraksi. Biaya per ton dihitung sebagai total biaya penambangan untuk setiap tambang untuk periode yang ditinjau dibagi dengan total ton yang ditangani di tambang untuk periode yang ditinjau.Jika rasio pengupasan tanah aktual di bawah rasio pengupasan pit-life, tidak ada penangguhan yang terjadi karena hal ini akan mengakibatkan pengakuan liabilitas yang tidak ada kewajibannya. Sebaliknya, posisi ini dipantau dan ketika perhitungan kumulatif mencerminkan saldo debit, penangguhan dimulai.Rasio pengupasan tanah untuk setiap komponen dinilai kembali setiap tahun pada setiap akhir periode pelaporan. Setiap perubahan estimasi akuntansi tersebut disesuaikan pada tahun dimana ada penilaian ulang dan diterapkan secara prospektif.Aset aktivitas pengupasan lapisan tanah pada awalnya diukur pada biaya perolehan, yang merupakan biaya-biaya yang secara langsung terjadi untuk melakukan aktivitas pengupasan lapisan tanah yang meningkatkan akses terhadap komponen batubara yang teridentifikasi, ditambah alokasi biaya overhead yang dapat diatribusikan secara langsung. Biaya-biaya terkait operasi insidental tidak dapat dimasukkan sebagai biaya perolehan aset aktivitas pengupasan lapisan tanah.Setelah pengakuan awal, aset aktivitas pengupasan lapisan tanah dicatat menggunakan biaya perolehan dikurangi dengan amortisasi dan rugi penurunan nilai, jika ada. Aset aktivitas pengupasan tanah tersebut disusutkan atau diamortisasi menggunakan basis unit produksi selama estimasi umur manfaat dari komponen lapisan batubara yang teridentifikasi yang menjadi lebih mudah diakses sebagai akibat dari aktivitas pengupasan lapisan tanah.Perubahan atas estimasi teknis dan/atau parameter ekonomi lain yang mempengaruhi cadangan batubara akan mempengaruhi kapitalisasi dan amortisasi lanjutan dari biaya pengupasan lapisan tanah. Perubahan estimasi ini akan diperlakukan prospektif dari tanggal perubahan.Biaya pengupasan ditelaah untuk penurunan nilai ketika kejadian atau perubahan suatu kondisi mengindikasikan bahwa nilai tercatatnya mungkin tidak dapat dipulihkan. Penurunan nilai diakui jika nilai tercatat aset melebihi jumlah terpulihkan.Aktivitas eksplorasi meliputi mencari sumber daya mineral setelah Grup memperoleh hak hukum untuk mengeksplorasi suatu wilayah tertentu, menentukan kelayakan teknis dan menilai kelayakan komersial atas sumber daya mineral spesifik.Pengeluaran eksplorasi termasuk biaya yang berhubungan langsung dengan:- perolehan hak untuk eksplorasi;
- kajian topografi, geologi, geokimia, dan geofisika;
- pengeboran eksplorasi;
- pemaritan dan pengambilan contoh; dan
- aktivitas yang terkait dengan evaluasi kelayakan teknis dan komersial atas penambangan sumber daya mineral.Biaya eksplorasi dikapitalisasi dan ditangguhkan untuk setiap area of interest, apabila memenuhi salah satu dari ketentuan berikut ini:(i) Biaya tersebut diharapkan dapat diperoleh kembali melalui keberhasilan pengembangan dan eksploitasi area of interest tersebut atau melalui penjualan area of interest tersebut; atau(ii) Kegiatan eksplorasi dalam area of interest belum mencapai tahap yang memungkinkan penentuan adanya cadangan terbukti yang secara ekonomis dapat diperoleh, dan kegiatan yang aktif dan signifikan dalam atau berhubungan dengan area of interest tersebut masih berlanjut.Pemulihan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relevan.Aset eksplorasi diuji penurunan nilainya ketika fakta dan kondisi mengindikasikan adanya penurunan nilai. Aset eksplorasi juga diuji penurunan nilainya ketika terjadi penemuan cadangan komersial.Pengeluaran yang terjadi sebelum entitas memperoleh hak hukum untuk mengeksplorasi suatu area spesifik dibiayakan pada saat terjadinya.Biaya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terkait.Biaya eksplorasi dan pengembangan diamortisasi berdasarkan unit produksi sejak dimulainya produksi secara komersial dengan memperhatikan masa PKP2B atau IUP.</t>
  </si>
  <si>
    <t>Utang usaha dan liabilitas lain-lain</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</si>
  <si>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panjang.Utang usaha dan lainnya pada awalnya diakui sebesar nilai wajar (dikurangi biaya transaksi) dan kemudian diukur pada biaya diamortisasi dengan menggunakan metode suku bunga efektif.</t>
  </si>
  <si>
    <t>Trade payables and other liabilities</t>
  </si>
  <si>
    <t>Pengakuan pendapatan dan beban</t>
  </si>
  <si>
    <t>Pengakuan pendapatan Grup dilakukan berdasarkan lima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signifikan.4. Pelanggan telah memiliki hak kepemilikan legal atas barang.5. Pelanggan telah menerima kepemilikan fisik atas barang.Kewajiban pelaksanaan dapat dipenuhi dengan cara sebagai berikut:a.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dipenuhi.i. Penjualan batubara
iPendapatan penjualan diakui pada setiap penjualan individu ketika kontrol transfer ke pelanggan. Kontrol beralih ke pelanggan dan pendapatan penjualan diakui ketika produk dimuat ke kapal di mana batubara akan dikirim ke pelabuhan tujuan atau tempat pelanggan.Grup menjual batubara dengan syarat Free on Board (), di mana Grup tidak memiliki tanggung jawab untuk pengangkutan atau asuransi setelah kontrol barang telah berpindah di pelabuhan muat. Untuk jangka waktu ini hanya ada satu kewajiban kinerja, yaitu untuk penyediaan produk pada titik di mana kontrol berpindah.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kinerja terpisah melainkan satu kesatuan dengan kewajiban kinerja dengan penjualan batubara dikarenakan kontrol atas persediaan batubara berpindah ke pembeli pada saat batubara tersebut sudah sampai di lokasi pembeli. Oleh karena itu, Grup tidak memiliki kewajiban kinerja terpisah untuk jasa pengangkutan dan asuransi yang disediakan.Grup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wajar.Pendapatan dari jasa diakui atas dasar pekerjaan yang diselesaikan dalam suatu waktu pada saat jasa tersebut diberikan kepada pelanggan.iii. Beban-bebanBeban-beban diakui pada saat terjadinya.</t>
  </si>
  <si>
    <t>Revenue and expense recognition</t>
  </si>
  <si>
    <t>Penjabaran mata uang asing</t>
  </si>
  <si>
    <t>(i) Mata uang fungsional dan penyajianLaporan keuangan konsolidasian disajikan dalam Dolar Amerika Serikat ($ atau  AS), yang merupakan mata uang fungsional Perusahaan dan penyajian Grup.(ii) Transaksi dan saldoTransaksi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lainnya.Kurs yang digunakan pada tanggal pelaporan, berdasarkan kurs tengah yang diterbitkan Bank Indonesia, disajikan dalam nilai penuh, adalah sebagai berikut:2023 2022Rupiah per AS$ 15,416 15,731AS$ per Euro 0.8994 0.9123AS$ per Dolar Australia 1.4591 1.4410AS$ per Baht Thailand 34.1145 33.5445AS$ per Pound Sterling Inggris 0.7802 0.8056AS$ per Dolar Singapura 1.3163 1.3077AS$ per Yen Jepang 1.4001 1.2969Kurs rata-rata untuk Rupiah, berdasarkan kurs tengah Bank Indonesia, yang digunakan selama tahun yang berakhir pada tanggal 31 Desember 2023 dan 2022 adalah masing-masing Rp15.255 dan Rp14.871.</t>
  </si>
  <si>
    <t>Foreign currency translation</t>
  </si>
  <si>
    <t>Transaksi dengan pihak berelasi</t>
  </si>
  <si>
    <t>Grup melakukan transaksi dengan pihak berelasi sebagaimana didefinisikan dalam PSAK 7  Pihak-pihak Berelasi.Seluruh transaksi dan saldo yang material dengan pihak berelasi diungkapkan dalam catatan atas laporan keuangan konsolidasian.</t>
  </si>
  <si>
    <t>Transactions with related parties</t>
  </si>
  <si>
    <t>Pajak penghasilan</t>
  </si>
  <si>
    <t>Beban pajak untuk periode berjalan terdiri dari pajak kini dan tangguhan. Pajak diakui pada laba rugi, kecuali untuk pajak atas transaksi yang diakui di pendapatan komprehensif lain atau langsung diakui ke ekuitas. Dalam hal ini, pajak tersebut masing-masing diakui dalam pendapatan komprehensif lain atau ekuitas.Beban pajak penghasilan kini dihitung dengan menggunakan tarif pajak dan undang-undang perpajakan yang berlaku atau secara substantif berlaku pada tanggal pelaporan.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atau rugi kena pajak.Aset pajak tangguhan berasal dari rugi fiskal pajak yang dapat dikompensasi diakui jika besar kemungkinan jumlah penghasilan kena pajak di masa depan akan memadai untuk dikompensasi dengan rugi fiskal yang masih dapat dimanfaatkan.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penghasilan kena pajak di masa depan akan memadai untuk dikompensasi dengan perbedaan temporer yang masih dapat dimanfaatkan.Aset dan liabilitas pajak tangguhan akan saling hapus jika ada hak yang berkekuatan hukum untuk saling hapus aset pajak kini dengan liabilitas pajak kini dan jika aset dan liabilitas pajak tangguhan terkait dengan pajak penghasilan yang dipungut oleh otoritas pajak yang sama pada entitas kena pajak yang sama atau entitas kena pajak yang berbeda serta jika ada keinginan untuk melakukan penyelesaian saldo secara neto.</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</si>
  <si>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</si>
  <si>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</si>
  <si>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suku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keuangan.Pinjaman diklasifikasikan sebagai liabilitas jangka pendek kecuali Grup memiliki hak tanpa syarat untuk menunda pembayaran liabilitas selama paling tidak 12 bulan setelah tanggal pelaporan.</t>
  </si>
  <si>
    <t>Borrowings</t>
  </si>
  <si>
    <t>Provisi</t>
  </si>
  <si>
    <t>Provisions</t>
  </si>
  <si>
    <t>Imbalan kerja karyawan</t>
  </si>
  <si>
    <t>(i) Kewajiban jangka pendekLiabilitas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neraca.(ii) Kewajiban pensiunProgram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 PT AXA Mandiri Financial Services ( Mandiri).Grup harus menyediakan imbalan pensiun dengan jumlah minimal sesuai dengan peraturan ketenagakerjaan pada hukum yang berlaku di Indonesia ( Ketenagakerjaan) atau Kontrak Kerja Bersama (), mana yang lebih tinggi. Karena Peraturan Ketenagakerjaan atau KKB menentukan rumus tertentu untuk menghitung jumlah minimal imbalan pensiun, pada dasarnya program pensiun berdasarkan Undang-Undang atau KKB adalah program pensiun imbalan pasti.Kewajiban program pensiun imbalan pasti yang diakui di laporan posisi keuangan konsolidasian adalah nilai kini kewajiban imbalan pasti pada tanggal akhir periode dikurangi nilai wajar aset program.Kewajiban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pensiun.Biaya jasa kini dari program pensiun imbalan pasti diakui dalam laba rugi pada beban imbalan kerja dimana mencerminkan peningkatan kewajiban imbalan pasti yang dihasilkan dari jasa karyawan dalam tahun berjalan.Biaya jasa lalu diakui secara langsung di laba rugi.Biaya bunga bersih dihitung dengan menerapkan tingkat diskonto terhadap saldo bersih kewajiban imbalan pasti dan nilai wajar aset program. Biaya ini termasuk dalam beban imbalan kerja dalam laporan laba rugi.Keuntungan dan kerugian atas pengukuran kembali yang timbul dari penyesuaian dan perubahan asumsi aktuaria dibebankan atau dikreditkan ke laba komprehensif lainnya yang merupakan bagian dari laba ditahan pada tahun dimana terjadinya perubahan tersebut.Keuntungan dan kerugian dari kurtailmen atau penyelesaian program manfaat pasti diakui di laba rugi ketika kurtailmen atau penyelesaian tersebut terjadi.(iii) Imbalan kerja jangka panjang lainnyaImbalan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rugi.(iv) Pesangon pemutusan kontrak kerjaPesangon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</si>
  <si>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Employee benefits</t>
  </si>
  <si>
    <t>Laba per saham</t>
  </si>
  <si>
    <t>Laba bersih per saham dasar dihitung dengan membagi laba bersih yang dapat diatribusikan kepada entitas induk dengan rata-rata tertimbang jumlah saham biasa yang beredar selama tahun yang bersangkutan.Laba per saham dilusian dihitung dengan menyesuaikan rata-rata tertimbang jumlah saham biasa yang beredar untuk mengasumsikan konversi seluruh potensi saham biasa yang dilutif.Pada tanggal 31 Desember 2023 dan 2022, tidak ada efek yang berpotensi menjadi saham biasa. Oleh karena itu, laba per saham dilusian sama dengan laba bersih per saham dasar.</t>
  </si>
  <si>
    <t>Earnings per share</t>
  </si>
  <si>
    <t>Dividen</t>
  </si>
  <si>
    <t>Pembayaran dividen kepada pemegang saham Perusahaan diakui sebagai liabilitas dalam laporan keuangan konsolidasian Grup dalam periode dimana pembagian dividen diumumkan.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</si>
  <si>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</si>
  <si>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</si>
  <si>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</si>
  <si>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</si>
  <si>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</si>
  <si>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di dalam akun -lain,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pendek.(i) Lindung nilai arus kasBagian efektif atas perubahan nilai wajar derivatif yang ditetapkan dan memenuhi kriteria sebagai lindung nilai arus kas diakui pada penghasilan komprehensif lainnya. Keuntungan dan kerugian terkait dengan bagian tidak efektif diakui langsung pada laba rugi di dalam -lain, bersih.Jumlah yang terakumulasi pada ekuitas direklasifikasi ke dalam laba rugi pada periode yang sama dimana unsur yang dilindung nilai mempengaruhi laba rugi (misalnya, ketika prakiraan penjualan yang dilindungnilaikan terjadi).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dalam -lain, bersih.Perubahan nilai wajar dari derivatif yang tidak ditetapkan atau tidak memenuhi kriteria untuk akuntansi lindung nilai diakui secara langsung dalam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</si>
  <si>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</si>
  <si>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</si>
  <si>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</si>
  <si>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</si>
  <si>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</si>
  <si>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</si>
  <si>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</si>
  <si>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</si>
  <si>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</si>
  <si>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</si>
  <si>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</si>
  <si>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</si>
  <si>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</si>
  <si>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</si>
  <si>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</si>
  <si>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</si>
  <si>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pertambangan dinyatakan sebesar biaya perolehan dan merupakan nilai wajar properti pertambangan pada tanggal akuisisi untuk TCM dan Bharinto.Saldo properti pertambangan terkait dengan TCM dan Bharinto diamortisasi selama umur properti menggunakan metode unit produksi sejak tanggal dimulainya operasi komersial. Amortisasi tersebut menggunakan basis estimasi cadangan. Perubahan dalam estimasi cadangan dilakukan secara prospektif, dimulai sejak awal periode terjadinya perubahan.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</si>
  <si>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</si>
  <si>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</si>
  <si>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</si>
  <si>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</si>
  <si>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</si>
  <si>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</si>
  <si>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</si>
  <si>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</si>
  <si>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</si>
  <si>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</si>
  <si>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</si>
  <si>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</si>
  <si>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</si>
  <si>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</si>
  <si>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</si>
  <si>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</si>
  <si>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</si>
  <si>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</si>
  <si>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</si>
  <si>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</si>
  <si>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</si>
  <si>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</si>
  <si>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</si>
  <si>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</si>
  <si>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baru atau opsi disajikan pada ekuitas sebagai pengurang penerimaan, setelah dikurangi pajak.Ketika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</si>
  <si>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</si>
  <si>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</si>
  <si>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</si>
  <si>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</si>
  <si>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Stock issuance cost</t>
  </si>
  <si>
    <t>Instrumen keuangan</t>
  </si>
  <si>
    <t>Klasifikasi dan pengukuran aset keuangan ditentukan berdasarkan jenis aset. Untuk aset keuangan berupa instrumen utang, pengklasifikasiannya harus didasarkan pada bisnis model dan arus kas kontraktual - apakah semata dari pembayaran pokok dan bunga.Secara umum, aset keuangan diklasifikasikan dalam dua kategori sebagai berikut:1. Aset keuangan yang diukur pada biaya perolehan diamortisasi;2. Aset keuangan yang diukur dengan nilai wajar melalui laba rugi atau melalui penghasilan komprehensif lain.Grup menentukan klasifikasi aset keuangan tersebut pada pengakuan awal.Untuk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lain.Grup melakukan reklasifikasi instrumen utang jika dan hanya jika terdapat perubahan model bisnis atas aset keuangan tersebut.Pada tanggal 31 Desember 2023, Grup memiliki aset keuangan dengan kategori diukur dengan biaya diamortisasi dan diukur dengan nilai wajar melalui laba rugi sedangkan pada tanggal 31 Desember 2022, Grup memiliki aset keuangan dengan kategori diukur dengan biaya diamortisasi, diukur dengan nilai wajar melalui laba rugi, dan diukur dengan nilai wajar melalui penghasilan komprehensif lain.Pengakuan dan penghentian pengakuanPembelian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laba rugi.Instrumen utangPengukuran selanjutnya atas instrumen utang bergantung kepada model bisnis Grup dalam mengelola aset dan karakteristik dari arus kas. Terdapat tiga kategori pengukuran dalam mengklasifikasikan instrumen utang:-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keuntungan/(kerugian) lainnya dalam periode kemunculannya.-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llaba rugi dan disajikan dalam keuntungan/(kerugian) lainnya bersama dengan keuntungan dan kerugian selisih kurs. Penurunan nilai aset keuangan disajikan terpisah dalam laporan laba rugi.-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keuntungan/(kerugian) lain-lain. Pendapatan bunga dari aset keuangan ini termasuk dalam penghasilan keuangan menggunakan metode suku bunga efektif. Keuntungan dan kerugian selisih kurs disajikan pada keuntungan/(kerugian) lain-lain, dan penurunan nilai disajikan pada bagian terpisah dalam laporan laba rugi.Instrumen ekuitasGrup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</si>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</sst>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8">
    <xf numFmtId="0" fontId="0" fillId="0" borderId="0">
      <alignment vertical="center"/>
    </xf>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15">
    <xf numFmtId="0" fontId="0" fillId="0" borderId="0" xfId="0">
      <alignment vertical="center"/>
    </xf>
    <xf numFmtId="0" fontId="8" fillId="0" borderId="0" xfId="0" applyFont="1" applyAlignment="1">
      <alignment horizontal="left" vertical="top"/>
    </xf>
    <xf numFmtId="0" fontId="9" fillId="0" borderId="0" xfId="0" applyNumberFormat="1" applyFont="1" applyAlignment="1">
      <alignment horizontal="left" vertical="center"/>
    </xf>
    <xf numFmtId="0" fontId="9" fillId="0" borderId="0" xfId="0" applyFont="1">
      <alignment vertical="center"/>
    </xf>
    <xf numFmtId="0" fontId="10" fillId="0" borderId="1" xfId="0" applyFont="1" applyBorder="1" applyAlignment="1">
      <alignment horizontal="left" vertical="top"/>
    </xf>
    <xf numFmtId="0" fontId="9" fillId="0" borderId="1" xfId="0" applyNumberFormat="1" applyFont="1" applyBorder="1" applyAlignment="1">
      <alignment horizontal="left" vertical="top" wrapText="1"/>
    </xf>
    <xf numFmtId="0" fontId="11" fillId="0" borderId="1" xfId="0" applyFont="1" applyBorder="1" applyAlignment="1">
      <alignment horizontal="left" vertical="top" wrapText="1" indent="1"/>
    </xf>
    <xf numFmtId="0" fontId="9" fillId="0" borderId="1" xfId="0" applyNumberFormat="1" applyFont="1" applyFill="1" applyBorder="1" applyAlignment="1">
      <alignment horizontal="left" vertical="top" wrapText="1"/>
    </xf>
    <xf numFmtId="0" fontId="11" fillId="0" borderId="1" xfId="0" applyFont="1" applyBorder="1" applyAlignment="1">
      <alignment horizontal="left" vertical="top" wrapText="1" indent="2"/>
    </xf>
    <xf numFmtId="0" fontId="10" fillId="0" borderId="1" xfId="0" applyFont="1" applyBorder="1" applyAlignment="1">
      <alignment horizontal="left" vertical="top" wrapText="1"/>
    </xf>
    <xf numFmtId="164" fontId="9" fillId="0" borderId="1" xfId="0" applyNumberFormat="1" applyFont="1" applyFill="1" applyBorder="1" applyAlignment="1">
      <alignment horizontal="left" vertical="top" wrapText="1"/>
    </xf>
    <xf numFmtId="0" fontId="9" fillId="0" borderId="0" xfId="0" applyNumberFormat="1" applyFont="1" applyFill="1" applyAlignment="1">
      <alignment horizontal="left" vertical="center"/>
    </xf>
    <xf numFmtId="0" fontId="11" fillId="0" borderId="1" xfId="0" applyFont="1" applyBorder="1" applyAlignment="1">
      <alignment horizontal="left" vertical="top" wrapText="1" indent="3"/>
    </xf>
    <xf numFmtId="49" fontId="9" fillId="2" borderId="2" xfId="0" applyNumberFormat="1" applyFont="1" applyFill="1" applyBorder="1" applyAlignment="1" applyProtection="1">
      <alignment horizontal="center" vertical="center"/>
    </xf>
    <xf numFmtId="0" fontId="9" fillId="0" borderId="0" xfId="0" applyFont="1" applyProtection="1">
      <alignment vertical="center"/>
    </xf>
    <xf numFmtId="49" fontId="9" fillId="0" borderId="2" xfId="0" applyNumberFormat="1" applyFont="1" applyBorder="1" applyProtection="1">
      <alignment vertical="center"/>
      <protection locked="0"/>
    </xf>
    <xf numFmtId="0" fontId="9" fillId="0" borderId="0" xfId="0" applyFont="1" applyProtection="1">
      <alignment vertical="center"/>
      <protection locked="0"/>
    </xf>
    <xf numFmtId="0" fontId="12" fillId="0" borderId="0" xfId="1" applyFont="1" applyAlignment="1">
      <alignment horizontal="left" vertical="top"/>
    </xf>
    <xf numFmtId="0" fontId="7" fillId="0" borderId="0" xfId="1"/>
    <xf numFmtId="0" fontId="12" fillId="0" borderId="0" xfId="1" applyFont="1" applyAlignment="1">
      <alignment horizontal="left" vertical="top" wrapText="1"/>
    </xf>
    <xf numFmtId="0" fontId="13" fillId="0" borderId="0" xfId="1" applyFont="1" applyAlignment="1">
      <alignment wrapText="1"/>
    </xf>
    <xf numFmtId="0" fontId="14" fillId="3" borderId="0" xfId="1" applyFont="1" applyFill="1" applyAlignment="1">
      <alignment horizontal="center" wrapText="1"/>
    </xf>
    <xf numFmtId="0" fontId="15" fillId="0" borderId="3" xfId="1" applyFont="1" applyBorder="1" applyAlignment="1">
      <alignment horizontal="left" vertical="top" wrapText="1"/>
    </xf>
    <xf numFmtId="0" fontId="13" fillId="4" borderId="4" xfId="1" applyFont="1" applyFill="1" applyBorder="1" applyAlignment="1">
      <alignment horizontal="center" vertical="top" wrapText="1"/>
    </xf>
    <xf numFmtId="0" fontId="15" fillId="0" borderId="3" xfId="1" applyFont="1" applyBorder="1" applyAlignment="1">
      <alignment horizontal="right" vertical="top" wrapText="1"/>
    </xf>
    <xf numFmtId="0" fontId="15" fillId="0" borderId="3" xfId="1" applyFont="1" applyBorder="1" applyAlignment="1">
      <alignment horizontal="left" vertical="top" wrapText="1" indent="1"/>
    </xf>
    <xf numFmtId="0" fontId="16" fillId="5" borderId="4" xfId="1" applyNumberFormat="1" applyFont="1" applyFill="1" applyBorder="1" applyAlignment="1" applyProtection="1">
      <alignment horizontal="center" vertical="top" wrapText="1"/>
      <protection locked="0"/>
    </xf>
    <xf numFmtId="165" fontId="16" fillId="5" borderId="4" xfId="1" applyNumberFormat="1" applyFont="1" applyFill="1" applyBorder="1" applyAlignment="1" applyProtection="1">
      <alignment horizontal="center" vertical="top" wrapText="1"/>
      <protection locked="0"/>
    </xf>
    <xf numFmtId="0" fontId="12" fillId="0" borderId="0" xfId="2" applyFont="1" applyAlignment="1">
      <alignment horizontal="left" vertical="top"/>
    </xf>
    <xf numFmtId="0" fontId="6" fillId="0" borderId="0" xfId="2"/>
    <xf numFmtId="0" fontId="13" fillId="0" borderId="0" xfId="2" applyFont="1" applyAlignment="1">
      <alignment wrapText="1"/>
    </xf>
    <xf numFmtId="0" fontId="14" fillId="3" borderId="0" xfId="2" applyFont="1" applyFill="1" applyAlignment="1">
      <alignment horizontal="center" wrapText="1"/>
    </xf>
    <xf numFmtId="0" fontId="15" fillId="0" borderId="3" xfId="2" applyFont="1" applyBorder="1" applyAlignment="1">
      <alignment horizontal="left" vertical="top" wrapText="1"/>
    </xf>
    <xf numFmtId="0" fontId="13" fillId="4" borderId="4" xfId="2" applyFont="1" applyFill="1" applyBorder="1" applyAlignment="1">
      <alignment horizontal="center" vertical="top" wrapText="1"/>
    </xf>
    <xf numFmtId="0" fontId="15" fillId="0" borderId="3" xfId="2" applyFont="1" applyBorder="1" applyAlignment="1">
      <alignment horizontal="right" vertical="top" wrapText="1"/>
    </xf>
    <xf numFmtId="0" fontId="15" fillId="0" borderId="3" xfId="2" applyFont="1" applyBorder="1" applyAlignment="1">
      <alignment horizontal="left" vertical="top" wrapText="1" indent="1"/>
    </xf>
    <xf numFmtId="0" fontId="15" fillId="0" borderId="3" xfId="2" applyFont="1" applyBorder="1" applyAlignment="1">
      <alignment horizontal="left" vertical="top" wrapText="1" indent="3"/>
    </xf>
    <xf numFmtId="0" fontId="15" fillId="0" borderId="3" xfId="2" applyFont="1" applyBorder="1" applyAlignment="1">
      <alignment horizontal="left" vertical="top" wrapText="1" indent="4"/>
    </xf>
    <xf numFmtId="166" fontId="16" fillId="5" borderId="4" xfId="2" applyNumberFormat="1" applyFont="1" applyFill="1" applyBorder="1" applyAlignment="1" applyProtection="1">
      <alignment horizontal="center" vertical="top" wrapText="1"/>
      <protection locked="0"/>
    </xf>
    <xf numFmtId="0" fontId="15" fillId="0" borderId="3" xfId="2" applyFont="1" applyBorder="1" applyAlignment="1">
      <alignment horizontal="left" vertical="top" wrapText="1" indent="6"/>
    </xf>
    <xf numFmtId="0" fontId="15" fillId="0" borderId="3" xfId="2" applyFont="1" applyBorder="1" applyAlignment="1">
      <alignment horizontal="left" vertical="top" wrapText="1" indent="7"/>
    </xf>
    <xf numFmtId="167" fontId="16" fillId="6" borderId="4" xfId="2" applyNumberFormat="1" applyFont="1" applyFill="1" applyBorder="1" applyAlignment="1" applyProtection="1">
      <alignment horizontal="center" vertical="top" wrapText="1"/>
      <protection locked="0"/>
    </xf>
    <xf numFmtId="0" fontId="5" fillId="0" borderId="0" xfId="3"/>
    <xf numFmtId="0" fontId="13" fillId="0" borderId="0" xfId="3" applyFont="1" applyAlignment="1">
      <alignment wrapText="1"/>
    </xf>
    <xf numFmtId="0" fontId="14" fillId="3" borderId="0" xfId="3" applyFont="1" applyFill="1" applyAlignment="1">
      <alignment horizontal="center" wrapText="1"/>
    </xf>
    <xf numFmtId="0" fontId="15" fillId="0" borderId="3" xfId="3" applyFont="1" applyBorder="1" applyAlignment="1">
      <alignment horizontal="left" vertical="top" wrapText="1"/>
    </xf>
    <xf numFmtId="0" fontId="13" fillId="4" borderId="4" xfId="3" applyFont="1" applyFill="1" applyBorder="1" applyAlignment="1">
      <alignment horizontal="center" vertical="top" wrapText="1"/>
    </xf>
    <xf numFmtId="0" fontId="15" fillId="0" borderId="3" xfId="3" applyFont="1" applyBorder="1" applyAlignment="1">
      <alignment horizontal="right" vertical="top" wrapText="1"/>
    </xf>
    <xf numFmtId="0" fontId="15" fillId="0" borderId="3" xfId="3" applyFont="1" applyBorder="1" applyAlignment="1">
      <alignment horizontal="left" vertical="top" wrapText="1" indent="1"/>
    </xf>
    <xf numFmtId="166" fontId="16" fillId="5" borderId="4" xfId="3" applyNumberFormat="1" applyFont="1" applyFill="1" applyBorder="1" applyAlignment="1" applyProtection="1">
      <alignment horizontal="center" vertical="top" wrapText="1"/>
      <protection locked="0"/>
    </xf>
    <xf numFmtId="167" fontId="16" fillId="6" borderId="4" xfId="3" applyNumberFormat="1" applyFont="1" applyFill="1" applyBorder="1" applyAlignment="1" applyProtection="1">
      <alignment horizontal="center" vertical="top" wrapText="1"/>
      <protection locked="0"/>
    </xf>
    <xf numFmtId="0" fontId="15" fillId="0" borderId="3" xfId="3" applyFont="1" applyBorder="1" applyAlignment="1">
      <alignment horizontal="left" vertical="top" wrapText="1" indent="3"/>
    </xf>
    <xf numFmtId="0" fontId="15" fillId="0" borderId="3" xfId="3" applyFont="1" applyBorder="1" applyAlignment="1">
      <alignment horizontal="left" vertical="top" wrapText="1" indent="4"/>
    </xf>
    <xf numFmtId="165" fontId="16" fillId="5" borderId="4" xfId="3" applyNumberFormat="1" applyFont="1" applyFill="1" applyBorder="1" applyAlignment="1" applyProtection="1">
      <alignment horizontal="center" vertical="top" wrapText="1"/>
      <protection locked="0"/>
    </xf>
    <xf numFmtId="0" fontId="12" fillId="0" borderId="0" xfId="4" applyFont="1" applyAlignment="1">
      <alignment horizontal="left" vertical="top"/>
    </xf>
    <xf numFmtId="0" fontId="4" fillId="0" borderId="0" xfId="4"/>
    <xf numFmtId="0" fontId="13" fillId="3" borderId="0" xfId="4" applyFont="1" applyFill="1" applyAlignment="1">
      <alignment wrapText="1"/>
    </xf>
    <xf numFmtId="0" fontId="14" fillId="3" borderId="0" xfId="4" applyFont="1" applyFill="1" applyAlignment="1">
      <alignment horizontal="center" wrapText="1"/>
    </xf>
    <xf numFmtId="0" fontId="15" fillId="0" borderId="3" xfId="4" applyFont="1" applyBorder="1" applyAlignment="1">
      <alignment horizontal="left" vertical="top"/>
    </xf>
    <xf numFmtId="0" fontId="13" fillId="4" borderId="4" xfId="4" applyFont="1" applyFill="1" applyBorder="1" applyAlignment="1">
      <alignment horizontal="center" vertical="top" wrapText="1"/>
    </xf>
    <xf numFmtId="0" fontId="15" fillId="0" borderId="3" xfId="4" applyFont="1" applyBorder="1" applyAlignment="1">
      <alignment horizontal="right" vertical="top"/>
    </xf>
    <xf numFmtId="0" fontId="15" fillId="0" borderId="3" xfId="4" applyFont="1" applyBorder="1" applyAlignment="1">
      <alignment horizontal="left" vertical="top" indent="1"/>
    </xf>
    <xf numFmtId="0" fontId="15" fillId="0" borderId="3" xfId="4" applyFont="1" applyBorder="1" applyAlignment="1">
      <alignment horizontal="left" vertical="top" indent="3"/>
    </xf>
    <xf numFmtId="166" fontId="16" fillId="5" borderId="4" xfId="4" applyNumberFormat="1" applyFont="1" applyFill="1" applyBorder="1" applyAlignment="1" applyProtection="1">
      <alignment horizontal="center" vertical="top" wrapText="1"/>
      <protection locked="0"/>
    </xf>
    <xf numFmtId="0" fontId="15" fillId="0" borderId="3" xfId="4" applyFont="1" applyBorder="1" applyAlignment="1">
      <alignment horizontal="left" vertical="top" indent="4"/>
    </xf>
    <xf numFmtId="167" fontId="16" fillId="6" borderId="4" xfId="4" applyNumberFormat="1" applyFont="1" applyFill="1" applyBorder="1" applyAlignment="1" applyProtection="1">
      <alignment horizontal="center" vertical="top" wrapText="1"/>
      <protection locked="0"/>
    </xf>
    <xf numFmtId="0" fontId="12" fillId="0" borderId="0" xfId="5" applyFont="1" applyAlignment="1">
      <alignment horizontal="left" vertical="top"/>
    </xf>
    <xf numFmtId="0" fontId="3" fillId="0" borderId="0" xfId="5"/>
    <xf numFmtId="0" fontId="13" fillId="3" borderId="0" xfId="5" applyFont="1" applyFill="1" applyAlignment="1">
      <alignment wrapText="1"/>
    </xf>
    <xf numFmtId="0" fontId="14" fillId="3" borderId="0" xfId="5" applyFont="1" applyFill="1" applyAlignment="1">
      <alignment horizontal="center" wrapText="1"/>
    </xf>
    <xf numFmtId="0" fontId="15" fillId="0" borderId="3" xfId="5" applyFont="1" applyBorder="1" applyAlignment="1">
      <alignment horizontal="left" vertical="top"/>
    </xf>
    <xf numFmtId="0" fontId="13" fillId="4" borderId="4" xfId="5" applyFont="1" applyFill="1" applyBorder="1" applyAlignment="1">
      <alignment horizontal="center" vertical="top" wrapText="1"/>
    </xf>
    <xf numFmtId="0" fontId="15" fillId="0" borderId="3" xfId="5" applyFont="1" applyBorder="1" applyAlignment="1">
      <alignment horizontal="right" vertical="top"/>
    </xf>
    <xf numFmtId="0" fontId="15" fillId="0" borderId="3" xfId="5" applyFont="1" applyBorder="1" applyAlignment="1">
      <alignment horizontal="left" vertical="top" indent="1"/>
    </xf>
    <xf numFmtId="0" fontId="15" fillId="0" borderId="3" xfId="5" applyFont="1" applyBorder="1" applyAlignment="1">
      <alignment horizontal="left" vertical="top" indent="3"/>
    </xf>
    <xf numFmtId="166" fontId="16" fillId="5" borderId="4" xfId="5" applyNumberFormat="1" applyFont="1" applyFill="1" applyBorder="1" applyAlignment="1" applyProtection="1">
      <alignment horizontal="center" vertical="top" wrapText="1"/>
      <protection locked="0"/>
    </xf>
    <xf numFmtId="0" fontId="15" fillId="0" borderId="3" xfId="5" applyFont="1" applyBorder="1" applyAlignment="1">
      <alignment horizontal="left" vertical="top" indent="4"/>
    </xf>
    <xf numFmtId="167" fontId="16" fillId="6" borderId="4" xfId="5" applyNumberFormat="1" applyFont="1" applyFill="1" applyBorder="1" applyAlignment="1" applyProtection="1">
      <alignment horizontal="center" vertical="top" wrapText="1"/>
      <protection locked="0"/>
    </xf>
    <xf numFmtId="0" fontId="12" fillId="0" borderId="0" xfId="6" applyFont="1" applyAlignment="1">
      <alignment horizontal="left" vertical="top"/>
    </xf>
    <xf numFmtId="0" fontId="2" fillId="0" borderId="0" xfId="6"/>
    <xf numFmtId="0" fontId="13" fillId="0" borderId="0" xfId="6" applyFont="1" applyAlignment="1">
      <alignment wrapText="1"/>
    </xf>
    <xf numFmtId="0" fontId="14" fillId="3" borderId="0" xfId="6" applyFont="1" applyFill="1" applyAlignment="1">
      <alignment horizontal="center" wrapText="1"/>
    </xf>
    <xf numFmtId="0" fontId="15" fillId="0" borderId="3" xfId="6" applyFont="1" applyBorder="1" applyAlignment="1">
      <alignment horizontal="left" vertical="top" wrapText="1"/>
    </xf>
    <xf numFmtId="0" fontId="13" fillId="4" borderId="4" xfId="6" applyFont="1" applyFill="1" applyBorder="1" applyAlignment="1">
      <alignment horizontal="center" vertical="top" wrapText="1"/>
    </xf>
    <xf numFmtId="0" fontId="15" fillId="0" borderId="3" xfId="6" applyFont="1" applyBorder="1" applyAlignment="1">
      <alignment horizontal="right" vertical="top" wrapText="1"/>
    </xf>
    <xf numFmtId="0" fontId="15" fillId="0" borderId="3" xfId="6" applyFont="1" applyBorder="1" applyAlignment="1">
      <alignment horizontal="left" vertical="top" wrapText="1" indent="1"/>
    </xf>
    <xf numFmtId="0" fontId="15" fillId="0" borderId="3" xfId="6" applyFont="1" applyBorder="1" applyAlignment="1">
      <alignment horizontal="left" vertical="top" wrapText="1" indent="3"/>
    </xf>
    <xf numFmtId="0" fontId="15" fillId="0" borderId="3" xfId="6" applyFont="1" applyBorder="1" applyAlignment="1">
      <alignment horizontal="left" vertical="top" wrapText="1" indent="4"/>
    </xf>
    <xf numFmtId="166" fontId="16" fillId="5" borderId="4" xfId="6" applyNumberFormat="1" applyFont="1" applyFill="1" applyBorder="1" applyAlignment="1" applyProtection="1">
      <alignment horizontal="center" vertical="top" wrapText="1"/>
      <protection locked="0"/>
    </xf>
    <xf numFmtId="167" fontId="16" fillId="6" borderId="4" xfId="6" applyNumberFormat="1" applyFont="1" applyFill="1" applyBorder="1" applyAlignment="1" applyProtection="1">
      <alignment horizontal="center" vertical="top" wrapText="1"/>
      <protection locked="0"/>
    </xf>
    <xf numFmtId="0" fontId="12" fillId="0" borderId="0" xfId="1" applyFont="1" applyAlignment="1">
      <alignment horizontal="right" vertical="top" wrapText="1"/>
    </xf>
    <xf numFmtId="0" fontId="12" fillId="0" borderId="0" xfId="2" applyFont="1" applyAlignment="1">
      <alignment horizontal="left" vertical="top" wrapText="1"/>
    </xf>
    <xf numFmtId="0" fontId="12" fillId="0" borderId="0" xfId="2" applyFont="1" applyAlignment="1">
      <alignment horizontal="right" vertical="top" wrapText="1"/>
    </xf>
    <xf numFmtId="0" fontId="12" fillId="0" borderId="0" xfId="3" applyFont="1" applyAlignment="1">
      <alignment horizontal="left" vertical="top" wrapText="1"/>
    </xf>
    <xf numFmtId="0" fontId="5" fillId="0" borderId="0" xfId="3"/>
    <xf numFmtId="0" fontId="12" fillId="0" borderId="0" xfId="3" applyFont="1" applyAlignment="1">
      <alignment horizontal="right" vertical="top" wrapText="1"/>
    </xf>
    <xf numFmtId="0" fontId="12" fillId="0" borderId="0" xfId="4" applyFont="1" applyAlignment="1">
      <alignment horizontal="left" vertical="top" wrapText="1"/>
    </xf>
    <xf numFmtId="0" fontId="12" fillId="0" borderId="0" xfId="4" applyFont="1" applyAlignment="1">
      <alignment horizontal="right" vertical="top" wrapText="1"/>
    </xf>
    <xf numFmtId="0" fontId="13" fillId="0" borderId="0" xfId="4" applyFont="1" applyAlignment="1">
      <alignment wrapText="1"/>
    </xf>
    <xf numFmtId="0" fontId="12" fillId="0" borderId="0" xfId="5" applyFont="1" applyAlignment="1">
      <alignment horizontal="left" vertical="top" wrapText="1"/>
    </xf>
    <xf numFmtId="0" fontId="12" fillId="0" borderId="0" xfId="5" applyFont="1" applyAlignment="1">
      <alignment horizontal="right" vertical="top" wrapText="1"/>
    </xf>
    <xf numFmtId="0" fontId="13" fillId="0" borderId="0" xfId="5" applyFont="1" applyAlignment="1">
      <alignment wrapText="1"/>
    </xf>
    <xf numFmtId="0" fontId="12" fillId="0" borderId="0" xfId="6" applyFont="1" applyAlignment="1">
      <alignment horizontal="left" vertical="top" wrapText="1"/>
    </xf>
    <xf numFmtId="0" fontId="12" fillId="0" borderId="0" xfId="6" applyFont="1" applyAlignment="1">
      <alignment horizontal="right" vertical="top" wrapText="1"/>
    </xf>
    <xf numFmtId="0" fontId="12" fillId="0" borderId="0" xfId="7" applyFont="1" applyAlignment="1">
      <alignment horizontal="left" vertical="top"/>
    </xf>
    <xf numFmtId="0" fontId="1" fillId="0" borderId="0" xfId="7"/>
    <xf numFmtId="0" fontId="12" fillId="0" borderId="0" xfId="7" applyFont="1" applyAlignment="1">
      <alignment horizontal="left" vertical="top" wrapText="1"/>
    </xf>
    <xf numFmtId="0" fontId="12" fillId="0" borderId="0" xfId="7" applyFont="1" applyAlignment="1">
      <alignment horizontal="right" vertical="top" wrapText="1"/>
    </xf>
    <xf numFmtId="0" fontId="13" fillId="0" borderId="0" xfId="7" applyFont="1" applyAlignment="1">
      <alignment wrapText="1"/>
    </xf>
    <xf numFmtId="0" fontId="14" fillId="3" borderId="0" xfId="7" applyFont="1" applyFill="1" applyAlignment="1">
      <alignment horizontal="center" wrapText="1"/>
    </xf>
    <xf numFmtId="0" fontId="15" fillId="0" borderId="3" xfId="7" applyFont="1" applyBorder="1" applyAlignment="1">
      <alignment horizontal="left" vertical="top" wrapText="1"/>
    </xf>
    <xf numFmtId="0" fontId="13" fillId="4" borderId="4" xfId="7" applyFont="1" applyFill="1" applyBorder="1" applyAlignment="1">
      <alignment horizontal="center" vertical="top" wrapText="1"/>
    </xf>
    <xf numFmtId="0" fontId="15" fillId="0" borderId="3" xfId="7" applyFont="1" applyBorder="1" applyAlignment="1">
      <alignment horizontal="right" vertical="top" wrapText="1"/>
    </xf>
    <xf numFmtId="0" fontId="15" fillId="0" borderId="3" xfId="7" applyFont="1" applyBorder="1" applyAlignment="1">
      <alignment horizontal="left" vertical="top" wrapText="1" indent="1"/>
    </xf>
    <xf numFmtId="0" fontId="16" fillId="5" borderId="4" xfId="7" applyFont="1" applyFill="1" applyBorder="1" applyAlignment="1" applyProtection="1">
      <alignment horizontal="right" vertical="top" wrapText="1"/>
      <protection locked="0"/>
    </xf>
  </cellXfs>
  <cellStyles count="8">
    <cellStyle name="Normal" xfId="0" builtinId="0"/>
    <cellStyle name="Normal 2" xfId="1" xr:uid="{34471F72-7164-4784-A69E-675A7ED01D44}"/>
    <cellStyle name="Normal 2 2" xfId="2" xr:uid="{346C4E8E-CC68-432D-AF52-05529E74B9DF}"/>
    <cellStyle name="Normal 2 3" xfId="3" xr:uid="{AEBD47DE-90B3-4AE3-AA42-201CF2D113EE}"/>
    <cellStyle name="Normal 2 4" xfId="4" xr:uid="{B23170E7-0D50-4C7F-9EC0-8F3EC3F48F84}"/>
    <cellStyle name="Normal 2 5" xfId="5" xr:uid="{4FCA592D-5C45-44BA-8298-2A6925386733}"/>
    <cellStyle name="Normal 2 6" xfId="6" xr:uid="{7237FCE2-C0A1-401C-8AF4-07A6B69F1144}"/>
    <cellStyle name="Normal 2 7" xfId="7" xr:uid="{9F5F4A06-D078-4FA0-9A47-6489169B6A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90" t="s">
        <v>16</v>
      </c>
      <c r="C3" s="9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392</v>
      </c>
      <c r="C31" s="24" t="s">
        <v>69</v>
      </c>
    </row>
    <row r="32" spans="1:3" ht="24.75" thickBot="1">
      <c r="A32" s="25" t="s">
        <v>70</v>
      </c>
      <c r="B32" s="26" t="s">
        <v>113</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64E6-08EC-4379-AEB6-5E96EB7479C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91" t="s">
        <v>428</v>
      </c>
      <c r="B3" s="91"/>
      <c r="C3" s="92" t="s">
        <v>429</v>
      </c>
      <c r="D3" s="9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914873</v>
      </c>
      <c r="C8" s="38">
        <v>851149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60453</v>
      </c>
      <c r="C16" s="38">
        <v>16135</v>
      </c>
      <c r="D16" s="34" t="s">
        <v>451</v>
      </c>
    </row>
    <row r="17" spans="1:4" ht="15.75" thickBot="1">
      <c r="A17" s="37" t="s">
        <v>452</v>
      </c>
      <c r="B17" s="38">
        <v>4582</v>
      </c>
      <c r="C17" s="38">
        <v>10667</v>
      </c>
      <c r="D17" s="34" t="s">
        <v>453</v>
      </c>
    </row>
    <row r="18" spans="1:4" ht="15.75" thickBot="1">
      <c r="A18" s="37" t="s">
        <v>454</v>
      </c>
      <c r="B18" s="33"/>
      <c r="C18" s="33"/>
      <c r="D18" s="34" t="s">
        <v>455</v>
      </c>
    </row>
    <row r="19" spans="1:4" ht="15.75" thickBot="1">
      <c r="A19" s="39" t="s">
        <v>456</v>
      </c>
      <c r="B19" s="38">
        <v>145695</v>
      </c>
      <c r="C19" s="38">
        <v>179912</v>
      </c>
      <c r="D19" s="34" t="s">
        <v>457</v>
      </c>
    </row>
    <row r="20" spans="1:4" ht="15.75" thickBot="1">
      <c r="A20" s="39" t="s">
        <v>458</v>
      </c>
      <c r="B20" s="38">
        <v>17005</v>
      </c>
      <c r="C20" s="38">
        <v>17537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16853</v>
      </c>
      <c r="C37" s="38">
        <v>12416</v>
      </c>
      <c r="D37" s="34" t="s">
        <v>493</v>
      </c>
    </row>
    <row r="38" spans="1:4" ht="15.75" thickBot="1">
      <c r="A38" s="39" t="s">
        <v>494</v>
      </c>
      <c r="B38" s="38">
        <v>167</v>
      </c>
      <c r="C38" s="38">
        <v>35</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123754</v>
      </c>
      <c r="C42" s="38">
        <v>97971</v>
      </c>
      <c r="D42" s="34" t="s">
        <v>497</v>
      </c>
    </row>
    <row r="43" spans="1:4" ht="15.75" thickBot="1">
      <c r="A43" s="37" t="s">
        <v>502</v>
      </c>
      <c r="B43" s="38"/>
      <c r="C43" s="38"/>
      <c r="D43" s="34" t="s">
        <v>503</v>
      </c>
    </row>
    <row r="44" spans="1:4" ht="15.75" thickBot="1">
      <c r="A44" s="37" t="s">
        <v>504</v>
      </c>
      <c r="B44" s="38">
        <v>29200</v>
      </c>
      <c r="C44" s="38">
        <v>89977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26327</v>
      </c>
      <c r="C50" s="38">
        <v>4073</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1338909</v>
      </c>
      <c r="C58" s="38">
        <v>1279872</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54874</v>
      </c>
      <c r="C61" s="38">
        <v>49108</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1072</v>
      </c>
      <c r="C69" s="38">
        <v>1056</v>
      </c>
      <c r="D69" s="34" t="s">
        <v>555</v>
      </c>
    </row>
    <row r="70" spans="1:4" ht="15.75" thickBot="1">
      <c r="A70" s="39" t="s">
        <v>556</v>
      </c>
      <c r="B70" s="38">
        <v>1743</v>
      </c>
      <c r="C70" s="38">
        <v>1778</v>
      </c>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v>75102</v>
      </c>
      <c r="C86" s="38">
        <v>1956</v>
      </c>
      <c r="D86" s="34" t="s">
        <v>589</v>
      </c>
    </row>
    <row r="87" spans="1:4" ht="15.75" thickBot="1">
      <c r="A87" s="37" t="s">
        <v>590</v>
      </c>
      <c r="B87" s="38">
        <v>298779</v>
      </c>
      <c r="C87" s="38">
        <v>319085</v>
      </c>
      <c r="D87" s="34" t="s">
        <v>591</v>
      </c>
    </row>
    <row r="88" spans="1:4" ht="15.75" thickBot="1">
      <c r="A88" s="37" t="s">
        <v>592</v>
      </c>
      <c r="B88" s="38">
        <v>40079</v>
      </c>
      <c r="C88" s="38">
        <v>40061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172141</v>
      </c>
      <c r="C105" s="38">
        <v>168022</v>
      </c>
      <c r="D105" s="34" t="s">
        <v>626</v>
      </c>
    </row>
    <row r="106" spans="1:4" ht="15.75" thickBot="1">
      <c r="A106" s="37" t="s">
        <v>627</v>
      </c>
      <c r="B106" s="38">
        <v>3155</v>
      </c>
      <c r="C106" s="38">
        <v>739</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v>10823</v>
      </c>
      <c r="C112" s="38">
        <v>11174</v>
      </c>
      <c r="D112" s="34" t="s">
        <v>640</v>
      </c>
    </row>
    <row r="113" spans="1:4" ht="15.75" thickBot="1">
      <c r="A113" s="37" t="s">
        <v>641</v>
      </c>
      <c r="B113" s="38">
        <v>107560</v>
      </c>
      <c r="C113" s="38">
        <v>94198</v>
      </c>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v>159429</v>
      </c>
      <c r="C117" s="38">
        <v>155504</v>
      </c>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24033</v>
      </c>
      <c r="C126" s="38">
        <v>65294</v>
      </c>
      <c r="D126" s="34" t="s">
        <v>667</v>
      </c>
    </row>
    <row r="127" spans="1:4" ht="15.75" thickBot="1">
      <c r="A127" s="37" t="s">
        <v>668</v>
      </c>
      <c r="B127" s="38">
        <v>948790</v>
      </c>
      <c r="C127" s="38">
        <v>907975</v>
      </c>
      <c r="D127" s="34" t="s">
        <v>669</v>
      </c>
    </row>
    <row r="128" spans="1:4" ht="15.75" thickBot="1">
      <c r="A128" s="36" t="s">
        <v>670</v>
      </c>
      <c r="B128" s="38">
        <v>2287699</v>
      </c>
      <c r="C128" s="38">
        <v>2187847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24500</v>
      </c>
      <c r="C132" s="38">
        <v>24500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163804</v>
      </c>
      <c r="C135" s="38">
        <v>109951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v>125944</v>
      </c>
      <c r="C143" s="38"/>
      <c r="D143" s="34" t="s">
        <v>701</v>
      </c>
    </row>
    <row r="144" spans="1:4" ht="15.75" thickBot="1">
      <c r="A144" s="39" t="s">
        <v>702</v>
      </c>
      <c r="B144" s="38">
        <v>2203</v>
      </c>
      <c r="C144" s="38">
        <v>4816</v>
      </c>
      <c r="D144" s="34" t="s">
        <v>703</v>
      </c>
    </row>
    <row r="145" spans="1:4" ht="15.75" thickBot="1">
      <c r="A145" s="39" t="s">
        <v>704</v>
      </c>
      <c r="B145" s="38">
        <v>114318</v>
      </c>
      <c r="C145" s="38">
        <v>109834</v>
      </c>
      <c r="D145" s="34" t="s">
        <v>705</v>
      </c>
    </row>
    <row r="146" spans="1:4" ht="15.75" thickBot="1">
      <c r="A146" s="39" t="s">
        <v>706</v>
      </c>
      <c r="B146" s="38">
        <v>1482</v>
      </c>
      <c r="C146" s="38">
        <v>5435</v>
      </c>
      <c r="D146" s="34" t="s">
        <v>707</v>
      </c>
    </row>
    <row r="147" spans="1:4" ht="15.75" thickBot="1">
      <c r="A147" s="39" t="s">
        <v>708</v>
      </c>
      <c r="B147" s="38">
        <v>16481</v>
      </c>
      <c r="C147" s="38">
        <v>16963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15782</v>
      </c>
      <c r="C174" s="38">
        <v>15831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1901</v>
      </c>
      <c r="C184" s="38">
        <v>5919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v>1351</v>
      </c>
      <c r="C195" s="38">
        <v>1005</v>
      </c>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467766</v>
      </c>
      <c r="C198" s="38">
        <v>294254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2034</v>
      </c>
      <c r="C201" s="38">
        <v>2077</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6775</v>
      </c>
      <c r="C206" s="38">
        <v>7622</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1239</v>
      </c>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v>4867</v>
      </c>
      <c r="C237" s="38">
        <v>4868</v>
      </c>
      <c r="D237" s="34" t="s">
        <v>889</v>
      </c>
    </row>
    <row r="238" spans="1:4" ht="15.75" thickBot="1">
      <c r="A238" s="40" t="s">
        <v>890</v>
      </c>
      <c r="B238" s="38">
        <v>69959</v>
      </c>
      <c r="C238" s="38">
        <v>70495</v>
      </c>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16288</v>
      </c>
      <c r="C242" s="38">
        <v>16515</v>
      </c>
      <c r="D242" s="34" t="s">
        <v>899</v>
      </c>
    </row>
    <row r="243" spans="1:4" ht="15.75" thickBot="1">
      <c r="A243" s="39" t="s">
        <v>900</v>
      </c>
      <c r="B243" s="38"/>
      <c r="C243" s="38"/>
      <c r="D243" s="34" t="s">
        <v>901</v>
      </c>
    </row>
    <row r="244" spans="1:4" ht="15.75" thickBot="1">
      <c r="A244" s="39" t="s">
        <v>902</v>
      </c>
      <c r="B244" s="38">
        <v>3446</v>
      </c>
      <c r="C244" s="38">
        <v>3476</v>
      </c>
      <c r="D244" s="34" t="s">
        <v>903</v>
      </c>
    </row>
    <row r="245" spans="1:4" ht="15.75" thickBot="1">
      <c r="A245" s="39" t="s">
        <v>904</v>
      </c>
      <c r="B245" s="38"/>
      <c r="C245" s="38"/>
      <c r="D245" s="34" t="s">
        <v>905</v>
      </c>
    </row>
    <row r="246" spans="1:4" ht="15.75" thickBot="1">
      <c r="A246" s="39" t="s">
        <v>906</v>
      </c>
      <c r="B246" s="38">
        <v>104608</v>
      </c>
      <c r="C246" s="38">
        <v>105053</v>
      </c>
      <c r="D246" s="34" t="s">
        <v>907</v>
      </c>
    </row>
    <row r="247" spans="1:4" ht="15.75" thickBot="1">
      <c r="A247" s="37" t="s">
        <v>908</v>
      </c>
      <c r="B247" s="38">
        <v>572374</v>
      </c>
      <c r="C247" s="38">
        <v>399307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63892</v>
      </c>
      <c r="C250" s="38">
        <v>63892</v>
      </c>
      <c r="D250" s="34" t="s">
        <v>915</v>
      </c>
    </row>
    <row r="251" spans="1:4" ht="15.75" thickBot="1">
      <c r="A251" s="39" t="s">
        <v>916</v>
      </c>
      <c r="B251" s="38"/>
      <c r="C251" s="38"/>
      <c r="D251" s="34" t="s">
        <v>917</v>
      </c>
    </row>
    <row r="252" spans="1:4" ht="15.75" thickBot="1">
      <c r="A252" s="39" t="s">
        <v>918</v>
      </c>
      <c r="B252" s="38">
        <v>373289</v>
      </c>
      <c r="C252" s="38">
        <v>373289</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-2413</v>
      </c>
      <c r="C257" s="38">
        <v>1867</v>
      </c>
      <c r="D257" s="34" t="s">
        <v>929</v>
      </c>
    </row>
    <row r="258" spans="1:4" ht="26.25" thickBot="1">
      <c r="A258" s="39" t="s">
        <v>930</v>
      </c>
      <c r="B258" s="38"/>
      <c r="C258" s="38"/>
      <c r="D258" s="34" t="s">
        <v>931</v>
      </c>
    </row>
    <row r="259" spans="1:4" ht="26.25" thickBot="1">
      <c r="A259" s="39" t="s">
        <v>932</v>
      </c>
      <c r="B259" s="38">
        <v>45</v>
      </c>
      <c r="C259" s="38"/>
      <c r="D259" s="34" t="s">
        <v>933</v>
      </c>
    </row>
    <row r="260" spans="1:4" ht="15.75" thickBot="1">
      <c r="A260" s="39" t="s">
        <v>934</v>
      </c>
      <c r="B260" s="38"/>
      <c r="C260" s="38"/>
      <c r="D260" s="34" t="s">
        <v>935</v>
      </c>
    </row>
    <row r="261" spans="1:4" ht="15.75" thickBot="1">
      <c r="A261" s="39" t="s">
        <v>936</v>
      </c>
      <c r="B261" s="38">
        <v>3263</v>
      </c>
      <c r="C261" s="38">
        <v>7626</v>
      </c>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13000</v>
      </c>
      <c r="C267" s="38">
        <v>13000</v>
      </c>
      <c r="D267" s="34" t="s">
        <v>949</v>
      </c>
    </row>
    <row r="268" spans="1:4" ht="15.75" thickBot="1">
      <c r="A268" s="40" t="s">
        <v>950</v>
      </c>
      <c r="B268" s="38">
        <v>1263534</v>
      </c>
      <c r="C268" s="38">
        <v>1327905</v>
      </c>
      <c r="D268" s="34" t="s">
        <v>951</v>
      </c>
    </row>
    <row r="269" spans="1:4" ht="26.25" thickBot="1">
      <c r="A269" s="39" t="s">
        <v>952</v>
      </c>
      <c r="B269" s="38">
        <v>1714610</v>
      </c>
      <c r="C269" s="38">
        <v>1787579</v>
      </c>
      <c r="D269" s="34" t="s">
        <v>953</v>
      </c>
    </row>
    <row r="270" spans="1:4" ht="15.75" thickBot="1">
      <c r="A270" s="37" t="s">
        <v>954</v>
      </c>
      <c r="B270" s="38"/>
      <c r="C270" s="38"/>
      <c r="D270" s="34" t="s">
        <v>955</v>
      </c>
    </row>
    <row r="271" spans="1:4" ht="15.75" thickBot="1">
      <c r="A271" s="37" t="s">
        <v>956</v>
      </c>
      <c r="B271" s="38">
        <v>715</v>
      </c>
      <c r="C271" s="38">
        <v>961</v>
      </c>
      <c r="D271" s="34" t="s">
        <v>957</v>
      </c>
    </row>
    <row r="272" spans="1:4" ht="15.75" thickBot="1">
      <c r="A272" s="37" t="s">
        <v>958</v>
      </c>
      <c r="B272" s="38">
        <v>1715325</v>
      </c>
      <c r="C272" s="38">
        <v>1788540</v>
      </c>
      <c r="D272" s="34" t="s">
        <v>959</v>
      </c>
    </row>
    <row r="273" spans="1:4" ht="15.75" thickBot="1">
      <c r="A273" s="36" t="s">
        <v>960</v>
      </c>
      <c r="B273" s="38">
        <v>2287699</v>
      </c>
      <c r="C273" s="38">
        <v>2187847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358D09-8B68-4B91-A29D-5908D58CAC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5CD6-9EAD-4228-BB53-58D329BE401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93" t="s">
        <v>962</v>
      </c>
      <c r="B1" s="94"/>
      <c r="C1" s="94"/>
      <c r="D1" s="94"/>
    </row>
    <row r="3" spans="1:4" ht="17.45" customHeight="1">
      <c r="A3" s="93" t="s">
        <v>963</v>
      </c>
      <c r="B3" s="93"/>
      <c r="C3" s="95" t="s">
        <v>964</v>
      </c>
      <c r="D3" s="95"/>
    </row>
    <row r="4" spans="1:4">
      <c r="A4" s="43"/>
      <c r="B4" s="44" t="s">
        <v>102</v>
      </c>
      <c r="C4" s="44" t="s">
        <v>105</v>
      </c>
    </row>
    <row r="5" spans="1:4" ht="15.75" thickBot="1">
      <c r="A5" s="45" t="s">
        <v>963</v>
      </c>
      <c r="B5" s="46"/>
      <c r="C5" s="46"/>
      <c r="D5" s="47" t="s">
        <v>964</v>
      </c>
    </row>
    <row r="6" spans="1:4" ht="15.75" thickBot="1">
      <c r="A6" s="48" t="s">
        <v>965</v>
      </c>
      <c r="B6" s="49">
        <v>489237</v>
      </c>
      <c r="C6" s="49">
        <v>685586</v>
      </c>
      <c r="D6" s="47" t="s">
        <v>966</v>
      </c>
    </row>
    <row r="7" spans="1:4" ht="15.75" thickBot="1">
      <c r="A7" s="48" t="s">
        <v>967</v>
      </c>
      <c r="B7" s="50">
        <v>369876</v>
      </c>
      <c r="C7" s="50">
        <v>418670</v>
      </c>
      <c r="D7" s="47" t="s">
        <v>968</v>
      </c>
    </row>
    <row r="8" spans="1:4" ht="15.75" thickBot="1">
      <c r="A8" s="48" t="s">
        <v>969</v>
      </c>
      <c r="B8" s="49">
        <v>119361</v>
      </c>
      <c r="C8" s="49">
        <v>266916</v>
      </c>
      <c r="D8" s="47" t="s">
        <v>970</v>
      </c>
    </row>
    <row r="9" spans="1:4" ht="15.75" thickBot="1">
      <c r="A9" s="48" t="s">
        <v>971</v>
      </c>
      <c r="B9" s="50">
        <v>38431</v>
      </c>
      <c r="C9" s="50">
        <v>35289</v>
      </c>
      <c r="D9" s="47" t="s">
        <v>972</v>
      </c>
    </row>
    <row r="10" spans="1:4" ht="15.75" thickBot="1">
      <c r="A10" s="48" t="s">
        <v>973</v>
      </c>
      <c r="B10" s="50">
        <v>7649</v>
      </c>
      <c r="C10" s="50">
        <v>10768</v>
      </c>
      <c r="D10" s="47" t="s">
        <v>974</v>
      </c>
    </row>
    <row r="11" spans="1:4" ht="15.75" thickBot="1">
      <c r="A11" s="48" t="s">
        <v>975</v>
      </c>
      <c r="B11" s="49">
        <v>10241</v>
      </c>
      <c r="C11" s="49">
        <v>9445</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931</v>
      </c>
      <c r="C15" s="50">
        <v>869</v>
      </c>
      <c r="D15" s="47" t="s">
        <v>984</v>
      </c>
    </row>
    <row r="16" spans="1:4" ht="15.75" thickBot="1">
      <c r="A16" s="48" t="s">
        <v>985</v>
      </c>
      <c r="B16" s="49">
        <v>-8856</v>
      </c>
      <c r="C16" s="49">
        <v>7004</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v>8558</v>
      </c>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-3299</v>
      </c>
      <c r="C25" s="49">
        <v>-2401</v>
      </c>
      <c r="D25" s="47" t="s">
        <v>1004</v>
      </c>
    </row>
    <row r="26" spans="1:4" ht="15.75" thickBot="1">
      <c r="A26" s="48" t="s">
        <v>1005</v>
      </c>
      <c r="B26" s="49">
        <v>78994</v>
      </c>
      <c r="C26" s="49">
        <v>234038</v>
      </c>
      <c r="D26" s="47" t="s">
        <v>1006</v>
      </c>
    </row>
    <row r="27" spans="1:4" ht="15.75" thickBot="1">
      <c r="A27" s="48" t="s">
        <v>1007</v>
      </c>
      <c r="B27" s="49">
        <v>-17637</v>
      </c>
      <c r="C27" s="49">
        <v>-51438</v>
      </c>
      <c r="D27" s="47" t="s">
        <v>1008</v>
      </c>
    </row>
    <row r="28" spans="1:4" ht="15.75" thickBot="1">
      <c r="A28" s="48" t="s">
        <v>1009</v>
      </c>
      <c r="B28" s="49">
        <v>61357</v>
      </c>
      <c r="C28" s="49">
        <v>182600</v>
      </c>
      <c r="D28" s="47" t="s">
        <v>1010</v>
      </c>
    </row>
    <row r="29" spans="1:4" ht="15.75" thickBot="1">
      <c r="A29" s="48" t="s">
        <v>1011</v>
      </c>
      <c r="B29" s="49"/>
      <c r="C29" s="49"/>
      <c r="D29" s="47" t="s">
        <v>1012</v>
      </c>
    </row>
    <row r="30" spans="1:4" ht="15.75" thickBot="1">
      <c r="A30" s="48" t="s">
        <v>1013</v>
      </c>
      <c r="B30" s="49">
        <v>61357</v>
      </c>
      <c r="C30" s="49">
        <v>182600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-30</v>
      </c>
      <c r="C34" s="49">
        <v>-693</v>
      </c>
      <c r="D34" s="47" t="s">
        <v>1022</v>
      </c>
    </row>
    <row r="35" spans="1:4" ht="26.25" thickBot="1">
      <c r="A35" s="52" t="s">
        <v>1023</v>
      </c>
      <c r="B35" s="49"/>
      <c r="C35" s="49"/>
      <c r="D35" s="47" t="s">
        <v>1024</v>
      </c>
    </row>
    <row r="36" spans="1:4" ht="26.25" thickBot="1">
      <c r="A36" s="52" t="s">
        <v>1025</v>
      </c>
      <c r="B36" s="49">
        <v>-30</v>
      </c>
      <c r="C36" s="49">
        <v>-693</v>
      </c>
      <c r="D36" s="47" t="s">
        <v>1026</v>
      </c>
    </row>
    <row r="37" spans="1:4" ht="26.25" thickBot="1">
      <c r="A37" s="51" t="s">
        <v>1027</v>
      </c>
      <c r="B37" s="46"/>
      <c r="C37" s="46"/>
      <c r="D37" s="47" t="s">
        <v>1028</v>
      </c>
    </row>
    <row r="38" spans="1:4" ht="15.75" thickBot="1">
      <c r="A38" s="52" t="s">
        <v>1029</v>
      </c>
      <c r="B38" s="49">
        <v>-4280</v>
      </c>
      <c r="C38" s="49">
        <v>4815</v>
      </c>
      <c r="D38" s="47" t="s">
        <v>1030</v>
      </c>
    </row>
    <row r="39" spans="1:4" ht="26.25" thickBot="1">
      <c r="A39" s="52" t="s">
        <v>1031</v>
      </c>
      <c r="B39" s="50"/>
      <c r="C39" s="50"/>
      <c r="D39" s="47" t="s">
        <v>1032</v>
      </c>
    </row>
    <row r="40" spans="1:4" ht="39" thickBot="1">
      <c r="A40" s="52" t="s">
        <v>1033</v>
      </c>
      <c r="B40" s="49">
        <v>45</v>
      </c>
      <c r="C40" s="49"/>
      <c r="D40" s="47" t="s">
        <v>1034</v>
      </c>
    </row>
    <row r="41" spans="1:4" ht="26.25" thickBot="1">
      <c r="A41" s="52" t="s">
        <v>1035</v>
      </c>
      <c r="B41" s="50"/>
      <c r="C41" s="50"/>
      <c r="D41" s="47" t="s">
        <v>1036</v>
      </c>
    </row>
    <row r="42" spans="1:4" ht="15.75" thickBot="1">
      <c r="A42" s="52" t="s">
        <v>1037</v>
      </c>
      <c r="B42" s="49">
        <v>-4363</v>
      </c>
      <c r="C42" s="49">
        <v>4229</v>
      </c>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-8598</v>
      </c>
      <c r="C50" s="49">
        <v>9044</v>
      </c>
      <c r="D50" s="47" t="s">
        <v>1054</v>
      </c>
    </row>
    <row r="51" spans="1:4" ht="15.75" thickBot="1">
      <c r="A51" s="51" t="s">
        <v>1055</v>
      </c>
      <c r="B51" s="49">
        <v>-8628</v>
      </c>
      <c r="C51" s="49">
        <v>8351</v>
      </c>
      <c r="D51" s="47" t="s">
        <v>1056</v>
      </c>
    </row>
    <row r="52" spans="1:4" ht="15.75" thickBot="1">
      <c r="A52" s="48" t="s">
        <v>1057</v>
      </c>
      <c r="B52" s="49">
        <v>52729</v>
      </c>
      <c r="C52" s="49">
        <v>190951</v>
      </c>
      <c r="D52" s="47" t="s">
        <v>1058</v>
      </c>
    </row>
    <row r="53" spans="1:4" ht="15.75" thickBot="1">
      <c r="A53" s="48" t="s">
        <v>1059</v>
      </c>
      <c r="B53" s="46"/>
      <c r="C53" s="46"/>
      <c r="D53" s="47" t="s">
        <v>1060</v>
      </c>
    </row>
    <row r="54" spans="1:4" ht="15.75" thickBot="1">
      <c r="A54" s="51" t="s">
        <v>1061</v>
      </c>
      <c r="B54" s="49">
        <v>61603</v>
      </c>
      <c r="C54" s="49">
        <v>182716</v>
      </c>
      <c r="D54" s="47" t="s">
        <v>1062</v>
      </c>
    </row>
    <row r="55" spans="1:4" ht="26.25" thickBot="1">
      <c r="A55" s="51" t="s">
        <v>1063</v>
      </c>
      <c r="B55" s="49">
        <v>-246</v>
      </c>
      <c r="C55" s="49">
        <v>-116</v>
      </c>
      <c r="D55" s="47" t="s">
        <v>1064</v>
      </c>
    </row>
    <row r="56" spans="1:4" ht="15.75" thickBot="1">
      <c r="A56" s="48" t="s">
        <v>1065</v>
      </c>
      <c r="B56" s="46"/>
      <c r="C56" s="46"/>
      <c r="D56" s="47" t="s">
        <v>1066</v>
      </c>
    </row>
    <row r="57" spans="1:4" ht="26.25" thickBot="1">
      <c r="A57" s="51" t="s">
        <v>1067</v>
      </c>
      <c r="B57" s="49">
        <v>52975</v>
      </c>
      <c r="C57" s="49">
        <v>191067</v>
      </c>
      <c r="D57" s="47" t="s">
        <v>1068</v>
      </c>
    </row>
    <row r="58" spans="1:4" ht="26.25" thickBot="1">
      <c r="A58" s="51" t="s">
        <v>1069</v>
      </c>
      <c r="B58" s="49">
        <v>-246</v>
      </c>
      <c r="C58" s="49">
        <v>-116</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0.05</v>
      </c>
      <c r="C61" s="53">
        <v>1.6000000000000001E-4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65A91B-735C-445F-B919-1C7048544E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D0C5-D7FC-4A37-BFAD-6F1B53266DB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96" t="s">
        <v>1086</v>
      </c>
      <c r="B3" s="96"/>
      <c r="C3" s="96"/>
      <c r="D3" s="96"/>
      <c r="E3" s="96"/>
      <c r="F3" s="96"/>
      <c r="G3" s="96"/>
      <c r="H3" s="96"/>
      <c r="I3" s="96"/>
      <c r="J3" s="96"/>
      <c r="K3" s="96"/>
      <c r="L3" s="96"/>
      <c r="M3" s="96"/>
      <c r="N3" s="96"/>
      <c r="O3" s="97" t="s">
        <v>1087</v>
      </c>
      <c r="P3" s="97"/>
      <c r="Q3" s="97"/>
      <c r="R3" s="97"/>
      <c r="S3" s="97"/>
      <c r="T3" s="97"/>
      <c r="U3" s="97"/>
      <c r="V3" s="97"/>
      <c r="W3" s="97"/>
      <c r="X3" s="97"/>
      <c r="Y3" s="97"/>
      <c r="Z3" s="97"/>
      <c r="AA3" s="97"/>
      <c r="AB3" s="97"/>
    </row>
    <row r="4" spans="1:28" ht="51.75">
      <c r="A4" s="98"/>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98"/>
    </row>
    <row r="5" spans="1:28" ht="45.75">
      <c r="A5" s="98"/>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98"/>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63892</v>
      </c>
      <c r="C8" s="63"/>
      <c r="D8" s="63">
        <v>373289</v>
      </c>
      <c r="E8" s="63"/>
      <c r="F8" s="63"/>
      <c r="G8" s="63"/>
      <c r="H8" s="63"/>
      <c r="I8" s="63"/>
      <c r="J8" s="63">
        <v>1867</v>
      </c>
      <c r="K8" s="63"/>
      <c r="L8" s="63"/>
      <c r="M8" s="63"/>
      <c r="N8" s="63">
        <v>7626</v>
      </c>
      <c r="O8" s="63"/>
      <c r="P8" s="63"/>
      <c r="Q8" s="63"/>
      <c r="R8" s="63"/>
      <c r="S8" s="63"/>
      <c r="T8" s="63"/>
      <c r="U8" s="63"/>
      <c r="V8" s="63">
        <v>13000</v>
      </c>
      <c r="W8" s="63">
        <v>1327905</v>
      </c>
      <c r="X8" s="63">
        <v>1787579</v>
      </c>
      <c r="Y8" s="63"/>
      <c r="Z8" s="63">
        <v>961</v>
      </c>
      <c r="AA8" s="63">
        <v>1788540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63892</v>
      </c>
      <c r="C14" s="63"/>
      <c r="D14" s="63">
        <v>373289</v>
      </c>
      <c r="E14" s="63"/>
      <c r="F14" s="63"/>
      <c r="G14" s="63"/>
      <c r="H14" s="63"/>
      <c r="I14" s="63"/>
      <c r="J14" s="63">
        <v>1867</v>
      </c>
      <c r="K14" s="63"/>
      <c r="L14" s="63"/>
      <c r="M14" s="63"/>
      <c r="N14" s="63">
        <v>7626</v>
      </c>
      <c r="O14" s="63"/>
      <c r="P14" s="63"/>
      <c r="Q14" s="63"/>
      <c r="R14" s="63"/>
      <c r="S14" s="63"/>
      <c r="T14" s="63"/>
      <c r="U14" s="63"/>
      <c r="V14" s="63">
        <v>13000</v>
      </c>
      <c r="W14" s="63">
        <v>1327905</v>
      </c>
      <c r="X14" s="63">
        <v>1787579</v>
      </c>
      <c r="Y14" s="63"/>
      <c r="Z14" s="63">
        <v>961</v>
      </c>
      <c r="AA14" s="63">
        <v>1788540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61603</v>
      </c>
      <c r="X15" s="63">
        <v>61603</v>
      </c>
      <c r="Y15" s="63"/>
      <c r="Z15" s="63">
        <v>-246</v>
      </c>
      <c r="AA15" s="63">
        <v>61357</v>
      </c>
      <c r="AB15" s="60" t="s">
        <v>1119</v>
      </c>
    </row>
    <row r="16" spans="1:28" ht="15.75" thickBot="1">
      <c r="A16" s="62" t="s">
        <v>1120</v>
      </c>
      <c r="B16" s="63"/>
      <c r="C16" s="63"/>
      <c r="D16" s="63"/>
      <c r="E16" s="63"/>
      <c r="F16" s="63"/>
      <c r="G16" s="63"/>
      <c r="H16" s="63"/>
      <c r="I16" s="63"/>
      <c r="J16" s="63">
        <v>-4280</v>
      </c>
      <c r="K16" s="63"/>
      <c r="L16" s="63">
        <v>45</v>
      </c>
      <c r="M16" s="63"/>
      <c r="N16" s="63">
        <v>-4363</v>
      </c>
      <c r="O16" s="63"/>
      <c r="P16" s="63"/>
      <c r="Q16" s="63"/>
      <c r="R16" s="63"/>
      <c r="S16" s="63"/>
      <c r="T16" s="63"/>
      <c r="U16" s="63"/>
      <c r="V16" s="63"/>
      <c r="W16" s="63">
        <v>-30</v>
      </c>
      <c r="X16" s="63">
        <v>-8628</v>
      </c>
      <c r="Y16" s="63"/>
      <c r="Z16" s="63"/>
      <c r="AA16" s="63">
        <v>-8628</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125944</v>
      </c>
      <c r="X19" s="65">
        <v>125944</v>
      </c>
      <c r="Y19" s="65"/>
      <c r="Z19" s="65"/>
      <c r="AA19" s="65">
        <v>125944</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63892</v>
      </c>
      <c r="C42" s="63"/>
      <c r="D42" s="63">
        <v>373289</v>
      </c>
      <c r="E42" s="63"/>
      <c r="F42" s="63"/>
      <c r="G42" s="63"/>
      <c r="H42" s="63"/>
      <c r="I42" s="63"/>
      <c r="J42" s="63">
        <v>-2413</v>
      </c>
      <c r="K42" s="63"/>
      <c r="L42" s="63">
        <v>45</v>
      </c>
      <c r="M42" s="63"/>
      <c r="N42" s="63">
        <v>3263</v>
      </c>
      <c r="O42" s="63"/>
      <c r="P42" s="63"/>
      <c r="Q42" s="63"/>
      <c r="R42" s="63"/>
      <c r="S42" s="63"/>
      <c r="T42" s="63"/>
      <c r="U42" s="63"/>
      <c r="V42" s="63">
        <v>13000</v>
      </c>
      <c r="W42" s="63">
        <v>1263534</v>
      </c>
      <c r="X42" s="63">
        <v>1714610</v>
      </c>
      <c r="Y42" s="63"/>
      <c r="Z42" s="63">
        <v>715</v>
      </c>
      <c r="AA42" s="63">
        <v>1715325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010B8F-294F-4334-9187-2073AACF0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F593-8657-443F-946A-D1B1DE107B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99" t="s">
        <v>1086</v>
      </c>
      <c r="B3" s="99"/>
      <c r="C3" s="99"/>
      <c r="D3" s="99"/>
      <c r="E3" s="99"/>
      <c r="F3" s="99"/>
      <c r="G3" s="99"/>
      <c r="H3" s="99"/>
      <c r="I3" s="99"/>
      <c r="J3" s="99"/>
      <c r="K3" s="99"/>
      <c r="L3" s="99"/>
      <c r="M3" s="99"/>
      <c r="N3" s="99"/>
      <c r="O3" s="100" t="s">
        <v>1087</v>
      </c>
      <c r="P3" s="100"/>
      <c r="Q3" s="100"/>
      <c r="R3" s="100"/>
      <c r="S3" s="100"/>
      <c r="T3" s="100"/>
      <c r="U3" s="100"/>
      <c r="V3" s="100"/>
      <c r="W3" s="100"/>
      <c r="X3" s="100"/>
      <c r="Y3" s="100"/>
      <c r="Z3" s="100"/>
      <c r="AA3" s="100"/>
      <c r="AB3" s="100"/>
    </row>
    <row r="4" spans="1:28" ht="51.75">
      <c r="A4" s="101"/>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01"/>
    </row>
    <row r="5" spans="1:28" ht="45.75">
      <c r="A5" s="101"/>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01"/>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63892</v>
      </c>
      <c r="C8" s="75"/>
      <c r="D8" s="75">
        <v>373289</v>
      </c>
      <c r="E8" s="75"/>
      <c r="F8" s="75"/>
      <c r="G8" s="75"/>
      <c r="H8" s="75"/>
      <c r="I8" s="75"/>
      <c r="J8" s="75">
        <v>660</v>
      </c>
      <c r="K8" s="75"/>
      <c r="L8" s="75">
        <v>-83</v>
      </c>
      <c r="M8" s="75"/>
      <c r="N8" s="75">
        <v>2444</v>
      </c>
      <c r="O8" s="75"/>
      <c r="P8" s="75"/>
      <c r="Q8" s="75"/>
      <c r="R8" s="75"/>
      <c r="S8" s="75"/>
      <c r="T8" s="75"/>
      <c r="U8" s="75"/>
      <c r="V8" s="75">
        <v>13000</v>
      </c>
      <c r="W8" s="75">
        <v>1501856</v>
      </c>
      <c r="X8" s="75">
        <v>1955058</v>
      </c>
      <c r="Y8" s="75"/>
      <c r="Z8" s="75">
        <v>-4778</v>
      </c>
      <c r="AA8" s="75">
        <v>1950280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63892</v>
      </c>
      <c r="C14" s="75"/>
      <c r="D14" s="75">
        <v>373289</v>
      </c>
      <c r="E14" s="75"/>
      <c r="F14" s="75"/>
      <c r="G14" s="75"/>
      <c r="H14" s="75"/>
      <c r="I14" s="75"/>
      <c r="J14" s="75">
        <v>660</v>
      </c>
      <c r="K14" s="75"/>
      <c r="L14" s="75">
        <v>-83</v>
      </c>
      <c r="M14" s="75"/>
      <c r="N14" s="75">
        <v>2444</v>
      </c>
      <c r="O14" s="75"/>
      <c r="P14" s="75"/>
      <c r="Q14" s="75"/>
      <c r="R14" s="75"/>
      <c r="S14" s="75"/>
      <c r="T14" s="75"/>
      <c r="U14" s="75"/>
      <c r="V14" s="75">
        <v>13000</v>
      </c>
      <c r="W14" s="75">
        <v>1501856</v>
      </c>
      <c r="X14" s="75">
        <v>1955058</v>
      </c>
      <c r="Y14" s="75"/>
      <c r="Z14" s="75">
        <v>-4778</v>
      </c>
      <c r="AA14" s="75">
        <v>1950280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182716</v>
      </c>
      <c r="X15" s="75">
        <v>182716</v>
      </c>
      <c r="Y15" s="75"/>
      <c r="Z15" s="75">
        <v>-116</v>
      </c>
      <c r="AA15" s="75">
        <v>182600</v>
      </c>
      <c r="AB15" s="72" t="s">
        <v>1119</v>
      </c>
    </row>
    <row r="16" spans="1:28" ht="15.75" thickBot="1">
      <c r="A16" s="74" t="s">
        <v>1120</v>
      </c>
      <c r="B16" s="75"/>
      <c r="C16" s="75"/>
      <c r="D16" s="75"/>
      <c r="E16" s="75"/>
      <c r="F16" s="75"/>
      <c r="G16" s="75"/>
      <c r="H16" s="75"/>
      <c r="I16" s="75"/>
      <c r="J16" s="75">
        <v>4815</v>
      </c>
      <c r="K16" s="75"/>
      <c r="L16" s="75"/>
      <c r="M16" s="75"/>
      <c r="N16" s="75">
        <v>4229</v>
      </c>
      <c r="O16" s="75"/>
      <c r="P16" s="75"/>
      <c r="Q16" s="75"/>
      <c r="R16" s="75"/>
      <c r="S16" s="75"/>
      <c r="T16" s="75"/>
      <c r="U16" s="75"/>
      <c r="V16" s="75"/>
      <c r="W16" s="75">
        <v>-693</v>
      </c>
      <c r="X16" s="75">
        <v>8351</v>
      </c>
      <c r="Y16" s="75"/>
      <c r="Z16" s="75"/>
      <c r="AA16" s="75">
        <v>8351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474637</v>
      </c>
      <c r="X19" s="77">
        <v>474637</v>
      </c>
      <c r="Y19" s="77"/>
      <c r="Z19" s="77"/>
      <c r="AA19" s="77">
        <v>474637</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63892</v>
      </c>
      <c r="C42" s="75"/>
      <c r="D42" s="75">
        <v>373289</v>
      </c>
      <c r="E42" s="75"/>
      <c r="F42" s="75"/>
      <c r="G42" s="75"/>
      <c r="H42" s="75"/>
      <c r="I42" s="75"/>
      <c r="J42" s="75">
        <v>5475</v>
      </c>
      <c r="K42" s="75"/>
      <c r="L42" s="75">
        <v>-83</v>
      </c>
      <c r="M42" s="75"/>
      <c r="N42" s="75">
        <v>6673</v>
      </c>
      <c r="O42" s="75"/>
      <c r="P42" s="75"/>
      <c r="Q42" s="75"/>
      <c r="R42" s="75"/>
      <c r="S42" s="75"/>
      <c r="T42" s="75"/>
      <c r="U42" s="75"/>
      <c r="V42" s="75">
        <v>13000</v>
      </c>
      <c r="W42" s="75">
        <v>1209242</v>
      </c>
      <c r="X42" s="75">
        <v>1671488</v>
      </c>
      <c r="Y42" s="75"/>
      <c r="Z42" s="75">
        <v>-4894</v>
      </c>
      <c r="AA42" s="75">
        <v>1666594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5A71B1-4B9E-4D3F-95B2-68D5B35BB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3906-0D60-4639-9C04-66968E5A262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02" t="s">
        <v>1174</v>
      </c>
      <c r="B3" s="102"/>
      <c r="C3" s="103" t="s">
        <v>1175</v>
      </c>
      <c r="D3" s="103"/>
    </row>
    <row r="4" spans="1:4">
      <c r="A4" s="80"/>
      <c r="B4" s="81" t="s">
        <v>17</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524106</v>
      </c>
      <c r="C8" s="88">
        <v>754845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15606</v>
      </c>
      <c r="C14" s="88">
        <v>9556</v>
      </c>
      <c r="D14" s="84" t="s">
        <v>1193</v>
      </c>
    </row>
    <row r="15" spans="1:4" ht="15.75" thickBot="1">
      <c r="A15" s="86" t="s">
        <v>1194</v>
      </c>
      <c r="B15" s="83"/>
      <c r="C15" s="83"/>
      <c r="D15" s="84" t="s">
        <v>1195</v>
      </c>
    </row>
    <row r="16" spans="1:4" ht="15.75" thickBot="1">
      <c r="A16" s="87" t="s">
        <v>1196</v>
      </c>
      <c r="B16" s="89">
        <v>366513</v>
      </c>
      <c r="C16" s="89">
        <v>404241</v>
      </c>
      <c r="D16" s="84" t="s">
        <v>1197</v>
      </c>
    </row>
    <row r="17" spans="1:4" ht="15.75" thickBot="1">
      <c r="A17" s="87" t="s">
        <v>1198</v>
      </c>
      <c r="B17" s="89">
        <v>21655</v>
      </c>
      <c r="C17" s="89">
        <v>26077</v>
      </c>
      <c r="D17" s="84" t="s">
        <v>1199</v>
      </c>
    </row>
    <row r="18" spans="1:4" ht="15.75" thickBot="1">
      <c r="A18" s="87" t="s">
        <v>1200</v>
      </c>
      <c r="B18" s="89"/>
      <c r="C18" s="89"/>
      <c r="D18" s="84" t="s">
        <v>1201</v>
      </c>
    </row>
    <row r="19" spans="1:4" ht="15.75" thickBot="1">
      <c r="A19" s="87" t="s">
        <v>1202</v>
      </c>
      <c r="B19" s="89">
        <v>56633</v>
      </c>
      <c r="C19" s="89">
        <v>115504</v>
      </c>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916</v>
      </c>
      <c r="C22" s="89">
        <v>2560</v>
      </c>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39173</v>
      </c>
      <c r="C34" s="88">
        <v>-7</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31466</v>
      </c>
      <c r="C37" s="89">
        <v>35045</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101702</v>
      </c>
      <c r="C47" s="88">
        <v>180967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151</v>
      </c>
      <c r="C64" s="88"/>
      <c r="D64" s="84" t="s">
        <v>1293</v>
      </c>
    </row>
    <row r="65" spans="1:4" ht="15.75" thickBot="1">
      <c r="A65" s="86" t="s">
        <v>1294</v>
      </c>
      <c r="B65" s="89">
        <v>14743</v>
      </c>
      <c r="C65" s="89">
        <v>12430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v>7460</v>
      </c>
      <c r="C70" s="89">
        <v>496</v>
      </c>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v>-284</v>
      </c>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v>59300</v>
      </c>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-5766</v>
      </c>
      <c r="C112" s="88">
        <v>-10151</v>
      </c>
      <c r="D112" s="84" t="s">
        <v>1389</v>
      </c>
    </row>
    <row r="113" spans="1:4" ht="26.25" thickBot="1">
      <c r="A113" s="86" t="s">
        <v>1390</v>
      </c>
      <c r="B113" s="88">
        <v>-28102</v>
      </c>
      <c r="C113" s="88">
        <v>-82377</v>
      </c>
      <c r="D113" s="84" t="s">
        <v>1391</v>
      </c>
    </row>
    <row r="114" spans="1:4" ht="15.75" thickBot="1">
      <c r="A114" s="85" t="s">
        <v>1392</v>
      </c>
      <c r="B114" s="83"/>
      <c r="C114" s="83"/>
      <c r="D114" s="84" t="s">
        <v>1393</v>
      </c>
    </row>
    <row r="115" spans="1:4" ht="15.75" thickBot="1">
      <c r="A115" s="86" t="s">
        <v>1394</v>
      </c>
      <c r="B115" s="88">
        <v>24500</v>
      </c>
      <c r="C115" s="88"/>
      <c r="D115" s="84" t="s">
        <v>1395</v>
      </c>
    </row>
    <row r="116" spans="1:4" ht="15.75" thickBot="1">
      <c r="A116" s="86" t="s">
        <v>1396</v>
      </c>
      <c r="B116" s="89">
        <v>25091</v>
      </c>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-5923</v>
      </c>
      <c r="C173" s="88">
        <v>-2430</v>
      </c>
      <c r="D173" s="84" t="s">
        <v>1511</v>
      </c>
    </row>
    <row r="174" spans="1:4" ht="26.25" thickBot="1">
      <c r="A174" s="86" t="s">
        <v>1512</v>
      </c>
      <c r="B174" s="88">
        <v>-6514</v>
      </c>
      <c r="C174" s="88">
        <v>-2430</v>
      </c>
      <c r="D174" s="84" t="s">
        <v>1513</v>
      </c>
    </row>
    <row r="175" spans="1:4" ht="15.75" thickBot="1">
      <c r="A175" s="85" t="s">
        <v>1514</v>
      </c>
      <c r="B175" s="88">
        <v>67086</v>
      </c>
      <c r="C175" s="88">
        <v>96160</v>
      </c>
      <c r="D175" s="84" t="s">
        <v>1515</v>
      </c>
    </row>
    <row r="176" spans="1:4" ht="15.75" thickBot="1">
      <c r="A176" s="85" t="s">
        <v>1516</v>
      </c>
      <c r="B176" s="88">
        <v>851149</v>
      </c>
      <c r="C176" s="88">
        <v>1430327</v>
      </c>
      <c r="D176" s="84" t="s">
        <v>1517</v>
      </c>
    </row>
    <row r="177" spans="1:4" ht="15.75" thickBot="1">
      <c r="A177" s="85" t="s">
        <v>1518</v>
      </c>
      <c r="B177" s="88">
        <v>-3362</v>
      </c>
      <c r="C177" s="88">
        <v>4592</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914873</v>
      </c>
      <c r="C180" s="88">
        <v>1531079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18806F-261F-4FEC-AE81-CA2CB33CB0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7A5C-AB80-4CD9-9024-D873AC1060AE}">
  <dimension ref="A1:C63"/>
  <sheetViews>
    <sheetView showGridLines="0" tabSelected="1" workbookViewId="0"/>
  </sheetViews>
  <sheetFormatPr defaultColWidth="9.1640625" defaultRowHeight="15"/>
  <cols>
    <col min="1" max="1" width="80" style="105" customWidth="1" collapsed="1"/>
    <col min="2" max="2" width="28.5" style="105" customWidth="1" collapsed="1"/>
    <col min="3" max="3" width="80" style="105" customWidth="1" collapsed="1"/>
    <col min="4" max="16384" width="9.1640625" style="105" collapsed="1"/>
  </cols>
  <sheetData>
    <row r="1" spans="1:3" ht="17.25">
      <c r="A1" s="104" t="s">
        <v>1526</v>
      </c>
    </row>
    <row r="3" spans="1:3" ht="17.45" customHeight="1">
      <c r="A3" s="106" t="s">
        <v>1527</v>
      </c>
      <c r="B3" s="107" t="s">
        <v>1528</v>
      </c>
      <c r="C3" s="107"/>
    </row>
    <row r="4" spans="1:3">
      <c r="A4" s="108"/>
      <c r="B4" s="109" t="s">
        <v>102</v>
      </c>
    </row>
    <row r="5" spans="1:3" ht="15.75" thickBot="1">
      <c r="A5" s="110" t="s">
        <v>1527</v>
      </c>
      <c r="B5" s="111"/>
      <c r="C5" s="112" t="s">
        <v>1528</v>
      </c>
    </row>
    <row r="6" spans="1:3" ht="60" customHeight="1" thickBot="1">
      <c r="A6" s="113" t="s">
        <v>1529</v>
      </c>
      <c r="B6" s="114" t="s">
        <v>1530</v>
      </c>
      <c r="C6" s="112" t="s">
        <v>1531</v>
      </c>
    </row>
    <row r="7" spans="1:3" ht="60" customHeight="1" thickBot="1">
      <c r="A7" s="113" t="s">
        <v>1532</v>
      </c>
      <c r="B7" s="114" t="s">
        <v>1533</v>
      </c>
      <c r="C7" s="112" t="s">
        <v>1534</v>
      </c>
    </row>
    <row r="8" spans="1:3" ht="60" customHeight="1" thickBot="1">
      <c r="A8" s="113" t="s">
        <v>434</v>
      </c>
      <c r="B8" s="114" t="s">
        <v>1535</v>
      </c>
      <c r="C8" s="112" t="s">
        <v>435</v>
      </c>
    </row>
    <row r="9" spans="1:3" ht="60" customHeight="1" thickBot="1">
      <c r="A9" s="113" t="s">
        <v>1536</v>
      </c>
      <c r="B9" s="114" t="s">
        <v>1537</v>
      </c>
      <c r="C9" s="112" t="s">
        <v>1538</v>
      </c>
    </row>
    <row r="10" spans="1:3" ht="60" customHeight="1" thickBot="1">
      <c r="A10" s="113" t="s">
        <v>1539</v>
      </c>
      <c r="B10" s="114" t="s">
        <v>1540</v>
      </c>
      <c r="C10" s="112" t="s">
        <v>1541</v>
      </c>
    </row>
    <row r="11" spans="1:3" ht="60" customHeight="1" thickBot="1">
      <c r="A11" s="113" t="s">
        <v>1542</v>
      </c>
      <c r="B11" s="114"/>
      <c r="C11" s="112" t="s">
        <v>1543</v>
      </c>
    </row>
    <row r="12" spans="1:3" ht="60" customHeight="1" thickBot="1">
      <c r="A12" s="113" t="s">
        <v>625</v>
      </c>
      <c r="B12" s="114" t="s">
        <v>1544</v>
      </c>
      <c r="C12" s="112" t="s">
        <v>1545</v>
      </c>
    </row>
    <row r="13" spans="1:3" ht="60" customHeight="1" thickBot="1">
      <c r="A13" s="113" t="s">
        <v>1546</v>
      </c>
      <c r="B13" s="114"/>
      <c r="C13" s="112" t="s">
        <v>624</v>
      </c>
    </row>
    <row r="14" spans="1:3" ht="60" customHeight="1" thickBot="1">
      <c r="A14" s="113" t="s">
        <v>1547</v>
      </c>
      <c r="B14" s="114"/>
      <c r="C14" s="112" t="s">
        <v>1548</v>
      </c>
    </row>
    <row r="15" spans="1:3" ht="60" customHeight="1" thickBot="1">
      <c r="A15" s="113" t="s">
        <v>617</v>
      </c>
      <c r="B15" s="114"/>
      <c r="C15" s="112" t="s">
        <v>618</v>
      </c>
    </row>
    <row r="16" spans="1:3" ht="60" customHeight="1" thickBot="1">
      <c r="A16" s="113" t="s">
        <v>1549</v>
      </c>
      <c r="B16" s="114" t="s">
        <v>1550</v>
      </c>
      <c r="C16" s="112" t="s">
        <v>1551</v>
      </c>
    </row>
    <row r="17" spans="1:3" ht="60" customHeight="1" thickBot="1">
      <c r="A17" s="113" t="s">
        <v>645</v>
      </c>
      <c r="B17" s="114" t="s">
        <v>1552</v>
      </c>
      <c r="C17" s="112" t="s">
        <v>646</v>
      </c>
    </row>
    <row r="18" spans="1:3" ht="60" customHeight="1" thickBot="1">
      <c r="A18" s="113" t="s">
        <v>1553</v>
      </c>
      <c r="B18" s="114" t="s">
        <v>1554</v>
      </c>
      <c r="C18" s="112" t="s">
        <v>1555</v>
      </c>
    </row>
    <row r="19" spans="1:3" ht="60" customHeight="1" thickBot="1">
      <c r="A19" s="113" t="s">
        <v>1556</v>
      </c>
      <c r="B19" s="114" t="s">
        <v>1557</v>
      </c>
      <c r="C19" s="112" t="s">
        <v>1558</v>
      </c>
    </row>
    <row r="20" spans="1:3" ht="60" customHeight="1" thickBot="1">
      <c r="A20" s="113" t="s">
        <v>1559</v>
      </c>
      <c r="B20" s="114" t="s">
        <v>1560</v>
      </c>
      <c r="C20" s="112" t="s">
        <v>1561</v>
      </c>
    </row>
    <row r="21" spans="1:3" ht="60" customHeight="1" thickBot="1">
      <c r="A21" s="113" t="s">
        <v>1562</v>
      </c>
      <c r="B21" s="114" t="s">
        <v>1563</v>
      </c>
      <c r="C21" s="112" t="s">
        <v>1564</v>
      </c>
    </row>
    <row r="22" spans="1:3" ht="60" customHeight="1" thickBot="1">
      <c r="A22" s="113" t="s">
        <v>1565</v>
      </c>
      <c r="B22" s="114" t="s">
        <v>1566</v>
      </c>
      <c r="C22" s="112" t="s">
        <v>1567</v>
      </c>
    </row>
    <row r="23" spans="1:3" ht="60" customHeight="1" thickBot="1">
      <c r="A23" s="113" t="s">
        <v>1568</v>
      </c>
      <c r="B23" s="114" t="s">
        <v>1569</v>
      </c>
      <c r="C23" s="112" t="s">
        <v>1570</v>
      </c>
    </row>
    <row r="24" spans="1:3" ht="60" customHeight="1" thickBot="1">
      <c r="A24" s="113" t="s">
        <v>1571</v>
      </c>
      <c r="B24" s="114"/>
      <c r="C24" s="112" t="s">
        <v>1572</v>
      </c>
    </row>
    <row r="25" spans="1:3" ht="60" customHeight="1" thickBot="1">
      <c r="A25" s="113" t="s">
        <v>1573</v>
      </c>
      <c r="B25" s="114" t="s">
        <v>1574</v>
      </c>
      <c r="C25" s="112" t="s">
        <v>1575</v>
      </c>
    </row>
    <row r="26" spans="1:3" ht="60" customHeight="1" thickBot="1">
      <c r="A26" s="113" t="s">
        <v>1576</v>
      </c>
      <c r="B26" s="114" t="s">
        <v>1577</v>
      </c>
      <c r="C26" s="112" t="s">
        <v>1578</v>
      </c>
    </row>
    <row r="27" spans="1:3" ht="60" customHeight="1" thickBot="1">
      <c r="A27" s="113" t="s">
        <v>1579</v>
      </c>
      <c r="B27" s="114" t="s">
        <v>1580</v>
      </c>
      <c r="C27" s="112" t="s">
        <v>1581</v>
      </c>
    </row>
    <row r="28" spans="1:3" ht="60" customHeight="1" thickBot="1">
      <c r="A28" s="113" t="s">
        <v>1582</v>
      </c>
      <c r="B28" s="114" t="s">
        <v>1583</v>
      </c>
      <c r="C28" s="112" t="s">
        <v>1584</v>
      </c>
    </row>
    <row r="29" spans="1:3" ht="60" customHeight="1" thickBot="1">
      <c r="A29" s="113" t="s">
        <v>1585</v>
      </c>
      <c r="B29" s="114" t="s">
        <v>1586</v>
      </c>
      <c r="C29" s="112" t="s">
        <v>1587</v>
      </c>
    </row>
    <row r="30" spans="1:3" ht="60" customHeight="1" thickBot="1">
      <c r="A30" s="113" t="s">
        <v>1588</v>
      </c>
      <c r="B30" s="114"/>
      <c r="C30" s="112" t="s">
        <v>1589</v>
      </c>
    </row>
    <row r="31" spans="1:3" ht="60" customHeight="1" thickBot="1">
      <c r="A31" s="113" t="s">
        <v>1590</v>
      </c>
      <c r="B31" s="114"/>
      <c r="C31" s="112" t="s">
        <v>1591</v>
      </c>
    </row>
    <row r="32" spans="1:3" ht="60" customHeight="1" thickBot="1">
      <c r="A32" s="113" t="s">
        <v>1592</v>
      </c>
      <c r="B32" s="114"/>
      <c r="C32" s="112" t="s">
        <v>1593</v>
      </c>
    </row>
    <row r="33" spans="1:3" ht="60" customHeight="1" thickBot="1">
      <c r="A33" s="113" t="s">
        <v>1594</v>
      </c>
      <c r="B33" s="114"/>
      <c r="C33" s="112" t="s">
        <v>1595</v>
      </c>
    </row>
    <row r="34" spans="1:3" ht="60" customHeight="1" thickBot="1">
      <c r="A34" s="113" t="s">
        <v>1596</v>
      </c>
      <c r="B34" s="114"/>
      <c r="C34" s="112" t="s">
        <v>1597</v>
      </c>
    </row>
    <row r="35" spans="1:3" ht="60" customHeight="1" thickBot="1">
      <c r="A35" s="113" t="s">
        <v>1598</v>
      </c>
      <c r="B35" s="114"/>
      <c r="C35" s="112" t="s">
        <v>1599</v>
      </c>
    </row>
    <row r="36" spans="1:3" ht="60" customHeight="1" thickBot="1">
      <c r="A36" s="113" t="s">
        <v>1600</v>
      </c>
      <c r="B36" s="114"/>
      <c r="C36" s="112" t="s">
        <v>1601</v>
      </c>
    </row>
    <row r="37" spans="1:3" ht="60" customHeight="1" thickBot="1">
      <c r="A37" s="113" t="s">
        <v>438</v>
      </c>
      <c r="B37" s="114"/>
      <c r="C37" s="112" t="s">
        <v>1602</v>
      </c>
    </row>
    <row r="38" spans="1:3" ht="60" customHeight="1" thickBot="1">
      <c r="A38" s="113" t="s">
        <v>627</v>
      </c>
      <c r="B38" s="114"/>
      <c r="C38" s="112" t="s">
        <v>628</v>
      </c>
    </row>
    <row r="39" spans="1:3" ht="60" customHeight="1" thickBot="1">
      <c r="A39" s="113" t="s">
        <v>621</v>
      </c>
      <c r="B39" s="114" t="s">
        <v>1603</v>
      </c>
      <c r="C39" s="112" t="s">
        <v>622</v>
      </c>
    </row>
    <row r="40" spans="1:3" ht="60" customHeight="1" thickBot="1">
      <c r="A40" s="113" t="s">
        <v>661</v>
      </c>
      <c r="B40" s="114"/>
      <c r="C40" s="112" t="s">
        <v>661</v>
      </c>
    </row>
    <row r="41" spans="1:3" ht="60" customHeight="1" thickBot="1">
      <c r="A41" s="113" t="s">
        <v>564</v>
      </c>
      <c r="B41" s="114"/>
      <c r="C41" s="112" t="s">
        <v>1604</v>
      </c>
    </row>
    <row r="42" spans="1:3" ht="60" customHeight="1" thickBot="1">
      <c r="A42" s="113" t="s">
        <v>1605</v>
      </c>
      <c r="B42" s="114"/>
      <c r="C42" s="112" t="s">
        <v>1606</v>
      </c>
    </row>
    <row r="43" spans="1:3" ht="60" customHeight="1" thickBot="1">
      <c r="A43" s="113" t="s">
        <v>1607</v>
      </c>
      <c r="B43" s="114"/>
      <c r="C43" s="112" t="s">
        <v>1608</v>
      </c>
    </row>
    <row r="44" spans="1:3" ht="60" customHeight="1" thickBot="1">
      <c r="A44" s="113" t="s">
        <v>1609</v>
      </c>
      <c r="B44" s="114"/>
      <c r="C44" s="112" t="s">
        <v>1610</v>
      </c>
    </row>
    <row r="45" spans="1:3" ht="60" customHeight="1" thickBot="1">
      <c r="A45" s="113" t="s">
        <v>1611</v>
      </c>
      <c r="B45" s="114"/>
      <c r="C45" s="112" t="s">
        <v>1612</v>
      </c>
    </row>
    <row r="46" spans="1:3" ht="60" customHeight="1" thickBot="1">
      <c r="A46" s="113" t="s">
        <v>633</v>
      </c>
      <c r="B46" s="114"/>
      <c r="C46" s="112" t="s">
        <v>1613</v>
      </c>
    </row>
    <row r="47" spans="1:3" ht="60" customHeight="1" thickBot="1">
      <c r="A47" s="113" t="s">
        <v>635</v>
      </c>
      <c r="B47" s="114"/>
      <c r="C47" s="112" t="s">
        <v>636</v>
      </c>
    </row>
    <row r="48" spans="1:3" ht="60" customHeight="1" thickBot="1">
      <c r="A48" s="113" t="s">
        <v>1614</v>
      </c>
      <c r="B48" s="114"/>
      <c r="C48" s="112" t="s">
        <v>1615</v>
      </c>
    </row>
    <row r="49" spans="1:3" ht="60" customHeight="1" thickBot="1">
      <c r="A49" s="113" t="s">
        <v>1616</v>
      </c>
      <c r="B49" s="114"/>
      <c r="C49" s="112" t="s">
        <v>1617</v>
      </c>
    </row>
    <row r="50" spans="1:3" ht="60" customHeight="1" thickBot="1">
      <c r="A50" s="113" t="s">
        <v>1618</v>
      </c>
      <c r="B50" s="114"/>
      <c r="C50" s="112" t="s">
        <v>1619</v>
      </c>
    </row>
    <row r="51" spans="1:3" ht="60" customHeight="1" thickBot="1">
      <c r="A51" s="113" t="s">
        <v>1620</v>
      </c>
      <c r="B51" s="114"/>
      <c r="C51" s="112" t="s">
        <v>1621</v>
      </c>
    </row>
    <row r="52" spans="1:3" ht="60" customHeight="1" thickBot="1">
      <c r="A52" s="113" t="s">
        <v>1622</v>
      </c>
      <c r="B52" s="114"/>
      <c r="C52" s="112" t="s">
        <v>1623</v>
      </c>
    </row>
    <row r="53" spans="1:3" ht="60" customHeight="1" thickBot="1">
      <c r="A53" s="113" t="s">
        <v>1624</v>
      </c>
      <c r="B53" s="114"/>
      <c r="C53" s="112" t="s">
        <v>1625</v>
      </c>
    </row>
    <row r="54" spans="1:3" ht="60" customHeight="1" thickBot="1">
      <c r="A54" s="113" t="s">
        <v>920</v>
      </c>
      <c r="B54" s="114"/>
      <c r="C54" s="112" t="s">
        <v>1626</v>
      </c>
    </row>
    <row r="55" spans="1:3" ht="60" customHeight="1" thickBot="1">
      <c r="A55" s="113" t="s">
        <v>1627</v>
      </c>
      <c r="B55" s="114" t="s">
        <v>1628</v>
      </c>
      <c r="C55" s="112" t="s">
        <v>1629</v>
      </c>
    </row>
    <row r="56" spans="1:3" ht="60" customHeight="1" thickBot="1">
      <c r="A56" s="113" t="s">
        <v>1630</v>
      </c>
      <c r="B56" s="114"/>
      <c r="C56" s="112" t="s">
        <v>1631</v>
      </c>
    </row>
    <row r="57" spans="1:3" ht="60" customHeight="1" thickBot="1">
      <c r="A57" s="113" t="s">
        <v>1632</v>
      </c>
      <c r="B57" s="114"/>
      <c r="C57" s="112" t="s">
        <v>1633</v>
      </c>
    </row>
    <row r="58" spans="1:3" ht="60" customHeight="1" thickBot="1">
      <c r="A58" s="113" t="s">
        <v>1634</v>
      </c>
      <c r="B58" s="114" t="s">
        <v>1635</v>
      </c>
      <c r="C58" s="112" t="s">
        <v>1636</v>
      </c>
    </row>
    <row r="59" spans="1:3" ht="60" customHeight="1" thickBot="1">
      <c r="A59" s="113" t="s">
        <v>1637</v>
      </c>
      <c r="B59" s="114"/>
      <c r="C59" s="112" t="s">
        <v>1638</v>
      </c>
    </row>
    <row r="60" spans="1:3" ht="60" customHeight="1" thickBot="1">
      <c r="A60" s="113" t="s">
        <v>1639</v>
      </c>
      <c r="B60" s="114"/>
      <c r="C60" s="112" t="s">
        <v>1640</v>
      </c>
    </row>
    <row r="61" spans="1:3" ht="60" customHeight="1" thickBot="1">
      <c r="A61" s="113" t="s">
        <v>1641</v>
      </c>
      <c r="B61" s="114"/>
      <c r="C61" s="112" t="s">
        <v>1642</v>
      </c>
    </row>
    <row r="62" spans="1:3" ht="60" customHeight="1" thickBot="1">
      <c r="A62" s="113" t="s">
        <v>1643</v>
      </c>
      <c r="B62" s="114"/>
      <c r="C62" s="112" t="s">
        <v>1644</v>
      </c>
    </row>
    <row r="63" spans="1:3" ht="60" customHeight="1" thickBot="1">
      <c r="A63" s="113" t="s">
        <v>1645</v>
      </c>
      <c r="B63" s="114"/>
      <c r="C63" s="112"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7E76C4-4DA4-4125-9E78-07948DD814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2829</vt:i4>
      </vt:variant>
    </vt:vector>
  </HeadingPairs>
  <TitlesOfParts>
    <vt:vector size="2838" baseType="lpstr">
      <vt:lpstr>1000000</vt:lpstr>
      <vt:lpstr>1210000</vt:lpstr>
      <vt:lpstr>1311000</vt:lpstr>
      <vt:lpstr>1410000</vt:lpstr>
      <vt:lpstr>1410000PY</vt:lpstr>
      <vt:lpstr>1510000</vt:lpstr>
      <vt:lpstr>1610000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2024-05-14T03:46:39Z</dcterms:modified>
</cp:coreProperties>
</file>