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<sst xmlns="http://schemas.openxmlformats.org/spreadsheetml/2006/main" count="6606" uniqueCount="2231">
  <si>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</si>
  <si>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</si>
  <si>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</si>
  <si>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</si>
  <si>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</si>
  <si>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</si>
  <si>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</si>
  <si>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</si>
  <si>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</si>
  <si>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</si>
  <si>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</si>
  <si>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</si>
  <si>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</si>
  <si>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</si>
  <si>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</si>
  <si>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</si>
  <si>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</si>
  <si>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</si>
  <si>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</si>
  <si>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</si>
  <si>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</si>
  <si>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</si>
  <si>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</si>
  <si>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</si>
  <si>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</si>
  <si>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</si>
  <si>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</si>
  <si>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</si>
  <si>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</si>
  <si>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</si>
  <si>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</si>
  <si>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</si>
  <si>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</si>
  <si>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</si>
  <si>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</si>
  <si>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</si>
  <si>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</si>
  <si>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</si>
  <si>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</si>
  <si>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</si>
  <si>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</si>
  <si>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</si>
  <si>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</si>
  <si>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</si>
  <si>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</si>
  <si>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</si>
  <si>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</si>
  <si>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</si>
  <si>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</si>
  <si>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</si>
  <si>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</si>
  <si>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</si>
  <si>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</si>
  <si>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</si>
  <si>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</si>
  <si>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</si>
  <si>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</si>
  <si>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</si>
  <si>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</si>
  <si>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</si>
  <si>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</si>
  <si>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</si>
  <si>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</si>
  <si>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</si>
  <si>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</si>
  <si>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</si>
  <si>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</si>
  <si>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</si>
  <si>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</si>
  <si>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</si>
  <si>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</si>
  <si>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</si>
  <si>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</si>
  <si>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</si>
  <si>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</si>
  <si>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</si>
  <si>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</si>
  <si>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</si>
  <si>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</si>
  <si>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</si>
  <si>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</si>
  <si>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</si>
  <si>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</si>
  <si>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</si>
  <si>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</si>
  <si>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</si>
  <si>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</si>
  <si>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</si>
  <si>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</si>
  <si>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</si>
  <si>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</si>
  <si>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</si>
  <si>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</si>
  <si>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</si>
  <si>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</si>
  <si>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</si>
  <si>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</si>
  <si>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</si>
  <si>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</si>
  <si>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</si>
  <si>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</si>
  <si>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</si>
  <si>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</si>
  <si>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</si>
  <si>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</si>
  <si>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</si>
  <si>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</si>
  <si>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</si>
  <si>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</si>
  <si>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</si>
  <si>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</si>
  <si>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</si>
  <si>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</si>
  <si>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</si>
  <si>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</si>
  <si>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</si>
  <si>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</si>
  <si>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</si>
  <si>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</si>
  <si>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</si>
  <si>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</si>
  <si>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</si>
  <si>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</si>
  <si>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</si>
  <si>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</si>
  <si>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</si>
  <si>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</si>
  <si>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</si>
  <si>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</si>
  <si>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</si>
  <si>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</si>
  <si>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</si>
  <si>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</si>
  <si>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</si>
  <si>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</si>
  <si>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</si>
  <si>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</si>
  <si>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</si>
  <si>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</si>
  <si>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</si>
  <si>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</si>
  <si>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</si>
  <si>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</si>
  <si>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</si>
  <si>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</si>
  <si>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</si>
  <si>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</si>
  <si>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</si>
  <si>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</si>
  <si>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</si>
  <si>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</si>
  <si>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</si>
  <si>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</si>
  <si>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</si>
  <si>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</si>
  <si>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</si>
  <si>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</si>
  <si>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</si>
  <si>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</si>
  <si>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</si>
  <si>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</si>
  <si>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</si>
  <si>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</si>
  <si>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</si>
  <si>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</si>
  <si>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</si>
  <si>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</si>
  <si>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</si>
  <si>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</si>
  <si>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</si>
  <si>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</si>
  <si>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</si>
  <si>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</si>
  <si>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</si>
  <si>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</si>
  <si>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</si>
  <si>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</si>
  <si>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</si>
  <si>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</si>
  <si>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</si>
  <si>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</si>
  <si>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</si>
  <si>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</si>
  <si>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</si>
  <si>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</si>
  <si>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</si>
  <si>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</si>
  <si>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</si>
  <si>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</si>
  <si>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</si>
  <si>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</si>
  <si>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</si>
  <si>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</si>
  <si>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</si>
  <si>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</si>
  <si>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</si>
  <si>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</si>
  <si>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</si>
  <si>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</si>
  <si>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</si>
  <si>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</si>
  <si>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</si>
  <si>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</si>
  <si>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</si>
  <si>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</si>
  <si>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</si>
  <si>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</si>
  <si>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</si>
  <si>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</si>
  <si>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</si>
  <si>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</si>
  <si>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</si>
  <si>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</si>
  <si>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</si>
  <si>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</si>
  <si>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</si>
  <si>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</si>
  <si>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</si>
  <si>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</si>
  <si>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</si>
  <si>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</si>
  <si>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</si>
  <si>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</si>
  <si>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</si>
  <si>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</si>
  <si>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</si>
  <si>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</si>
  <si>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</si>
  <si>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</si>
  <si>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</si>
  <si>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</si>
  <si>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</si>
  <si>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</si>
  <si>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</si>
  <si>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</si>
  <si>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</si>
  <si>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</si>
  <si>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</si>
  <si>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</si>
  <si>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</si>
  <si>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</si>
  <si>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</si>
  <si>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</si>
  <si>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</si>
  <si>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</si>
  <si>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</si>
  <si>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</si>
  <si>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</si>
  <si>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</si>
  <si>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</si>
  <si>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</si>
  <si>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</si>
  <si>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</si>
  <si>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</si>
  <si>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</si>
  <si>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</si>
  <si>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</si>
  <si>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</si>
  <si>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</si>
  <si>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</si>
  <si>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</si>
  <si>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</si>
  <si>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</si>
  <si>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</si>
  <si>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</si>
  <si>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</si>
  <si>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</si>
  <si>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</si>
  <si>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</si>
  <si>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</si>
  <si>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</si>
  <si>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</si>
  <si>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</si>
  <si>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</si>
  <si>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</si>
  <si>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</si>
  <si>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</si>
  <si>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</si>
  <si>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</si>
  <si>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</si>
  <si>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</si>
  <si>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</si>
  <si>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</si>
  <si>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</si>
  <si>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</si>
  <si>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</si>
  <si>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</si>
  <si>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</si>
  <si>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</si>
  <si>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</si>
  <si>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</si>
  <si>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</si>
  <si>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</si>
  <si>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</si>
  <si>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</si>
  <si>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</si>
  <si>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</si>
  <si>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</si>
  <si>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</si>
  <si>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</si>
  <si>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</si>
  <si>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</si>
  <si>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</si>
  <si>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</si>
  <si>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</si>
  <si>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</si>
  <si>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</si>
  <si>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</si>
  <si>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</si>
  <si>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</si>
  <si>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</si>
  <si>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</si>
  <si>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</si>
  <si>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</si>
  <si>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</si>
  <si>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</si>
  <si>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</si>
  <si>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</si>
  <si>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</si>
  <si>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</si>
  <si>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</si>
  <si>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</si>
  <si>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</si>
  <si>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</si>
  <si>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</si>
  <si>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</si>
  <si>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</si>
  <si>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</si>
  <si>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</si>
  <si>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</si>
  <si>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</si>
  <si>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</si>
  <si>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</si>
  <si>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</si>
  <si>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</si>
  <si>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</si>
  <si>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</si>
  <si>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</si>
  <si>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</si>
  <si>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</si>
  <si>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</si>
  <si>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</si>
  <si>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</si>
  <si>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</si>
  <si>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</si>
  <si>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</si>
  <si>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</si>
  <si>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</si>
  <si>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</si>
  <si>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</si>
  <si>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</si>
  <si>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</si>
  <si>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</si>
  <si>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</si>
  <si>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</si>
  <si>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</si>
  <si>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</si>
  <si>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</si>
  <si>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</si>
  <si>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</si>
  <si>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</si>
  <si>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</si>
  <si>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</si>
  <si>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</si>
  <si>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</si>
  <si>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</si>
  <si>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</si>
  <si>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</si>
  <si>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</si>
  <si>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</si>
  <si>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</si>
  <si>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</si>
  <si>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</si>
  <si>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</si>
  <si>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</si>
  <si>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</si>
  <si>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</si>
  <si>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</si>
  <si>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</si>
  <si>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</si>
  <si>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</si>
  <si>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</si>
  <si>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</si>
  <si>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</si>
  <si>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</si>
  <si>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</si>
  <si>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</si>
  <si>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</si>
  <si>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</si>
  <si>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</si>
  <si>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</si>
  <si>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</si>
  <si>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</si>
  <si>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</si>
  <si>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</si>
  <si>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</si>
  <si>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</si>
  <si>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</si>
  <si>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</si>
  <si>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</si>
  <si>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</si>
  <si>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</si>
  <si>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</si>
  <si>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</si>
  <si>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</si>
  <si>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</si>
  <si>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</si>
  <si>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</si>
  <si>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</si>
  <si>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</si>
  <si>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</si>
  <si>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</si>
  <si>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</si>
  <si>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</si>
  <si>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</si>
  <si>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</si>
  <si>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</si>
  <si>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</si>
  <si>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</si>
  <si>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</si>
  <si>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</si>
  <si>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</si>
  <si>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</si>
  <si>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</si>
  <si>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</si>
  <si>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</si>
  <si>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</si>
  <si>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</si>
  <si>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</si>
  <si>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</si>
  <si>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</si>
  <si>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</si>
  <si>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</si>
  <si>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</si>
  <si>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</si>
  <si>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</si>
  <si>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</si>
  <si>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</si>
  <si>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</si>
  <si>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</si>
  <si>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</si>
  <si>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</si>
  <si>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</si>
  <si>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</si>
  <si>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</si>
  <si>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</si>
  <si>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</si>
  <si>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</si>
  <si>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</si>
  <si>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</si>
  <si>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</si>
  <si>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</si>
  <si>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</si>
  <si>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</si>
  <si>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</si>
  <si>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</si>
  <si>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</si>
  <si>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</si>
  <si>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</si>
  <si>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</si>
  <si>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</si>
  <si>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</si>
  <si>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</si>
  <si>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</si>
  <si>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</si>
  <si>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</si>
  <si>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</si>
  <si>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</si>
  <si>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</si>
  <si>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</si>
  <si>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</si>
  <si>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</si>
  <si>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</si>
  <si>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</si>
  <si>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</si>
  <si>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</si>
  <si>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</si>
  <si>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</si>
  <si>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</si>
  <si>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</si>
  <si>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</si>
  <si>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</si>
  <si>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</si>
  <si>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</si>
  <si>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</si>
  <si>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</si>
  <si>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</si>
  <si>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</si>
  <si>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</si>
  <si>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</si>
  <si>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</si>
  <si>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</si>
  <si>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</si>
  <si>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</si>
  <si>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</si>
  <si>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</si>
  <si>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</si>
  <si>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</si>
  <si>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</si>
  <si>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</si>
  <si>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</si>
  <si>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</si>
  <si>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</si>
  <si>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</si>
  <si>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</si>
  <si>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</si>
  <si>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</si>
  <si>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</si>
  <si>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</si>
  <si>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</si>
  <si>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</si>
  <si>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</si>
  <si>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</si>
  <si>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</si>
  <si>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</si>
  <si>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</si>
  <si>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</si>
  <si>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</si>
  <si>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</si>
  <si>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</si>
  <si>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</si>
  <si>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</si>
  <si>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</si>
  <si>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</si>
  <si>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</si>
  <si>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</si>
  <si>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</si>
  <si>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</si>
  <si>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</si>
  <si>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</si>
  <si>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</si>
  <si>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</si>
  <si>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</si>
  <si>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</si>
  <si>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</si>
  <si>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</si>
  <si>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</si>
  <si>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</si>
  <si>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</si>
  <si>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</si>
  <si>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</si>
  <si>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</si>
  <si>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</si>
  <si>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</si>
  <si>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</si>
  <si>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</si>
  <si>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</si>
  <si>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</si>
  <si>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</si>
  <si>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</si>
  <si>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</si>
  <si>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</si>
  <si>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</si>
  <si>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</si>
  <si>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</si>
  <si>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</si>
  <si>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</si>
  <si>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</si>
  <si>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</si>
  <si>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</si>
  <si>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</si>
  <si>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</si>
  <si>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</si>
  <si>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</si>
  <si>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</si>
  <si>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</si>
  <si>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</si>
  <si>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</si>
  <si>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</si>
  <si>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</si>
  <si>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</si>
  <si>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</si>
  <si>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</si>
  <si>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</si>
  <si>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</si>
  <si>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</si>
  <si>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</si>
  <si>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</si>
  <si>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</si>
  <si>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</si>
  <si>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</si>
  <si>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</si>
  <si>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</si>
  <si>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</si>
  <si>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</si>
  <si>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</si>
  <si>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</si>
  <si>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</si>
  <si>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</si>
  <si>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</si>
  <si>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</si>
  <si>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</si>
  <si>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</si>
  <si>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</si>
  <si>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</si>
  <si>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</si>
  <si>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</si>
  <si>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</si>
  <si>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</si>
  <si>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</si>
  <si>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</si>
  <si>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</si>
  <si>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</si>
  <si>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</si>
  <si>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</si>
  <si>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</si>
  <si>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</si>
  <si>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</si>
  <si>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</si>
  <si>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</si>
  <si>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</si>
  <si>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</si>
  <si>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</si>
  <si>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</si>
  <si>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</si>
  <si>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</si>
  <si>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</si>
  <si>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</si>
  <si>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</si>
  <si>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</si>
  <si>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</si>
  <si>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</si>
  <si>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</si>
  <si>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</si>
  <si>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</si>
  <si>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</si>
  <si>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</si>
  <si>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</si>
  <si>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</si>
  <si>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</si>
  <si>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</si>
  <si>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</si>
  <si>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</si>
  <si>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</si>
  <si>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</si>
  <si>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</si>
  <si>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</si>
  <si>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</si>
  <si>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</si>
  <si>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</si>
  <si>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</si>
  <si>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</si>
  <si>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</si>
  <si>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</si>
  <si>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</si>
  <si>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</si>
  <si>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</si>
  <si>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</si>
  <si>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</si>
  <si>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</si>
  <si>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</si>
  <si>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</si>
  <si>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</si>
  <si>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</si>
  <si>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</si>
  <si>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</si>
  <si>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</si>
  <si>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</si>
  <si>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</si>
  <si>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</si>
  <si>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</si>
  <si>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</si>
  <si>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</si>
  <si>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</si>
  <si>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</si>
  <si>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</si>
  <si>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</si>
  <si>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</si>
  <si>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</si>
  <si>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</si>
  <si>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</si>
  <si>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</si>
  <si>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</si>
  <si>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</si>
  <si>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</si>
  <si>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</si>
  <si>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</si>
  <si>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</si>
  <si>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</si>
  <si>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</si>
  <si>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</si>
  <si>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</si>
  <si>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</si>
  <si>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</si>
  <si>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</si>
  <si>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</si>
  <si>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</si>
  <si>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</si>
  <si>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</si>
  <si>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</si>
  <si>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</si>
  <si>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</si>
  <si>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</si>
  <si>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</si>
  <si>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</si>
  <si>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</si>
  <si>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</si>
  <si>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</si>
  <si>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</si>
  <si>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</si>
  <si>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</si>
  <si>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</si>
  <si>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</si>
  <si>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</si>
  <si>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</si>
  <si>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</si>
  <si>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</si>
  <si>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</si>
  <si>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</si>
  <si>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</si>
  <si>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</si>
  <si>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</si>
  <si>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</si>
  <si>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</si>
  <si>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</si>
  <si>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</si>
  <si>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</si>
  <si>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</si>
  <si>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</si>
  <si>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</si>
  <si>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</si>
  <si>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</si>
  <si>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</si>
  <si>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</si>
  <si>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</si>
  <si>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</si>
  <si>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</si>
  <si>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</si>
  <si>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</si>
  <si>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</si>
  <si>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</si>
  <si>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</si>
  <si>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</si>
  <si>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</si>
  <si>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</si>
  <si>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</si>
  <si>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</si>
  <si>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</si>
  <si>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</si>
  <si>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</si>
  <si>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</si>
  <si>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</si>
  <si>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</si>
  <si>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</si>
  <si>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</si>
  <si>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</si>
  <si>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</si>
  <si>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</si>
  <si>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</si>
  <si>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</si>
  <si>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</si>
  <si>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</si>
  <si>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</si>
  <si>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</si>
  <si>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</si>
  <si>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</si>
  <si>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</si>
  <si>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</si>
  <si>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</si>
  <si>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</si>
  <si>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</si>
  <si>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</si>
  <si>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</si>
  <si>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</si>
  <si>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</si>
  <si>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</si>
  <si>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</si>
  <si>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</si>
  <si>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</si>
  <si>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</si>
  <si>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</si>
  <si>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</si>
  <si>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</si>
  <si>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</si>
  <si>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</si>
  <si>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</si>
  <si>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</si>
  <si>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</si>
  <si>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</si>
  <si>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</si>
  <si>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</si>
  <si>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</si>
  <si>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</si>
  <si>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</si>
  <si>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</si>
  <si>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</si>
  <si>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</si>
  <si>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</si>
  <si>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</si>
  <si>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</si>
  <si>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</si>
  <si>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</si>
  <si>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</si>
  <si>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</si>
  <si>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</si>
  <si>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</si>
  <si>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</si>
  <si>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</si>
  <si>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</si>
  <si>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</si>
  <si>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</si>
  <si>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</si>
  <si>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</si>
  <si>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</si>
  <si>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</si>
  <si>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</si>
  <si>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</si>
  <si>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</si>
  <si>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</si>
  <si>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</si>
  <si>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</si>
  <si>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</si>
  <si>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</si>
  <si>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</si>
  <si>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</si>
  <si>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</si>
  <si>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</si>
  <si>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</si>
  <si>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</si>
  <si>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</si>
  <si>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</si>
  <si>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</si>
  <si>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</si>
  <si>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</si>
  <si>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</si>
  <si>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</si>
  <si>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</si>
  <si>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</si>
  <si>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</si>
  <si>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</si>
  <si>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</si>
  <si>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</si>
  <si>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</si>
  <si>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</si>
  <si>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</si>
  <si>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</si>
  <si>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</si>
  <si>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</si>
  <si>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</si>
  <si>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</si>
  <si>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</si>
  <si>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</si>
  <si>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</si>
  <si>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</si>
  <si>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</si>
  <si>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</si>
  <si>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</si>
  <si>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</si>
  <si>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</si>
  <si>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</si>
  <si>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</si>
  <si>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</si>
  <si>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</si>
  <si>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</si>
  <si>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</si>
  <si>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</si>
  <si>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</si>
  <si>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</si>
  <si>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</si>
  <si>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</si>
  <si>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</si>
  <si>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</si>
  <si>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</si>
  <si>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</si>
  <si>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</si>
  <si>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</si>
  <si>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</si>
  <si>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</si>
  <si>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</si>
  <si>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</si>
  <si>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</si>
  <si>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</si>
  <si>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</si>
  <si>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</si>
  <si>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</si>
  <si>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</si>
  <si>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</si>
  <si>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</si>
  <si>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</si>
  <si>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</si>
  <si>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</si>
  <si>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</si>
  <si>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</si>
  <si>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</si>
  <si>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</si>
  <si>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</si>
  <si>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</si>
  <si>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</si>
  <si>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</si>
  <si>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</si>
  <si>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</si>
  <si>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</si>
  <si>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</si>
  <si>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</si>
  <si>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</si>
  <si>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</si>
  <si>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</si>
  <si>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</si>
  <si>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</si>
  <si>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</si>
  <si>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</si>
  <si>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</si>
  <si>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</si>
  <si>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</si>
  <si>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</si>
  <si>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</si>
  <si>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</si>
  <si>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</si>
  <si>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</si>
  <si>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</si>
  <si>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</si>
  <si>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</si>
  <si>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</si>
  <si>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</si>
  <si>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</si>
  <si>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</si>
  <si>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</si>
  <si>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</si>
  <si>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</si>
  <si>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</si>
  <si>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</si>
  <si>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</si>
  <si>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</si>
  <si>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</si>
  <si>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</si>
  <si>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</si>
  <si>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</si>
  <si>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</si>
  <si>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</si>
  <si>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</si>
  <si>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</si>
  <si>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</si>
  <si>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</si>
  <si>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</si>
  <si>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</si>
  <si>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</si>
  <si>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</si>
  <si>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</si>
  <si>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</si>
  <si>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</si>
  <si>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</si>
  <si>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</si>
  <si>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</si>
  <si>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</si>
  <si>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</si>
  <si>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</si>
  <si>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</si>
  <si>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</si>
  <si>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</si>
  <si>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</si>
  <si>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</si>
  <si>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</si>
  <si>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</si>
  <si>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</si>
  <si>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</si>
  <si>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</si>
  <si>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</si>
  <si>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</si>
  <si>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</si>
  <si>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</si>
  <si>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</si>
  <si>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</si>
  <si>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</si>
  <si>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</si>
  <si>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</si>
  <si>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</si>
  <si>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</si>
  <si>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</si>
  <si>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</si>
  <si>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</si>
  <si>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</si>
  <si>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</si>
  <si>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</si>
  <si>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</si>
  <si>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</si>
  <si>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</si>
  <si>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</si>
  <si>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</si>
  <si>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</si>
  <si>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</si>
  <si>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</si>
  <si>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</si>
  <si>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</si>
  <si>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</si>
  <si>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</si>
  <si>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</si>
  <si>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</si>
  <si>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</si>
  <si>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</si>
  <si>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</si>
  <si>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</si>
  <si>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</si>
  <si>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</si>
  <si>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</si>
  <si>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</si>
  <si>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</si>
  <si>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</si>
  <si>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</si>
  <si>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</si>
  <si>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</si>
  <si>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</si>
  <si>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</si>
  <si>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</si>
  <si>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</si>
  <si>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</si>
  <si>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</si>
  <si>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</si>
  <si>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</si>
  <si>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</si>
  <si>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</si>
  <si>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</si>
  <si>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</si>
  <si>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</si>
  <si>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</si>
  <si>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</si>
  <si>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</si>
  <si>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</si>
  <si>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</si>
  <si>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</si>
  <si>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</si>
  <si>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</si>
  <si>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</si>
  <si>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</si>
  <si>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</si>
  <si>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</si>
  <si>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</si>
  <si>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</si>
  <si>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</si>
  <si>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</si>
  <si>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</si>
  <si>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</si>
  <si>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</si>
  <si>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</si>
  <si>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</si>
  <si>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</si>
  <si>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</si>
  <si>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</si>
  <si>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</si>
  <si>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</si>
  <si>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</si>
  <si>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</si>
  <si>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</si>
  <si>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</si>
  <si>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</si>
  <si>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</si>
  <si>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</si>
  <si>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</si>
  <si>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</si>
  <si>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</si>
  <si>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</si>
  <si>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</si>
  <si>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</si>
  <si>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</si>
  <si>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</si>
  <si>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</si>
  <si>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</si>
  <si>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</si>
  <si>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</si>
  <si>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</si>
  <si>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</si>
  <si>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</si>
  <si>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</si>
  <si>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</si>
  <si>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</si>
  <si>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</si>
  <si>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</si>
  <si>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</si>
  <si>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</si>
  <si>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</si>
  <si>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</si>
  <si>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</si>
  <si>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</si>
  <si>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</si>
  <si>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</si>
  <si>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</si>
  <si>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</si>
  <si>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</si>
  <si>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</si>
  <si>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</si>
  <si>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</si>
  <si>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</si>
  <si>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</si>
  <si>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</si>
  <si>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</si>
  <si>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</si>
  <si>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</si>
  <si>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</si>
  <si>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</si>
  <si>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</si>
  <si>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</si>
  <si>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</si>
  <si>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</si>
  <si>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</si>
  <si>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</si>
  <si>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</si>
  <si>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</si>
  <si>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</si>
  <si>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</si>
  <si>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</si>
  <si>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</si>
  <si>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</si>
  <si>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</si>
  <si>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</si>
  <si>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</si>
  <si>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</si>
  <si>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</si>
  <si>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</si>
  <si>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</si>
  <si>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</si>
  <si>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</si>
  <si>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</si>
  <si>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</si>
  <si>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</si>
  <si>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</si>
  <si>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</si>
  <si>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</si>
  <si>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</si>
  <si>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</si>
  <si>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</si>
  <si>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</si>
  <si>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</si>
  <si>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</si>
  <si>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</si>
  <si>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</si>
  <si>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</si>
  <si>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</si>
  <si>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</si>
  <si>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</si>
  <si>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</si>
  <si>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</si>
  <si>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</si>
  <si>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</si>
  <si>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</si>
  <si>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</si>
  <si>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</si>
  <si>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</si>
  <si>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</si>
  <si>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</si>
  <si>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</si>
  <si>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</si>
  <si>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</si>
  <si>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</si>
  <si>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</si>
  <si>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</si>
  <si>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</si>
  <si>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</si>
  <si>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</si>
  <si>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</si>
  <si>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</si>
  <si>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</si>
  <si>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</si>
  <si>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</si>
  <si>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</si>
  <si>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</si>
  <si>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</si>
  <si>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</si>
  <si>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</si>
  <si>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</si>
  <si>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</si>
  <si>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</si>
  <si>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</si>
  <si>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</si>
  <si>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</si>
  <si>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</si>
  <si>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</si>
  <si>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</si>
  <si>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</si>
  <si>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</si>
  <si>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</si>
  <si>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</si>
  <si>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</si>
  <si>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</si>
  <si>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</si>
  <si>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</si>
  <si>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</si>
  <si>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</si>
  <si>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</si>
  <si>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</si>
  <si>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</si>
  <si>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</si>
  <si>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</si>
  <si>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</si>
  <si>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</si>
  <si>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</si>
  <si>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</si>
  <si>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</si>
  <si>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</si>
  <si>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</si>
  <si>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</si>
  <si>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</si>
  <si>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</si>
  <si>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</si>
  <si>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</si>
  <si>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</si>
  <si>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</si>
  <si>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</si>
  <si>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</si>
  <si>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</si>
  <si>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</si>
  <si>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</si>
  <si>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</si>
  <si>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</si>
  <si>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</si>
  <si>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</si>
  <si>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</si>
  <si>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</si>
  <si>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</si>
  <si>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</si>
  <si>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</si>
  <si>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</si>
  <si>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</si>
  <si>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</si>
  <si>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</si>
  <si>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</si>
  <si>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</si>
  <si>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</si>
  <si>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</si>
  <si>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</si>
  <si>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</si>
  <si>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</si>
  <si>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</si>
  <si>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</si>
  <si>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</si>
  <si>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</si>
  <si>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</si>
  <si>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</si>
  <si>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</si>
  <si>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</si>
  <si>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</si>
  <si>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</si>
  <si>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</si>
  <si>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</si>
  <si>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</si>
  <si>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</si>
  <si>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</si>
  <si>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</si>
  <si>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</si>
  <si>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</si>
  <si>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</si>
  <si>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</si>
  <si>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</si>
  <si>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</si>
  <si>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</si>
  <si>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</si>
  <si>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</si>
  <si>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</si>
  <si>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</si>
  <si>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</si>
  <si>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</si>
  <si>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</si>
  <si>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</si>
  <si>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</si>
  <si>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</si>
  <si>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</si>
  <si>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</si>
  <si>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</si>
  <si>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</si>
  <si>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</si>
  <si>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</si>
  <si>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</si>
  <si>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</si>
  <si>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</si>
  <si>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</si>
  <si>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</si>
  <si>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</si>
  <si>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</si>
  <si>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</si>
  <si>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</si>
  <si>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</si>
  <si>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</si>
  <si>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</si>
  <si>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</si>
  <si>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</si>
  <si>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</si>
  <si>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</si>
  <si>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</si>
  <si>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</si>
  <si>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</si>
  <si>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</si>
  <si>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</si>
  <si>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</si>
  <si>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</si>
  <si>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</si>
  <si>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</si>
  <si>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</si>
  <si>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</si>
  <si>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</si>
  <si>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</si>
  <si>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</si>
  <si>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</si>
  <si>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</si>
  <si>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</si>
  <si>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</si>
  <si>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</si>
  <si>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</si>
  <si>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</si>
  <si>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</si>
  <si>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</si>
  <si>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</si>
  <si>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</si>
  <si>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</si>
  <si>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</si>
  <si>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</si>
  <si>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</si>
  <si>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</si>
  <si>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</si>
  <si>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</si>
  <si>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</si>
  <si>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</si>
  <si>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</si>
  <si>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</si>
  <si>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</si>
  <si>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</si>
  <si>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</si>
  <si>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</si>
  <si>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</si>
  <si>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</si>
  <si>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</si>
  <si>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</si>
  <si>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</si>
  <si>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</si>
  <si>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</si>
  <si>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</si>
  <si>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</si>
  <si>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</si>
  <si>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</si>
  <si>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</si>
  <si>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</si>
  <si>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</si>
  <si>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</si>
  <si>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</si>
  <si>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</si>
  <si>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</si>
  <si>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</si>
  <si>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</si>
  <si>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</si>
  <si>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</si>
  <si>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</si>
  <si>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</si>
  <si>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</si>
  <si>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</si>
  <si>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</si>
  <si>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</si>
  <si>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</si>
  <si>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</si>
  <si>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</si>
  <si>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</si>
  <si>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</si>
  <si>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</si>
  <si>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</si>
  <si>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</si>
  <si>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</si>
  <si>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</si>
  <si>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</si>
  <si>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</si>
  <si>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</si>
  <si>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</si>
  <si>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</si>
  <si>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</si>
  <si>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</si>
  <si>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</si>
  <si>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</si>
  <si>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</si>
  <si>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</si>
  <si>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</si>
  <si>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</si>
  <si>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</si>
  <si>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</si>
  <si>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</si>
  <si>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</si>
  <si>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</si>
  <si>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</si>
  <si>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</si>
  <si>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</si>
  <si>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</si>
  <si>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</si>
  <si>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</si>
  <si>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</si>
  <si>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</si>
  <si>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</si>
  <si>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</si>
  <si>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</si>
  <si>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</si>
  <si>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</si>
  <si>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</si>
  <si>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</si>
  <si>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</si>
  <si>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</si>
  <si>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</si>
  <si>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</si>
  <si>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</si>
  <si>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</si>
  <si>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</si>
  <si>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</si>
  <si>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</si>
  <si>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</si>
  <si>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</si>
  <si>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</si>
  <si>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</si>
  <si>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</si>
  <si>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</si>
  <si>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</si>
  <si>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</si>
  <si>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</si>
  <si>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</si>
  <si>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</si>
  <si>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</si>
  <si>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</si>
  <si>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</si>
  <si>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</si>
  <si>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</si>
  <si>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</si>
  <si>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</si>
  <si>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</si>
  <si>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</si>
  <si>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</si>
  <si>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</si>
  <si>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</si>
  <si>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</si>
  <si>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</si>
  <si>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</si>
  <si>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</si>
  <si>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</si>
  <si>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</si>
  <si>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</si>
  <si>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</si>
  <si>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</si>
  <si>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</si>
  <si>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</si>
  <si>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</si>
  <si>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</si>
  <si>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</si>
  <si>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</si>
  <si>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</si>
  <si>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</si>
  <si>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</si>
  <si>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</si>
  <si>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</si>
  <si>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</si>
  <si>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</si>
  <si>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</si>
  <si>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</si>
  <si>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</si>
  <si>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</si>
  <si>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</si>
  <si>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</si>
  <si>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</si>
  <si>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</si>
  <si>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</si>
  <si>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</si>
  <si>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</si>
  <si>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</si>
  <si>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</si>
  <si>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</si>
  <si>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</si>
  <si>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</si>
  <si>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</si>
  <si>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</si>
  <si>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</si>
  <si>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</si>
  <si>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</si>
  <si>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</si>
  <si>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</si>
  <si>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</si>
  <si>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</si>
  <si>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</si>
  <si>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</si>
  <si>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</si>
  <si>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</si>
  <si>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</si>
  <si>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</si>
  <si>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</si>
  <si>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</si>
  <si>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</si>
  <si>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</si>
  <si>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</si>
  <si>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</si>
  <si>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</si>
  <si>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</si>
  <si>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</si>
  <si>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</si>
  <si>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</si>
  <si>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</si>
  <si>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</si>
  <si>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</si>
  <si>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</si>
  <si>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</si>
  <si>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</si>
  <si>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</si>
  <si>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</si>
  <si>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</si>
  <si>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</si>
  <si>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</si>
  <si>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</si>
  <si>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</si>
  <si>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</si>
  <si>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</si>
  <si>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</si>
  <si>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</si>
  <si>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</si>
  <si>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</si>
  <si>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</si>
  <si>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</si>
  <si>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</si>
  <si>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</si>
  <si>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</si>
  <si>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</si>
  <si>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</si>
  <si>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</si>
  <si>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</si>
  <si>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</si>
  <si>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</si>
  <si>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</si>
  <si>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</si>
  <si>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</si>
  <si>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</si>
  <si>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</si>
  <si>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</si>
  <si>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</si>
  <si>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</si>
  <si>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</si>
  <si>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</si>
  <si>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</si>
  <si>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</si>
  <si>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</si>
  <si>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</si>
  <si>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</si>
  <si>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</si>
  <si>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</si>
  <si>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</si>
  <si>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</si>
  <si>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</si>
  <si>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</si>
  <si>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</si>
  <si>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</si>
  <si>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</si>
  <si>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</si>
  <si>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</si>
  <si>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</si>
  <si>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</si>
  <si>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</si>
  <si>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</si>
  <si>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</si>
  <si>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</si>
  <si>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</si>
  <si>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</si>
  <si>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</si>
  <si>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</si>
  <si>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</si>
  <si>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</si>
  <si>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</si>
  <si>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</si>
  <si>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</si>
  <si>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</si>
  <si>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</si>
  <si>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</si>
  <si>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</si>
  <si>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</si>
  <si>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</si>
  <si>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</si>
  <si>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</si>
  <si>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</si>
  <si>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</si>
  <si>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</si>
  <si>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</si>
  <si>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</si>
  <si>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</si>
  <si>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</si>
  <si>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</si>
  <si>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</si>
  <si>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</si>
  <si>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</si>
  <si>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</si>
  <si>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</si>
  <si>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</si>
  <si>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</si>
  <si>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</si>
  <si>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</si>
  <si>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</si>
  <si>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</si>
  <si>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</si>
  <si>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</si>
  <si>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</si>
  <si>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</si>
  <si>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</si>
  <si>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</si>
  <si>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</si>
  <si>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</si>
  <si>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</si>
  <si>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</si>
  <si>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</si>
  <si>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</si>
  <si>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</si>
  <si>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</si>
  <si>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</si>
  <si>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</si>
  <si>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</si>
  <si>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</si>
  <si>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</si>
  <si>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</si>
  <si>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</si>
  <si>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</si>
  <si>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</si>
  <si>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</si>
  <si>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</si>
  <si>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</si>
  <si>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</si>
  <si>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</si>
  <si>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</si>
  <si>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</si>
  <si>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</si>
  <si>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</si>
  <si>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</si>
  <si>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</si>
  <si>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</si>
  <si>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</si>
  <si>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</si>
  <si>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</si>
  <si>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</si>
  <si>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</si>
  <si>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</si>
  <si>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</si>
  <si>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</si>
  <si>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</si>
  <si>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</si>
  <si>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</si>
  <si>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</si>
  <si>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</si>
  <si>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</si>
  <si>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</si>
  <si>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</si>
  <si>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</si>
  <si>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</si>
  <si>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</si>
  <si>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</si>
  <si>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</si>
  <si>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</si>
  <si>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</si>
  <si>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</si>
  <si>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</si>
  <si>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</si>
  <si>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</si>
  <si>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</si>
  <si>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</si>
  <si>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</si>
  <si>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</si>
  <si>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</si>
  <si>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</si>
  <si>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</si>
  <si>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</si>
  <si>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</si>
  <si>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</si>
  <si>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</si>
  <si>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</si>
  <si>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</si>
  <si>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</si>
  <si>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</si>
  <si>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</si>
  <si>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</si>
  <si>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</si>
  <si>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</si>
  <si>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</si>
  <si>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</si>
  <si>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</si>
  <si>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</si>
  <si>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</si>
  <si>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</si>
  <si>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</si>
  <si>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</si>
  <si>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</si>
  <si>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</si>
  <si>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</si>
  <si>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</si>
  <si>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</si>
  <si>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</si>
  <si>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</si>
  <si>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</si>
  <si>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</si>
  <si>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</si>
  <si>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</si>
  <si>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</si>
  <si>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</si>
  <si>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</si>
  <si>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</si>
  <si>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</si>
  <si>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</si>
  <si>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</si>
  <si>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</si>
  <si>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</si>
  <si>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</si>
  <si>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</si>
  <si>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</si>
  <si>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</si>
  <si>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</si>
  <si>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</si>
  <si>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</si>
  <si>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</si>
  <si>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</si>
  <si>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</si>
  <si>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</si>
  <si>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</si>
  <si>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</si>
  <si>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</si>
  <si>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</si>
  <si>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</si>
  <si>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</si>
  <si>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</si>
  <si>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</si>
  <si>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</si>
  <si>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</si>
  <si>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</si>
  <si>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</si>
  <si>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</si>
  <si>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</si>
  <si>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</si>
  <si>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</si>
  <si>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</si>
  <si>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</si>
  <si>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</si>
  <si>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</si>
  <si>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</si>
  <si>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</si>
  <si>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</si>
  <si>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</si>
  <si>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</si>
  <si>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</si>
  <si>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</si>
  <si>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</si>
  <si>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</si>
  <si>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</si>
  <si>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</si>
  <si>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</si>
  <si>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</si>
  <si>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</si>
  <si>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</si>
  <si>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</si>
  <si>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</si>
  <si>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</si>
  <si>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</si>
  <si>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</si>
  <si>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</si>
  <si>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</si>
  <si>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</si>
  <si>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</si>
  <si>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</si>
  <si>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</si>
  <si>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</si>
  <si>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</si>
  <si>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</si>
  <si>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</si>
  <si>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</si>
  <si>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</si>
  <si>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</si>
  <si>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</si>
  <si>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</si>
  <si>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</si>
  <si>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</si>
  <si>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</si>
  <si>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</si>
  <si>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</si>
  <si>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</si>
  <si>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</si>
  <si>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</si>
  <si>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</si>
  <si>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</si>
  <si>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</si>
  <si>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</si>
  <si>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</si>
  <si>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</si>
  <si>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</si>
  <si>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</si>
  <si>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</si>
  <si>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</si>
  <si>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</si>
  <si>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</si>
  <si>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</si>
  <si>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</si>
  <si>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</si>
  <si>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</si>
  <si>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</si>
  <si>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</si>
  <si>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</si>
  <si>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</si>
  <si>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</si>
  <si>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</si>
  <si>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</si>
  <si>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</si>
  <si>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</si>
  <si>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</si>
  <si>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</si>
  <si>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</si>
  <si>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</si>
  <si>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</si>
  <si>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</si>
  <si>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</si>
  <si>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</si>
  <si>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</si>
  <si>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</si>
  <si>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</si>
  <si>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</si>
  <si>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</si>
  <si>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</si>
  <si>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</si>
  <si>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</si>
  <si>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</si>
  <si>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</si>
  <si>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</si>
  <si>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</si>
  <si>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</si>
  <si>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</si>
  <si>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</si>
  <si>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</si>
  <si>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</si>
  <si>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</si>
  <si>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</si>
  <si>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</si>
  <si>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</si>
  <si>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</si>
  <si>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</si>
  <si>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</si>
  <si>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</si>
  <si>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</si>
  <si>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</si>
  <si>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</si>
  <si>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</si>
  <si>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</si>
  <si>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</si>
  <si>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</si>
  <si>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</si>
  <si>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</si>
  <si>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</si>
  <si>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</si>
  <si>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</si>
  <si>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</si>
  <si>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</si>
  <si>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</si>
  <si>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</si>
  <si>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</si>
  <si>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</si>
  <si>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</si>
  <si>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</si>
  <si>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</si>
  <si>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</si>
  <si>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</si>
  <si>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</si>
  <si>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</si>
  <si>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</si>
  <si>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</si>
  <si>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</si>
  <si>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</si>
  <si>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</si>
  <si>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</si>
  <si>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</si>
  <si>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</si>
  <si>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</si>
  <si>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</si>
  <si>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</si>
  <si>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</si>
  <si>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</si>
  <si>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</si>
  <si>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</si>
  <si>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</si>
  <si>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</si>
  <si>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</si>
  <si>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</si>
  <si>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</si>
  <si>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</si>
  <si>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</si>
  <si>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</si>
  <si>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</si>
  <si>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</si>
  <si>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</si>
  <si>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</si>
  <si>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</si>
  <si>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</si>
  <si>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</si>
  <si>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</si>
  <si>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</si>
  <si>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</si>
  <si>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</si>
  <si>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</si>
  <si>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</si>
  <si>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</si>
  <si>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</si>
  <si>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</si>
  <si>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</si>
  <si>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</si>
  <si>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</si>
  <si>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</si>
  <si>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</si>
  <si>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</si>
  <si>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</si>
  <si>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</si>
  <si>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</si>
  <si>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</si>
  <si>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</si>
  <si>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</si>
  <si>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</si>
  <si>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</si>
  <si>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</si>
  <si>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</si>
  <si>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</si>
  <si>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</si>
  <si>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</si>
  <si>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</si>
  <si>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</si>
  <si>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</si>
  <si>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</si>
  <si>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</si>
  <si>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</si>
  <si>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</si>
  <si>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</si>
  <si>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</si>
  <si>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</si>
  <si>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</si>
  <si>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</si>
  <si>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</si>
  <si>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</si>
  <si>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</si>
  <si>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</si>
  <si>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</si>
  <si>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</si>
  <si>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</si>
  <si>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</si>
  <si>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</si>
  <si>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</si>
  <si>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</si>
  <si>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</si>
  <si>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</si>
  <si>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</si>
  <si>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</si>
  <si>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</si>
  <si>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</si>
  <si>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</si>
  <si>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</si>
  <si>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</si>
  <si>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</si>
  <si>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</si>
  <si>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</si>
  <si>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</si>
  <si>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</si>
  <si>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</si>
  <si>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</si>
  <si>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</si>
  <si>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</si>
  <si>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</si>
  <si>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</si>
  <si>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</si>
  <si>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</si>
  <si>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</si>
  <si>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</si>
  <si>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</si>
  <si>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</si>
  <si>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</si>
  <si>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</si>
  <si>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</si>
  <si>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</si>
  <si>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</si>
  <si>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</si>
  <si>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</si>
  <si>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</si>
  <si>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</si>
  <si>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</si>
  <si>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</si>
  <si>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</si>
  <si>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</si>
  <si>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</si>
  <si>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</si>
  <si>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</si>
  <si>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</si>
  <si>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</si>
  <si>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</si>
  <si>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</si>
  <si>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</si>
  <si>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</si>
  <si>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</si>
  <si>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</si>
  <si>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</si>
  <si>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</si>
  <si>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</si>
  <si>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</si>
  <si>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</si>
  <si>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</si>
  <si>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</si>
  <si>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</si>
  <si>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</si>
  <si>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</si>
  <si>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</si>
  <si>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</si>
  <si>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</si>
  <si>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</si>
  <si>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</si>
  <si>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</si>
  <si>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</si>
  <si>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</si>
  <si>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</si>
  <si>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</si>
  <si>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</si>
  <si>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</si>
  <si>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</si>
  <si>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</si>
  <si>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</si>
  <si>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</si>
  <si>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</si>
  <si>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</si>
  <si>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</si>
  <si>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</si>
  <si>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</si>
  <si>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</si>
  <si>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</si>
  <si>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</si>
  <si>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</si>
  <si>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</si>
  <si>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</si>
  <si>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</si>
  <si>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</si>
  <si>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</si>
  <si>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</si>
  <si>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</si>
  <si>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</si>
  <si>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</si>
  <si>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</si>
  <si>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</si>
  <si>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</si>
  <si>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</si>
  <si>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</si>
  <si>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</si>
  <si>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</si>
  <si>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</si>
  <si>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</si>
  <si>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</si>
  <si>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</si>
  <si>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</si>
  <si>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</si>
  <si>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</si>
  <si>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</si>
  <si>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</si>
  <si>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</si>
  <si>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</si>
  <si>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</si>
  <si>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</si>
  <si>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</si>
  <si>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</si>
  <si>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</si>
  <si>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</si>
  <si>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</si>
  <si>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</si>
  <si>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</si>
  <si>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</si>
  <si>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</si>
  <si>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</si>
  <si>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</si>
  <si>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</si>
  <si>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</si>
  <si>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</si>
  <si>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</si>
  <si>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</si>
  <si>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</si>
  <si>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</si>
  <si>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</si>
  <si>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</si>
  <si>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</si>
  <si>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</si>
  <si>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</si>
  <si>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</si>
  <si>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</si>
  <si>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</si>
  <si>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</si>
  <si>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</si>
  <si>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</si>
  <si>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</si>
  <si>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</si>
  <si>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</si>
  <si>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</si>
  <si>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</si>
  <si>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</si>
  <si>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</si>
  <si>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</si>
  <si>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</si>
  <si>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</si>
  <si>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</si>
  <si>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</si>
  <si>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</si>
  <si>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</si>
  <si>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</si>
  <si>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</si>
  <si>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</si>
  <si>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</si>
  <si>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</si>
  <si>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</si>
  <si>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</si>
  <si>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</si>
  <si>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</si>
  <si>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</si>
  <si>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</si>
  <si>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</si>
  <si>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</si>
  <si>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</si>
  <si>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</si>
  <si>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</si>
  <si>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</si>
  <si>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</si>
  <si>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</si>
  <si>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</si>
  <si>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</si>
  <si>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</si>
  <si>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</si>
  <si>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</si>
  <si>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</si>
  <si>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</si>
  <si>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</si>
  <si>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</si>
  <si>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</si>
  <si>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</si>
  <si>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</si>
  <si>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</si>
  <si>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</si>
  <si>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</si>
  <si>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</si>
  <si>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</si>
  <si>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</si>
  <si>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</si>
  <si>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</si>
  <si>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</si>
  <si>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</si>
  <si>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</si>
  <si>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</si>
  <si>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</si>
  <si>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</si>
  <si>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</si>
  <si>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</si>
  <si>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</si>
  <si>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</si>
  <si>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</si>
  <si>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</si>
  <si>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</si>
  <si>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</si>
  <si>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</si>
  <si>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</si>
  <si>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</si>
  <si>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BDMN</t>
  </si>
  <si>
    <t>2026-03-31</t>
  </si>
  <si>
    <t>2026-01-01</t>
  </si>
  <si>
    <t>AA058</t>
  </si>
  <si>
    <t>PT Bank Danamon Indonesia Tbk</t>
  </si>
  <si>
    <t>2025-03-31</t>
  </si>
  <si>
    <t>Suku bunga efektif rata-rata tertimbang per tahun untuk tahun yang berakhir pada tanggal 31 Desember 2025 dan 2024 adalah 6,63% dan 7,02%.
The weighted average effective interest rate per annum for the year ended 31 December 2025 and 2024 were 6.63% and 7.02%.
Pada tanggal 7 Juli 2025, Bank melakukan perjanjian pinjaman dengan MUFG Bank, Ltd., Jakarta Branch, pihak berelasi, senilai USD20.000.000 (nilai penuh). Pinjaman tersebut telah dicairkan seluruhnya pada tanggal 
15 Oktober 2025 dengan tingkat suku bunga tetap sebesar 4,05% dan pinjaman telah dilunasi pada tanggal 15 Januari 2026.	
On 7 July 2025, the Bank entered into a loan agreement amounted to USD20,000,000 (full amount) with MUFG Bank, Ltd., Jakarta Branch, a related party. The loan was fully disbursed on 15 October 2025 with fixed interest rate of 4.05% and the loan has been fully paid on 15 January 2026.
Untuk pinjaman sindikasi MUFG Bank, Ltd. (Hong Kong), CTBC Bank Co., Ltd., DBS Bank Ltd., Maybank Securities PTE Ltd., MUFG Bank, Ltd., dan United Overseas Bank Limited bertindak sebagai mandated lead arrangers dan bookrunners, MUFG Bank, Ltd. (Hong Kong) sebagai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For MUFG Bank, Ltd. (Hong Kong) syndicated borrowing, CTBC Bank Co., Ltd., DBS Bank Ltd., Maybank Securities PTE Ltd., MUFG Bank, Ltd., dan United Overseas Bank Limited acted as mandated lead arrangers and bookrunners, MUFG Bank, Ltd. (Hong Kong) acted as agent. CTBC Bank Co., Ltd. (Singapore), PT Bank DBS Indonesia, Malayan Banking Berhad (Singapore), MUFG Bank, Ltd. (Singapore), United Overseas Bank Limited, Bank of Baroda (IFSC Banking Unit-GIFT City), PT Bank KEB Hana Indonesia, The Korea Development Bank (Singapore), Mega International Commercial Bank Co., Ltd. (Offshore Banking), Taipei Fubon Commercial Bank Co., Ltd. (Singapore), Bank of China Limited (Singapore), Sumitomo Mitsui Trust Bank, Ltd. (Singapore), E.SUN Commercial Bank, Ltd. (Singapore), The Gunma Bank, Ltd., Hua Nan Commercial Bank, Ltd. (Offshore Banking), Hua Nan Commercial Bank, Ltd. (Singapore), The Shanghai Commercial  Saving Bank, Ltd. (Offshore Banking), Taiwan Cooperative Bank (Offshore Banking), First Commercial Bank (Offshore Banking), State Bank of India (Singapore), Taishin International Bank Co., Ltd., Bank of Taiwan (Singapore), Chang Hwa Commercial Bank, Ltd. (Singapore), The Chugoku Bank, Ltd. (Hong Kong), 
Far Eastern International Bank, Ltd., Sunny Bank, Ltd., Taiwan Business Bank, Ltd. (Offshore Banking), Taiwan Shin Kong Commercial Bank Co., Ltd., The Chiba Bank, Ltd. (Hong Kong), The Hyakugo Bank, Ltd., The Joyo Bank, Ltd., PT Bank SBI Indonesia bertindak sebagai original lenders. 	Far Eastern International Bank, Ltd., Sunny Bank, Ltd., Taiwan Business Bank, Ltd. (Offshore Banking), Taiwan Shin Kong Commercial Bank Co., Ltd., The Chiba Bank, Ltd. (Hong Kong), The Hyakugo Bank, Ltd., The Joyo Bank, Ltd., PT Bank SBI Indonesia acted as original lenders. 
Pinjaman yang diterima dari Citibank, N.A., Indonesia, 
PT Bank BCA Syariah, MUFG Bank, Ltd. (Jakarta) (fasilitas I), PT Bank CTBC Indonesia Indonesia Tbk dan PT Bank Maybank Indonesia Tbk (fasilitas III) merupakan fasilitas pinjaman modal kerja berulang.
The borrowings from Citibank, N.A., Indonesia, PT Bank BCA Syariah, MUFG Bank, Ltd. (Jakarta) (facility I),
PT Bank CTBC Indonesia and PT Bank Maybank Indonesia Tbk (facility III) are revolving working capital facilities.
Seluruh pinjaman yang diterima oleh ADMF digunakan untuk modal kerja. Selama pinjaman belum dilunasi, ADMF tidak diperkenankan antara lain, mengikat diri sebagai penjamin atas pemenuhan kewajiban pihak ketiga, diharuskan untuk memenuhi ketentuan gearing ratio paling tinggi 10 kali dan mempertahankan rasio saldo piutang pembiayaan (outstanding principal) dengan kategori kualitas piutang pembiayaan bermasalah (non-performing financing) setelah dikurangi cadangan penyisihan penghapusan piutang pembiayaan paling tinggi sebesar 5% sesuai ketentuan OJK, dan kewajiban penyampaian laporan lainnya.	All of the ADMF borrowings are used for working capital purposes. During the period that the loan is still outstanding, the ADMF is not allowed to, among others, act as a guarantor for the fulfillment of third party obligations, is required to comply with gearing ratio provisions for a maximum of 10 times and maintain the ratio of financing receivable (outstanding principal) categorised as non-performing financing after deducting allowance for impairment losses at the maximum of 5% in accordance with OJK provisions, and other reporting obligation.
Pada tanggal 31 Desember 2025, saldo pinjaman yang diterima dalam mata uang asing sebesar USD185.000.000 dan JPY5.653.380.000 (nilai penuh) (2024: USD268.619.040 dan JPY10.320.084.000 (nilai penuh)), termasuk bunganya telah dilindung nilai dengan kontrak cross currency dan interest rate swap (lihat Catatan 10 dan 38).	As of 31 December 2025, the outstanding balance of the borrowings denominated in foreign currency amounted to USD185,000,000 and JPY5,653,380,000 (full amount) (2024: USD268,619,040 and JPY10,320,084,000 (full amount)), including the interest which was hedged by cross currency and interest rate swap (see Notes 10 and 38).
Pembayaran bunga dan pokok pinjaman telah dibayarkan oleh ADMF sesuai dengan jadwal.
Interest and principal loan payments have been paid by ADMF on schedule.
Pada tanggal 31 Desember 2025, ADMF telah memenuhi seluruh persyaratan yang disebutkan dalam perjanjian fasilitas-fasilitas pinjaman ini.
As of 31 December 2025, ADMF has complied with all the requirements mentioned in the loan facility agreements.
Berdasarkan Akta Penggabungan Usaha No.71 tanggal 
16 Juli 2025 dan Akta No.65 tanggal 30 September 2025, seluruh aset dan liabilitas MFIN, termasuk namun tidak terbatas pada utang dan kewajiban pembayaran berdasarkan fasilitas keuangan berupa dan dengan nama apapun, telah beralih secara hukum kepada ADMF pada tanggal efektif penggabungan (1 Oktober 2025). Dengan demikian, seluruh fasilitas pinjaman yang sebelumnya diterima oleh MFIN sebagaimana diuraikan di atas ini telah dinovasikan dan menjadi kewajiban ADMF sejak tanggal tersebut.
Based on the Merger Deed No.71 dated 16 July 2025 and Deed No.65 dated 30 September 2025, all assets and liabilities of MFIN, including but not limited to debts and payment obligations under financial facilities of any form and name, have been legally transferred to ADMF on the effective date of the merger (1 October 2025). Accordingly, all loan facilities previously received by MFIN as described above have been novated and become the obligations of ADMF since that date.
Untuk pinjaman sindikasi yang diterima, PT Bank Permata Tbk bertindak sebagai joint mandated lead arranger dan facility agent. PT Bank CIMB Niaga Tbk, PT Bank KEB Hana Indonesia, PT Bank Pembangunan Daerah Sulawesi Selatan dan Sulawesi Barat, PT Bank Pembangunan Daerah Papua, dan PT Bank Pembangunan Daerah Jawa Tengah bertindak sebagai kreditur pemberi pinjaman. Fasilitas pinjaman sindikasi ini telah dilunasi seluruhnya pada April 2025.	
For the syndicated loan received, PT Bank Permata Tbk acted as the joint mandated lead arranger and facility agent. PT Bank CIMB Niaga Tbk, PT Bank KEB Hana Indonesia, PT Bank Pembangunan Daerah Sulawesi Selatan dan Sulawesi Barat, PT Bank Pembangunan Daerah Papua, and PT Bank Pembangunan Daerah Jawa Tengah acted as the original lenders. This syndicated loan facility was fully repaid in April 2025.
Pinjaman yang diterima MFIN terdiri dari fasilitas pinjaman
angsuran dan pinjaman rekening koran dari PT Bank Central Asia Tbk; fasilitas pinjaman kredit investasi dan pinjaman kredit modal kerja dari PT Bank Mandiri (Persero) Tbk; fasilitas kredit rekening koran (revolving); serta fasilitas pembiayaan syariah berupa pembiayaan modal kerja mudharabah (revolving) dari PT Bank BCA Syariah. Mayoritas fasilitas tersebut dijamin dengan fidusia atas piutang pembiayaan konsumen MFIN. Fasilitas pinjaman lainnya dari The Islamic Corporation for the Development of the Private Sector (ICD), PT Bank Negara Indonesia (Persero) Tbk, PT Bank Maspion Indonesia Tbk, dan PT Bank Muamalat Indonesia Tbk telah dilunasi selama tahun berjalan tahun 2025.
The borrowings received by MFIN consist of installment loan and current account loan facilities from PT Bank Central Asia Tbk; investment credit loan and working capital credit loan facilities from PT Bank Mandiri (Persero) Tbk; as well as sharia financing facilities in the form of working capital mudharabah financing (revolving) from PT Bank BCA Syariah. The majority of these facilities are secured by a fiduciary transfer of the MFIN consumer financing receivables. Other loan facilities from The Islamic Corporation for the Development of the Private Sector (ICD), PT Bank Negara Indonesia (Persero) Tbk, PT Bank Maspion Indonesia Tbk, and PT Bank Muamalat Indonesia Tbk were settled during the current year of 2025.
Selama pinjaman belum dilunasi, MFIN tidak diperkenankan antara lain, mengikat diri sebagai penjamin atas pemenuhan kewajiban pihak ketiga, diharuskan untuk memenuhi berbagai ketentuan finansial termasuk gearing ratio paling tinggi 9 kali, mempertahankan rasio pembiayaan bermasalah (non-performing financing) paling tinggi sebesar 3,5%, dan net credit losses paling tinggi sebesar 7% sesuai ketentuan OJK, serta tunduk pada kewajiban pelaporan dan pemberitahuan lainnya kepada kreditur.
During the period that the borrowings are still outstanding, MFIN is not allowed to, among others, act as a guarantor for the fulfillment of third-party obligations, is required to comply with various financial covenants including a maximum gearing ratio of 9 times, maintaining its non-performing financing ratio at a maximum of 3.5%, and net credit losses shall not exceed 7% in accordance with OJK provisions, and is subject to other reporting and notification obligations to the lenders.
Pada tanggal 31 Desember 2024, MFIN tidak memenuhi (breach) beberapa pembatasan finansial terkait pinjaman dari PT Bank Mandiri (Persero) Tbk, PT Bank Maspion Indonesia Tbk dan PT Bank Muamalat Indonesia Tbk. MFIN dan the Banks telah melakukan komunikasi atas kondisi breach ini dimana the Banks meminta MFIN untuk menyampaikan komitmen perbaikan rasio yang dipersyaratkan. Tidak terdapat tunggakan pembayaran atas pinjaman MFIN pada tanggal 31 Desember 2024 maupun permintaan pembayaran dipercepat atas kondisi breach ini oleh the Banks.
As of December 31, 2024, MFIN did not meet several financial debt covenants related to loans from PT Bank Mandiri (Persero) Tbk, PT Bank Maspion Indonesia Tbk and PT Bank Muamalat Indonesia Tbk. MFIN and the Banks have communicated on this breach condition for which the Banks asked MFIN to submit a commitment to improve the required ratios. There are no default of payment on MFIN loans as of 31 December 2024, or an early payment request for this breach condition by the Banks.
MFIN telah melakukan pembayaran kewajiban atas seluruh pinjaman secara tepat waktu. Pada tanggal 30 September 2025, MFIN telah memenuhi pembatasan-pembatasan finansial dan nonfinansial yang diwajibkan dalam perjanjian pinjaman.
MFIN has repaid all of its borrowings obligations in a timely manner. As of 30 September 2025, MFIN has fulfilled the debts covenants requirements and other non-financial debt covenants.</t>
  </si>
  <si>
    <t>Obligasi Berkelanjutan VI Tahap IV Seri B</t>
  </si>
  <si>
    <t>Tetap</t>
  </si>
  <si>
    <t>Sukuk Berkelanjutan V Tahap I Seri B</t>
  </si>
  <si>
    <t>Obligasi Berkelanjutan VI Tahap V Seri A</t>
  </si>
  <si>
    <t>Sesuai dengan perjanjian perwaliamanatan obligasi, rasio jumlah pinjaman terhadap ekuitas tidak melebihi ketentuan, yaitu maksimal 10:1. Selain itu, selama pokok obligasi belum dilunasi, ADMF tidak diperkenankan, antara lain melakukan penggabungan usaha kecuali dilakukan pada bidang usaha yang sama serta menjual atau mengalihkan lebih dari 40% aset ADMF yang bukan piutang pembiayaan konsumen.	According to the trustee bonds agreement, debt to equity ratio does not exceed the provision, which maximum 10:1. Moreover, during the time that the bonds principals are still outstanding, ADMF is not allowed to, among others, merged unless performed on the same business and to sell or assign more than 40% of ADMF non-consumer financing receivables assets.
31 Maret 2026 dan 31 Desember 2025, ADMF telah melakukan pembayaran bunga obligasi sesuai dengan jatuh tempo yang telah ditetapkan dalam perjanjian perwaliamanatan dan telah memenuhi seluruh persyaratan yang disebutkan dalam perjanjian perwaliamanatan. Jumlah pokok utang obligasi telah dibayarkan sesuai dengan tanggal jatuh tempo obligasi yang bersangkutan.	
As of 31 March 2026 and 31 December 2025, ADMF had paid the bonds interest on schedule as stated in the trustee agreement and complied with all the requirements mentioned in the trustee agreement. Total principal of bonds have been paid in accordance with the respective bonds maturity date.
Pada tanggal 31 Maret 2026 dan 31 Desember 2025, seluruh obligasi ADMF mendapat peringkat idAAA dari PT Pemeringkat Efek Indonesia (Pefindo).	
As of 31 March 2026 and 31 December 2025,, all of ADMF bonds are rated idAAA by PT Pemeringkat Efek Indonesia (Pefindo).
Beban bunga atas utang obligasi periode tiga bulan yang berakhir pada tanggal 31 Maret 2026 dan 2025 masing-masing sebesar Rp142.434 dan Rp119.789.
The interest expenses of bonds payable for the three-month period ended 31 March 2026 and 2025 amounted to Rp142,434 and Rp119,789, respectively
Rata-rata tertimbang tingkat suku bunga efektif per tahun atas utang obligasi untuk periode tiga bulan yang berakhir pada tanggal 31 Maret 2026 dan untuk tahun yang berakhir pada tanggal 31 Desember 2025 masing-masing sebesar 6,10% dan 6,37%.
The weighted average effective interest rate per annum on bonds payable for the three-month period ended 31 March 2026 and for the year ended 31 December 2025 was 6.10% and 6.37%.
ADMF menerbitkan obligasi dengan tujuan untuk membiayai kegiatan utama ADMF yaitu pembiayaan konsumen.
ADMF issued bonds for the purpose of funding ADMF main activity which is consumer financing.
ADMF dapat melakukan pembelian kembali (buy back) untuk sebagian atau seluruh obligasi yang diterbitkan dengan ketentuan bahwa hal tersebut hanya dapat dilaksanakan setelah ulang tahun pertama sejak tanggal emisi.
ADMF can buy back part or all the bonds issued under a condition that such action can only be conducted after the first anniversary since the issuance date.</t>
  </si>
  <si>
    <t>6,25%</t>
  </si>
  <si>
    <t>Obligasi Berkelanjutan VI Tahap II Seri C</t>
  </si>
  <si>
    <t>Sukuk Berkelanjutan V tahap II Seri C</t>
  </si>
  <si>
    <t>55,83% (setara dengan 6,70% per tahun/
equivalent to 6.70% per year)</t>
  </si>
  <si>
    <t>Pada tanggal persetujuan laporan keuangan konsolidasian, standar, interpretasi dan amandemen-amandemen atas PSAK, yang telah diterbitkan namun belum berlaku efektif, dengan penerapan dini diijinkan, adalah sebagai berikut:
Standar yang akan berlaku efektif pada 1 Januari 2027:
-PSAK 118  dan Pengungkapan Dalam Laporan Keuangan
-Amandemen PSAK 401  dan Pengungkapan Dalam Laporan Keuangan Syariah
Pada saat penerbitan laporan keuangan konsolidasian, Bank dan Entitas Anak masih mengevaluasi dampak yang mungkin timbul dari penerapan standar baru dan revisi tersebut serta pengaruhnya terhadap laporan keuangan konsolidasian.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</si>
  <si>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</si>
  <si>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6,80%</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</si>
  <si>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</si>
  <si>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Pembagian dividen kepada para pemegang saham Bank diakui sebagai sebuah liabilitas dalam laporan keuangan konsolidasian Bank dan Entitas Anak pada tahun ketika dividen tersebut disetujui oleh para pemegang saham Bank dan Entitas Anak.</t>
  </si>
  <si>
    <t>Sukuk Berkelanjutan VI tahap I Seri A</t>
  </si>
  <si>
    <t>6,55%</t>
  </si>
  <si>
    <t>54,58% (setara dengan 6,55% per tahun/
equivalent to 6.55% per year)</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</si>
  <si>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</si>
  <si>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Entitas Asosiasi adalah entitas dimana Bank memiliki pengaruh signifikan namun bukan pengendalian, biasanya melalui kepemilikan hak suara antara 20% dan 50%. Investasi Entitas Asosiasi dicatat dengan metode ekuitas.
Dengan metode ekuitas, investasi pada entitas asosiasi diakui di laporan posisi keuangan sebesar biaya perolehan dan selanjutnya disesuaikan untuk mengakui perubahan dalam bagian kepemilikan Bank dan Entitas Anak atas laba rugi dan penghasilan komprehensif lain dari entitas asosiasi dan amortisasi atas selisih antara nilai wajar neto aset dan liabilitas teridentifikasi dari entitas asosisasi dengan harga perolehan saat tanggal akuisisi.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</si>
  <si>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jika terdapat keuntungan yang timbul diakui dalam laba rugi tahun berjalan.
Piutang pembiayaan konsumen akan dihapusbukukan setelah menunggak lebih dari 180 hari. Penerimaan dari piutang yang telah dihapusbukukan diakui sebagai pendapatan lain-lain pada saat diterima.
Dalam hal restrukturisasi piutang pembiayaan murabahah dilakukan dengan modifikasi persyaratan pembiayaan non substansial yang tidak menghasilkan penghentian pengakuan,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non substantial yang tidak menghasilkan penghentian pengakuan.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Fee dan biaya yang timbul dari restrukturisasi menyesuaikan nilai tercatat bruto setelah modifikasi dan diamortisasi sepanjang sisa tenor.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</si>
  <si>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54,58% (setara dengan 6,55%per tahun/
equivalent to 6.55% per year)</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</si>
  <si>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</si>
  <si>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Obligasi Berkelanjutan VI Tahap IV Seri C</t>
  </si>
  <si>
    <t>51,67% (setara dengan 6,20% per tahun/
equivalent to 6.20% per year)</t>
  </si>
  <si>
    <t>5,50% - 7,05%</t>
  </si>
  <si>
    <t>Sukuk Berkelanjutan V tahap III Seri C</t>
  </si>
  <si>
    <t>6,95%</t>
  </si>
  <si>
    <t>Sesuai dengan perjanjian perwaliamanatan sukuk mudharabah, rasio jumlah pinjaman terhadap ekuitas tidak melebihi ketentuan, yaitu maksimal 10:1. Selain itu, selama pokok sukuk mudharabah belum dilunasi, ADMF tidak diperkenankan, antara lain melakukan penggabungan usaha kecuali dilakukan pada bidang usaha yang sama serta menjual atau mengalihkan lebih dari 40% aset ADMF yang bukan piutang pembiayaan konsumen.	
According to the trustee mudharabah bonds agreement, debt to equity ratio does not exceed the covenant, which is maximum of 10:1. Moreover, during the time that the mudharabah bonds principals are still outstanding, ADMF is not allowed to, among others, merged unless performed on the same business and to sell or assign more than 40% of ADMF non-consumer financing receivables assets.
Pendapatan bagi hasil sukuk mudharabah dihitung berdasarkan perkalian antara nisbah bagi hasil dengan margin yang diperoleh ADMF dari hasil pembiayaan mudharabah.	
Sharing revenue of mudharabah bonds is calculated by multiplication of sharing revenue ratio and margin that ADMF earned from mudharabah financing.
ADMF telah melakukan pembayaran bagi hasil sesuai dengan jatuh tempo yang telah ditetapkan dalam perjanjian perwaliamanatan dan telah memenuhi seluruh persyaratan yang disebutkan dalam perjanjian perwaliamanatan. Jumlah pokok sukuk mudharabah telah dibayarkan sesuai dengan tanggal jatuh tempo sukuk mudharabah yang bersangkutan.	
ADMF had paid the revenue sharing on schedule as stated in the trustee agreement and complied with all the requirements mentioned in the trustee agreement. Total principal of mudharabah bonds has been paid in accordance with the respective mudharabah bonds maturity date.
Pada tanggal 31 Maret 2026 dan 31 Desember 2025,, seluruh sukuk mudharabah ADMF mendapat peringkat idAAA(sy) dari PT Pemeringkat Efek Indonesia (Pefindo).	
As of 31 March 2026 and 31 December 2025, all of ADMF mudharabah bonds are rated idAAA(sy) by PT Pemeringkat Efek Indonesia (Pefindo).
Bagi hasil atas sukuk mudharabah untuk periode tiga bulan yang berakhir pada tanggal 31 Maret 2026 dan 2025 masing-masing sebesar Rp27.974 dan Rp21.810
The revenue sharing of mudharabah bonds for the three-month period ended 31 March 2026 and 2025 amounted to Rp27,974 and Rp21,810, respectively.
ADMF menerbitkan sukuk mudharabah dengan tujuan untuk membiayai kegiatan utama ADMF yaitu pembiayaan konsumen.	
ADMF issued mudharabah bonds for the purpose of funding ADMF main activity which is consumer financing.
ADMF dapat melakukan pembelian kembali (buy back) untuk sebagian atau seluruh sukuk mudharabah yang diterbitkan dengan ketentuan bahwa hal tersebut hanya dapat dilaksanakan setelah ulang tahun pertama sejak tanggal emisi.	
ADMF can buy back part or all the mudharabah bonds issued under a condition that such action can only be conducted after the first anniversary since the issuance date.</t>
  </si>
  <si>
    <t>4,80% - 7,05%</t>
  </si>
  <si>
    <t>Sukuk Berkelanjutan VI tahap I Seri C</t>
  </si>
  <si>
    <t>Bank dan Entitas Anak menilai apakah sebuah kontrak mengandung sewa, pada tanggal insepsi kontrak. Bank dan entitas anak mengakui aset hak guna dan liabilitas sewa terkait sehubungan dengan seluruh kesepakatan sewa di mana Bank dan Entitas Anak merupakan penyewa, kecuali untuk sewa jangka-pendek (12 bulan atau kurang) dan sewa yang aset pendasarnya bernilai rendah. Untuk sewa-sewa tersebut, Bank dan Entitas Anak mengakui pembayaran sewa sebagai beban umum dan administrasi secara garis lurus selama masa sewa.
Aset hak guna terdiri dari pengukuran awal atas liabilitas sewa, pembayaran sewa yang dilakukan pada saat atau sebelum permulaan sewa dan biaya langsung awal. Aset hak guna selanjutnya diukur sebesar biaya dikurangi akumulasi penyusutan dan kerugian penurunan nilai (apabila ada). Aset hak guna disusutkan selama periode yang lebih singkat antara masa sewa dan masa manfaat aset pendasar.</t>
  </si>
  <si>
    <t>Obligasi Berkelanjutan VI Tahap III Seri C</t>
  </si>
  <si>
    <t>Laba per saham dasar dihitung dengan membagi laba bersih yang diatribusikan kepada pemilik entitas induk dengan jumlah rata-rata tertimbang saham yang beredar pada tahun berjalan.</t>
  </si>
  <si>
    <t>6,70%</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</si>
  <si>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</si>
  <si>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Sesuai dengan Peraturan Pemerintah No.66 Tahun 2008 tanggal 13 Oktober 2008 tentang  Nilai Simpanan yang Dijamin Lembaga Penjamin Simpanan (LPS) maka nilai simpanan setiap nasabah pada satu Bank yang dijamin oleh LPS maksimum sebesar Rp2 miliar. 	
Based on Government Regulation No.66 year 2008 dated 13 October 2008 regarding  Savings Amount Guaranteed by the Deposit Insurance Agency (LPS) the savings amount for each customer in a Bank which is guaranteed by the LPS up to Rp2 billion.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</si>
  <si>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</si>
  <si>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Dalam periode berjalan, Bank dan Entitas Anak telah menerapkan amandemen PSAK yang relevan dengan operasinya dan efektif untuk periode akuntansi yang dimulai pada atau setelah 1 Januari 2026: 
 Amandemen PSAK 109  Keuangan dan Amandemen PSAK 107  Keuangan: Pengungkapan tentang Klasifikasi dan Pengukuran Instrumen Keuangan 
 Penyesuaian Tahunan PSAK 110  Keuangan Konsolidasian 
 Penyesuaian Tahunan PSAK 207  Arus Kas 
 Amandemen PSAK 338  Bisnis Entitas Sepengendali.
Penerapan atas amandemen dan penyesuaian tahunan PSAK ini tidak memiliki dampak material terhadap jumlah yang dilaporkan dalam laporan keuangan konsolidasian.
Namun demikian, Bank dan Entitas Anak telah melakukan penerapan dini PSAK 413 - Penurunan Nilai pada 1 Januari 2026, lebih awal dari tanggal efektif yang ditetapkan oleh DSAS yaitu pada 1 Januari 2027. Penerapan dini tersebut mengakibatkan perubahan kebijakan akuntansi Bank dan Entitas Anak sebagai berikut:
i) Penurunan nilai aset keuangan syariah
PSAK 413 menggantikan model pengukuran incurred loss dengan model pengukuran ekspektasi kerugian penurunan nilai. Hal ini membutuhkan pertimbangan yang memadai tentang bagaimana perubahan faktor ekonomi mempengaruhi ekspektasi kerugian penurunan nilai, yang akan ditentukan berdasarkan probabilitas tertimbang.
Model penurunan nilai yang baru ini diterapkan untuk aset keuangan syariah yang berupa hak untuk menerima kas yang jumlah dan waktunya telah ditentukan dalam akad dan untuk akad kafalah yang memberikan penjaminan atas risiko kredit. Penjelasan bagaimana Bank dan Entitas Anak menerapkan kriteria penurunan nilai dari PSAK 413, lihat Catatan 2o.
(ii) Transisi
Selisih nilai tercatat atas aset keuangan sebagai akibat dari penerapan PSAK 413 diakui pada saldo laba ditahan pada tanggal 1 Januari 2026.
Dengan demikian, informasi yang disajikan pada tahun 2025 tidak mencerminkan kriteria PSAK 413 dan oleh karena itu tidak dapat dibandingkan dengan informasi yang disajikan pada tahun 2026 berdasarkan PSAK 413.
Untuk informasi yang lebih lengkap dan rinci terkait perubahan dan dampak dari penerapan PSAK 413, lihat Catatan 60.</t>
  </si>
  <si>
    <t>Obligasi Berkelanjutan VI Tahap I Seri B</t>
  </si>
  <si>
    <t>52,08% (setara dengan 6,25% per tahun/
equivalent to 6.25% per year)</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</si>
  <si>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</si>
  <si>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Obligasi Berkelanjutan V Tahap III Seri C</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</si>
  <si>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dan Entitas Anak memperhitungkan karakteristik aset atau liabilitas jika pelaku pasar akan memperhitungkan karakteristik tersebut ketika menentukan harga aset atau liabilitas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Pada saat persetujuan laporan keuangan konsolidasian, Direksi memiliki suatu ekspektasi yang memadai bahwa Bank dan Entitas Anak memiliki sumber daya yang cukup untuk melanjutkan keberadaan operasinya untuk di masa yang akan datang. Sehingga, mereka melanjutkan penerapan dasar akuntansi kelangsungan usaha dalam penyusunan laporan keuangan konsolidasian.
Dalam penyusunan laporan keuangan konsolidasian sesuai dengan Standar Akuntansi Keuangan di Indonesia, dibutuhkan pertimbangan, estimasi, dan asumsi jumlah tercatat aset dan liabilitas yang tidak tersedia dari sumber lain.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t>
  </si>
  <si>
    <t>Pendapatan dan beban bunga diakui dalam laporan laba rugi konsolidasian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Pendapatan ijarah dari akad IMBT diakui selama masa akad secara merata sejak aset tersedia sampai akhir akad. Pendapatan ijarah multijasa diakui secara merata selama masa akad ijarah antara Bank dan Entitas Anak dengan Nasabah. Pendapatan IMBT dan ijarah multijasa disajikan secara neto setelah dikurangi beban terkait di laba rugi konsolidasian.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</si>
  <si>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6,00%</t>
  </si>
  <si>
    <t>27,42% (setara dengan 8,50% per tahun/equivalent to 8.50% per year) - 47,08% (setara dengan 5,65% per tahun/
equivalent to 5.65% per year)</t>
  </si>
  <si>
    <t>Penempatan pada Bank lain dan Bank Indonesia pada awalnya diukur pada nilai wajar ditambah biaya transaksi yang dapat diatribusikan secara langsung, dan setelah pengakuan awal diukur pada biaya perolehan diamortisasi dengan menggunakan metode suku bunga efektif.</t>
  </si>
  <si>
    <t>2026-04-28</t>
  </si>
  <si>
    <t>55,42% (setara dengan 6,65% per tahun/
equivalent to 6.65% per year)</t>
  </si>
  <si>
    <t>Giro pada Bank Indonesia dan giro pada Bank lain setelah pengakuan awal dicatat pada biaya perolehan diamortisasi dengan menggunakan metode suku bunga efektif pada laporan posisi keuangan konsolidasian.</t>
  </si>
  <si>
    <t>Untuk periode tiga bulan yang berakhir pada tanggal 31 Maret 2026, amortisasi dari beban yang terkait langsung dari perolehan nasabah ( transaksi) sebesar Rp177.653 disajikan sebagai pengurang dari pendapatan bunga (2025: Rp223.963).
For the three-month period ended 31 March 2026, the amortization of costs directly incurred in acquiring customers ( cost) amounted to Rp177,653 was recorded as a deduction from interest income (2025: Rp223,963).</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</si>
  <si>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</si>
  <si>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54,17% (setara dengan 6,50% per tahun/
equivalent to 6.50% per year)</t>
  </si>
  <si>
    <t>Efek-efek terdiri dari Sertifikat BI (), Sekuritas Rupiah Bank Indonesia (),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Sukuk sebagai berikut: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Sukuk sebagai berikut: (lanjutan)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</si>
  <si>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Obligasi Berkelanjutan VI Tahap II Seri B</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</si>
  <si>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</si>
  <si>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6,75%</t>
  </si>
  <si>
    <t>Manajemen berpendapat bahwa tidak terdapat indikasi terjadinya penurunan nilai aset tetap.
Management believes that there is no indication of impairment in the value of fixed assets.
Pada tanggal 31 Maret 2026, aset tetap kecuali tanah telah diasuransikan terhadap risiko kerugian kebakaran, kebanjiran, dan risiko lainnya dengan nilai pertanggungan sejumlah Rp1.668.351 (31 Desember 2025: Rp1.634.752). Manajemen berpendapat bahwa nilai pertanggungan tersebut sudah memadai.
As of 31 March 2026, fixed assets except for land are insured against losses arising from fire, flood, and other risks with a total insurance coverage amounted to Rp1,668,351 (31 December 2025: Rp1,634,752). Management believes that the insurance coverage is adequate.
Pada tanggal 31 Maret 2026 dan 31 Desember 2025, semua aset tetap dimiliki secara langsung.
As of 31 March 2026 and 31 December 2025, all fixed assets are directly owned.
Pada tanggal 31 Maret 2026, Bank dan Entitas Anak memiliki aset tetap dengan jumlah biaya perolehan sebesar Rp1.808.888 yang telah disusutkan secara penuh tetapi masih digunakan (31 Desember: Rp1.755.307).
As of 31 March 2026, the Bank and Subsidiary had fully depreciated fixed assets but still being used with cost amounted to Rp1,808,888 (31 December 2025: Rp1,755,307).
Estimasi nilai wajar aset tetap Bank dan Entitas Anak (tanah dan bangunan dinilai berdasarkan nilai jual objek pajak) adalah sebesar Rp4.151.588 pada tanggal 31 Maret 2026 (31 Desember 2025: Rp4.156.542) (tingkat 3).
The estimated fair value of the Bank and Subsidiary fixed assets (land and building based on tax object sale value) amounted to Rp4,151,588 as of 31 March 2026 (31 December 2025: Rp4,156,542) (level 3).
Pada tanggal 31 Maret 2026, persentase nilai tercatat bangunan dalam penyelesaian terhadap estimasi nilai kontrak adalah 95,19% dan diperkirakan akan selesai pada pertengahan tahun 2026.
As of 31 March 2026 the percentage of carrying amount of building in progress to the estimated contract value is 95.19% and estimated to be completed by mid-2026.</t>
  </si>
  <si>
    <t>Sukuk Berkelanjutan VI tahap I Seri B</t>
  </si>
  <si>
    <t>Sukuk Berkelanjutan V tahap I Seri C</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</si>
  <si>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</si>
  <si>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Pinjaman yang direstrukturisasi meliputi antara lain penjadwalan ulang pembayaran pokok pinjaman dan bunga, penyesuaian tingkat suku bunga, dan pengurangan tunggakan bunga. Jumlah pinjaman yang direstrukturisasi pada tanggal 31 Maret 2026 adalah sebesar Rp3.125.452 (31 Desember 2025: Rp4.273.881). Kerugian kredit ekspektasian atas pinjaman yang direstrukturisasi pada tanggal 31 Maret 2026 adalah sebesar Rp1.935.632 (31 Desember 2025: Rp2.101.396).
Restructured loans consist of loans with rescheduled principal and interest payments, adjusted interest rates, and reduced overdue interest. Total restructured loans as of 31 March 2026 amounted to Rp3,125,452 (31 December 2025: Rp4,273,881). Expected credit losses of restructured loans as of 31 March 2026 amounted to Rp1,935,632 (31 December 2025: Rp2,101,396).
Pinjaman sindikasi merupakan pinjaman yang diberikan kepada debitur berdasarkan perjanjian pembiayaan bersama (sindikasi) dengan bank-bank lain. Jumlah pinjaman sindikasi pada tanggal 31 Maret 2026 adalah sebesar Rp9.195.303 (31 Desember 2025: Rp8.595.341). Persentase keikutsertaan Bank dalam pinjaman sindikasi sebagai anggota pada tanggal 31 Maret 2026 dan 31 Desember 2025 adalah masing-masing sebesar 1,00% - 64,00% dan 1,00% - 64,00% dari masing-masing fasilitas pinjaman sindikasi.
Syndicated loans represent loans provided to debtors under syndication agreements with other banks. Total syndicated loans as of 31 March 2026 amounted to Rp9,195,303 (31 December 2025: Rp8,595,341). The percentage of participation of the Bank as a member of syndications as of 31 March 2026 and 31 December 2025 ranges 1.00% - 64.00% and 1.00% - 64.00% of each syndicated loan facility, respectively.
Bank mengadakan perjanjian pemberian fasilitas pembiayaan bersama dengan beberapa lembaga pembiayaan untuk membiayai kepemilikan kendaraan bermotor dan barang-barang konsumtif. Jumlah saldo fasilitas pembiayaan bersama dengan dan tanpa tanggung renteng pada tanggal 31 Maret 2026 adalah sebesar Rp26.679.351 (31 Desember 2025: Rp26.277.166).
The Bank has entered into joint financing agreements with several multifinance companies for financing retail purchases of vehicles and consumer durable products. The outstanding balance of joint financing agreements with and without recourse as of 31 March 2026 was Rp26,679,351 (31 December 2025: Rp26,277,166).
Kredit kelolaan adalah kredit yang diterima oleh Bank dari BI untuk diteruskan membiayai proyek-proyek pertanian di Indonesia. Bank tidak menanggung risiko atas kredit kelolaan yang diteruskan ini sehingga kredit ini tidak dicatat sebagai pinjaman dalam laporan keuangan konsolidasian.
Channeling loans are loans received by the Bank from BI which have been channeled to finance agricultural projects in Indonesia. The Bank bears no credit risk on these loans, therefore, these channeling loans were not recorded as loans in the consolidated financial statements.
Pada tanggal 31 Maret 2026, saldo kredit kelolaan adalah Rp350.561 (31 Desember 2025: Rp350.561).
As of 31 March 2026, the balance of channeling loans amounted to Rp350,561 (31 December 2025: Rp350,561).
Pinjaman yang diberikan pada umumnya dijamin dengan deposito berjangka (Catatan 21c) atau harta tak bergerak yang diaktakan dengan akta pemberian hak tanggungan atau jaminan lain yang umumnya diterima oleh Bank.
Loans are generally secured by time deposits (Note 21c) or by registered mortgages or by powers or by other guarantees acceptable to the Bank.
Jumlah pinjaman yang diberikan yang dijamin dengan agunan tunai pada tanggal 31 Maret 2026 adalah sebesar Rp6.885.104 (31 Desember 2025: Rp7.402.803).
Total loans with cash collaterals as of 31 March 2026 was Rp6,885,104 (31 December 2025: Rp7,402,803).
Suku bunga efektif rata-rata tertimbang per tahun untuk periode tiga bulan yang berakhir pada tanggal 31 Maret 2026 adalah 8,22% untuk Rupiah dan 5,17% untuk mata uang asing (31 Desember 2025: 8,49% dan 5,46%).
The weighted average effective interest rate per annum for the three-month period ended 31 March 2026 was 8.22% for Rupiah and 5.17% for foreign currencies (31 December 2025: 8.49% and 5.46%).</t>
  </si>
  <si>
    <t>Sukuk Berkelanjutan V tahap II Seri B</t>
  </si>
  <si>
    <t>Transaksi kombinasi bisnis entitas sepengendali, menurut PSAK 338  Bisnis Entitas Sepengendali diakui pada jumlah tercatat berdasarkan metode penyatuan kepemilikan. Entitas yang menerima bisnis maupun yang melepas bisnis mengakui selisih antara jumlah imbalan yang dialihkan/diterima dan jumlah tercatat dari transaksi kombinasi bisnis entitas sepengendali di ekuitas dalam pos tambahan modal disetor.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bergabung tersebut. Penyesuaian terhadap jumlah tercatat hanya dilakukan untuk menyesuaikan kebijakan akuntansi entitas yang bergabung dengan kebijakan akuntansi yang diterapkan oleh entitas hasil kombinasi.</t>
  </si>
  <si>
    <t>Beban yang terjadi sehubungan dengan Penawaran Umum Terbatas dengan Hak Memesan Efek Terlebih Dahulu (Rights Issue), dicatat sebagai pengurang tambahan modal disetor, yang merupakan selisih antara nilai yang diterima dari pemegang saham dengan nilai nominal saham.</t>
  </si>
  <si>
    <t>27,42% (setara dengan 8,50% per tahun/equivalent to 8.50% per year) - 47,92% (setara dengan 5,75% per tahun/
equivalent to 5.75% per year)</t>
  </si>
  <si>
    <t>Sesuai PSAK 109, terdapat tiga klasifikasi pengukuran aset keuangan: yaitu biaya perolehan diamortisasi, diukur pada nilai wajar melalui laba rugi (), dan diukur pada nilai wajar melalui penghasilan komprehensif lain ().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Kejadian kontinjensi yang akan mengubah jumlah dan waktu arus kas;
	Fitur leverage; dan
	Persyaratan pelunasan dipercepat atau perpanjangan fasilitas.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 to collect and sell/)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</si>
  <si>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6,50%</t>
  </si>
  <si>
    <t>Obligasi Berkelanjutan VI Tahap I Seri C</t>
  </si>
  <si>
    <t>50,00% (setara dengan 6,00% per tahun/
equivalent to 6.00% per year)</t>
  </si>
  <si>
    <t>6,65%</t>
  </si>
  <si>
    <t>Obligasi Berkelanjutan VI Tahap III Seri B</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</si>
  <si>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</si>
  <si>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Imbalan kerja jangka pendek diakui pada saat  terutang kepada karyawan berdasarkan metode akrual.
Imbalan kerja jangka panjang dan imbalan pascakerja, seperti pensiun, uang pesangon, uang penghargaan dan imbalan lainnya, dihitung berdasarkan  Perusahaan yang sesuai dengan Undang-undang No.11 tahun 2020 yang kemudian ditetapkan menjadi Undang-undang No.6 tahun 2023 Tentang Cipta Kerja (Undang Undang Cipta Kerja).
Bank dan Entitas Anak menerapkan PSAK 219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program.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Pengukuran kembali terdiri dari keuntungan dan kerugian aktuarial,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segera dalam  laba.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Tunjangan cuti besar diperkirakan tidak akan diselesaikan seluruhnya dalam waktu 12 bulan setelah tanggal laporan posisi keuangan dimana karyawan memberikan jasa terkait. Kewajiban ini diukur sebagai nilai kini dari perkiraan pembayaran di masa depan yang akan dibuat sehubungan dengan jasa yang diberikan oleh karyawan hingga akhir periode pelaporan dengan menggunakan metode Projected Unit Credit dan dihitung minimum satu tahun sekali oleh aktuaris independen.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</si>
  <si>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</si>
  <si>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Pada setiap tanggal pelaporan, nilai residu, masa manfaat dan metode penyusutan dikaji ulang dan jika diperlukan, akan disesuaikan dengan ketentuan PSAK yang berlaku.</t>
  </si>
  <si>
    <t>55,00% (setara dengan 6,60% per tahun/
equivalent to 6.60% per year)</t>
  </si>
  <si>
    <t>Simpanan nasabah dan simpanan dari Bank lain pada awalnya diukur pada nilai wajar ditambah biaya transaksi yang dapat diatribusikan secara langsung dan setelah pengakuan awal diukur pada biaya perolehan diamortisasi dengan menggunakan metode suku bunga efektif.</t>
  </si>
  <si>
    <t>Sukuk Berkelanjutan V tahap III Seri B</t>
  </si>
  <si>
    <t>Bank dan Entitas Anak melakukan transaksi dengan pihak yang berelasi. Dalam laporan keuangan konsolidasian ini, istilah pihak yang berelasi mengacu pada ketentuan PSAK 224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</si>
  <si>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Pada tanggal 6 April 2026, Perseroan menyelenggarakan RUPST untuk menetapkan dan menyetujui beberapa hal, diantaranya sebagai berikut: 
- Pembagian dividen kas sebesar Rp772.372 atau Rp630 (nilai penuh) per saham atau kira-kira setara dengan 50% dari laba bersih tahun 2025. Dividen kas dibayarkan pada tanggal 16 April 2026. 
- Penunjukkan Nobuya Kawasaki sebagai Komisaris Utama (menggantikan Daisuke Ejima) dan Theresia Adriana Widjaja sebagai Komisaris (menggantikan Honggo Widjojo Kangmasto) (berlaku efektif setelah lulus uji kemampuan dan kepatutan dari OJK). 
- Pengangkatan Swandajani Gunadi dan Niko Kurniawan Bonggowarstio masing-masing sebagai Wakil Direktur Utama. 
- Pengangkatan Takanori Mizuno sebagai Direktur.</t>
  </si>
  <si>
    <t>Obligasi Berkelanjutan VI Tahap V Seri B</t>
  </si>
  <si>
    <t>Sukuk Berkelanjutan IV Tahap III Seri C</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</si>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</sst>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2194</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2832892.0</v>
      </c>
      <c r="C7" s="36" t="n">
        <v>2946955.0</v>
      </c>
      <c r="D7" s="37" t="s">
        <v>420</v>
      </c>
    </row>
    <row r="8" spans="1:4" ht="15.75" thickBot="1">
      <c r="A8" s="35" t="s">
        <v>421</v>
      </c>
      <c r="B8" s="36"/>
      <c r="C8" s="36"/>
      <c r="D8" s="37" t="s">
        <v>422</v>
      </c>
    </row>
    <row r="9" spans="1:4" ht="15.75" thickBot="1">
      <c r="A9" s="35" t="s">
        <v>423</v>
      </c>
      <c r="B9" s="36" t="n">
        <v>5443095.0</v>
      </c>
      <c r="C9" s="36" t="n">
        <v>7690446.0</v>
      </c>
      <c r="D9" s="37" t="s">
        <v>424</v>
      </c>
    </row>
    <row r="10" spans="1:4" ht="15.75" thickBot="1">
      <c r="A10" s="38" t="s">
        <v>425</v>
      </c>
      <c r="B10" s="32"/>
      <c r="C10" s="32"/>
      <c r="D10" s="33" t="s">
        <v>426</v>
      </c>
    </row>
    <row r="11" spans="1:4" ht="26.25" thickBot="1">
      <c r="A11" s="39" t="s">
        <v>427</v>
      </c>
      <c r="B11" s="36" t="n">
        <v>2539062.0</v>
      </c>
      <c r="C11" s="36" t="n">
        <v>2271180.0</v>
      </c>
      <c r="D11" s="37" t="s">
        <v>428</v>
      </c>
    </row>
    <row r="12" spans="1:4" ht="26.25" thickBot="1">
      <c r="A12" s="39" t="s">
        <v>429</v>
      </c>
      <c r="B12" s="36" t="n">
        <v>199503.0</v>
      </c>
      <c r="C12" s="36" t="n">
        <v>131082.0</v>
      </c>
      <c r="D12" s="37" t="s">
        <v>430</v>
      </c>
    </row>
    <row r="13" spans="1:4" ht="26.25" thickBot="1">
      <c r="A13" s="39" t="s">
        <v>431</v>
      </c>
      <c r="B13" s="40" t="n">
        <v>258.0</v>
      </c>
      <c r="C13" s="40" t="n">
        <v>273.0</v>
      </c>
      <c r="D13" s="37" t="s">
        <v>432</v>
      </c>
    </row>
    <row r="14" spans="1:4" ht="26.25" thickBot="1">
      <c r="A14" s="38" t="s">
        <v>433</v>
      </c>
      <c r="B14" s="32"/>
      <c r="C14" s="32"/>
      <c r="D14" s="33" t="s">
        <v>434</v>
      </c>
    </row>
    <row r="15" spans="1:4" ht="26.25" thickBot="1">
      <c r="A15" s="39" t="s">
        <v>435</v>
      </c>
      <c r="B15" s="36" t="n">
        <v>1665533.0</v>
      </c>
      <c r="C15" s="36" t="n">
        <v>2379024.0</v>
      </c>
      <c r="D15" s="37" t="s">
        <v>436</v>
      </c>
    </row>
    <row r="16" spans="1:4" ht="26.25" thickBot="1">
      <c r="A16" s="39" t="s">
        <v>437</v>
      </c>
      <c r="B16" s="36"/>
      <c r="C16" s="36"/>
      <c r="D16" s="37" t="s">
        <v>438</v>
      </c>
    </row>
    <row r="17" spans="1:4" ht="26.25" thickBot="1">
      <c r="A17" s="39" t="s">
        <v>439</v>
      </c>
      <c r="B17" s="40" t="n">
        <v>27.0</v>
      </c>
      <c r="C17" s="40" t="n">
        <v>23.0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2.121869E7</v>
      </c>
      <c r="C25" s="36" t="n">
        <v>1.9361255E7</v>
      </c>
      <c r="D25" s="37" t="s">
        <v>456</v>
      </c>
    </row>
    <row r="26" spans="1:4" ht="26.25" thickBot="1">
      <c r="A26" s="39" t="s">
        <v>457</v>
      </c>
      <c r="B26" s="36" t="n">
        <v>75759.0</v>
      </c>
      <c r="C26" s="36" t="n">
        <v>74334.0</v>
      </c>
      <c r="D26" s="37" t="s">
        <v>458</v>
      </c>
    </row>
    <row r="27" spans="1:4" ht="39" thickBot="1">
      <c r="A27" s="39" t="s">
        <v>459</v>
      </c>
      <c r="B27" s="40" t="n">
        <v>106200.0</v>
      </c>
      <c r="C27" s="40" t="n">
        <v>107188.0</v>
      </c>
      <c r="D27" s="37" t="s">
        <v>460</v>
      </c>
    </row>
    <row r="28" spans="1:4" ht="26.25" thickBot="1">
      <c r="A28" s="35" t="s">
        <v>461</v>
      </c>
      <c r="B28" s="36"/>
      <c r="C28" s="36"/>
      <c r="D28" s="37" t="s">
        <v>462</v>
      </c>
    </row>
    <row r="29" spans="1:4" ht="26.25" thickBot="1">
      <c r="A29" s="35" t="s">
        <v>463</v>
      </c>
      <c r="B29" s="36" t="n">
        <v>1384719.0</v>
      </c>
      <c r="C29" s="36" t="n">
        <v>2017413.0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919037.0</v>
      </c>
      <c r="C35" s="36" t="n">
        <v>1004752.0</v>
      </c>
      <c r="D35" s="37" t="s">
        <v>476</v>
      </c>
    </row>
    <row r="36" spans="1:4" ht="15.75" thickBot="1">
      <c r="A36" s="39" t="s">
        <v>477</v>
      </c>
      <c r="B36" s="36" t="n">
        <v>7671.0</v>
      </c>
      <c r="C36" s="36" t="n">
        <v>76401.0</v>
      </c>
      <c r="D36" s="37" t="s">
        <v>478</v>
      </c>
    </row>
    <row r="37" spans="1:4" ht="26.25" thickBot="1">
      <c r="A37" s="39" t="s">
        <v>479</v>
      </c>
      <c r="B37" s="40" t="n">
        <v>51637.0</v>
      </c>
      <c r="C37" s="40" t="n">
        <v>2939.0</v>
      </c>
      <c r="D37" s="37" t="s">
        <v>480</v>
      </c>
    </row>
    <row r="38" spans="1:4" ht="15.75" thickBot="1">
      <c r="A38" s="38" t="s">
        <v>481</v>
      </c>
      <c r="B38" s="32"/>
      <c r="C38" s="32"/>
      <c r="D38" s="33" t="s">
        <v>482</v>
      </c>
    </row>
    <row r="39" spans="1:4" ht="15.75" thickBot="1">
      <c r="A39" s="39" t="s">
        <v>483</v>
      </c>
      <c r="B39" s="36" t="n">
        <v>428336.0</v>
      </c>
      <c r="C39" s="36" t="n">
        <v>339827.0</v>
      </c>
      <c r="D39" s="37" t="s">
        <v>484</v>
      </c>
    </row>
    <row r="40" spans="1:4" ht="15.75" thickBot="1">
      <c r="A40" s="39" t="s">
        <v>485</v>
      </c>
      <c r="B40" s="36" t="n">
        <v>591.0</v>
      </c>
      <c r="C40" s="36" t="n">
        <v>7526.0</v>
      </c>
      <c r="D40" s="37" t="s">
        <v>486</v>
      </c>
    </row>
    <row r="41" spans="1:4" ht="15.75" thickBot="1">
      <c r="A41" s="38" t="s">
        <v>487</v>
      </c>
      <c r="B41" s="32"/>
      <c r="C41" s="32"/>
      <c r="D41" s="33" t="s">
        <v>488</v>
      </c>
    </row>
    <row r="42" spans="1:4" ht="26.25" thickBot="1">
      <c r="A42" s="39" t="s">
        <v>489</v>
      </c>
      <c r="B42" s="36" t="n">
        <v>1.76030275E8</v>
      </c>
      <c r="C42" s="36" t="n">
        <v>1.73184549E8</v>
      </c>
      <c r="D42" s="37" t="s">
        <v>490</v>
      </c>
    </row>
    <row r="43" spans="1:4" ht="26.25" thickBot="1">
      <c r="A43" s="39" t="s">
        <v>491</v>
      </c>
      <c r="B43" s="36" t="n">
        <v>745126.0</v>
      </c>
      <c r="C43" s="36" t="n">
        <v>575772.0</v>
      </c>
      <c r="D43" s="37" t="s">
        <v>492</v>
      </c>
    </row>
    <row r="44" spans="1:4" ht="26.25" thickBot="1">
      <c r="A44" s="39" t="s">
        <v>493</v>
      </c>
      <c r="B44" s="40" t="n">
        <v>7409784.0</v>
      </c>
      <c r="C44" s="40" t="n">
        <v>7383046.0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3.4648384E7</v>
      </c>
      <c r="C63" s="36" t="n">
        <v>3.3899545E7</v>
      </c>
      <c r="D63" s="37" t="s">
        <v>532</v>
      </c>
    </row>
    <row r="64" spans="1:4" ht="26.25" thickBot="1">
      <c r="A64" s="39" t="s">
        <v>533</v>
      </c>
      <c r="B64" s="36"/>
      <c r="C64" s="36"/>
      <c r="D64" s="37" t="s">
        <v>534</v>
      </c>
    </row>
    <row r="65" spans="1:4" ht="39" thickBot="1">
      <c r="A65" s="39" t="s">
        <v>535</v>
      </c>
      <c r="B65" s="40" t="n">
        <v>1875073.0</v>
      </c>
      <c r="C65" s="40" t="n">
        <v>1867103.0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3421894.0</v>
      </c>
      <c r="C79" s="36" t="n">
        <v>3229498.0</v>
      </c>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t="n">
        <v>144725.0</v>
      </c>
      <c r="C84" s="40" t="n">
        <v>117711.0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466920.0</v>
      </c>
      <c r="C94" s="36" t="n">
        <v>473186.0</v>
      </c>
      <c r="D94" s="37" t="s">
        <v>594</v>
      </c>
    </row>
    <row r="95" spans="1:4" ht="15.75" thickBot="1">
      <c r="A95" s="35" t="s">
        <v>595</v>
      </c>
      <c r="B95" s="36" t="n">
        <v>2.2583042E7</v>
      </c>
      <c r="C95" s="36" t="n">
        <v>2.1379405E7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1328103.0</v>
      </c>
      <c r="C98" s="36" t="n">
        <v>1323520.0</v>
      </c>
      <c r="D98" s="37" t="s">
        <v>602</v>
      </c>
    </row>
    <row r="99" spans="1:4" ht="15.75" thickBot="1">
      <c r="A99" s="35" t="s">
        <v>603</v>
      </c>
      <c r="B99" s="36" t="n">
        <v>728271.0</v>
      </c>
      <c r="C99" s="36" t="n">
        <v>580757.0</v>
      </c>
      <c r="D99" s="37" t="s">
        <v>604</v>
      </c>
    </row>
    <row r="100" spans="1:4" ht="15.75" thickBot="1">
      <c r="A100" s="35" t="s">
        <v>605</v>
      </c>
      <c r="B100" s="36"/>
      <c r="C100" s="36"/>
      <c r="D100" s="37" t="s">
        <v>606</v>
      </c>
    </row>
    <row r="101" spans="1:4" ht="15.75" thickBot="1">
      <c r="A101" s="35" t="s">
        <v>607</v>
      </c>
      <c r="B101" s="36" t="n">
        <v>1991993.0</v>
      </c>
      <c r="C101" s="36" t="n">
        <v>1947530.0</v>
      </c>
      <c r="D101" s="37" t="s">
        <v>608</v>
      </c>
    </row>
    <row r="102" spans="1:4" ht="15.75" thickBot="1">
      <c r="A102" s="35" t="s">
        <v>609</v>
      </c>
      <c r="B102" s="36"/>
      <c r="C102" s="36"/>
      <c r="D102" s="37" t="s">
        <v>610</v>
      </c>
    </row>
    <row r="103" spans="1:4" ht="15.75" thickBot="1">
      <c r="A103" s="35" t="s">
        <v>611</v>
      </c>
      <c r="B103" s="36" t="n">
        <v>1360259.0</v>
      </c>
      <c r="C103" s="36" t="n">
        <v>1288365.0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952960.0</v>
      </c>
      <c r="C107" s="36" t="n">
        <v>999691.0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1074533.0</v>
      </c>
      <c r="C110" s="36" t="n">
        <v>1074533.0</v>
      </c>
      <c r="D110" s="37" t="s">
        <v>625</v>
      </c>
    </row>
    <row r="111" spans="1:4" ht="15.75" thickBot="1">
      <c r="A111" s="35" t="s">
        <v>626</v>
      </c>
      <c r="B111" s="36" t="n">
        <v>805546.0</v>
      </c>
      <c r="C111" s="36" t="n">
        <v>825303.0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2591730.0</v>
      </c>
      <c r="C114" s="36" t="n">
        <v>2693370.0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361022.0</v>
      </c>
      <c r="C117" s="36" t="n">
        <v>333679.0</v>
      </c>
      <c r="D117" s="37" t="s">
        <v>639</v>
      </c>
    </row>
    <row r="118" spans="1:4" ht="15.75" thickBot="1">
      <c r="A118" s="35" t="s">
        <v>640</v>
      </c>
      <c r="B118" s="36" t="n">
        <v>3718154.0</v>
      </c>
      <c r="C118" s="36" t="n">
        <v>3083752.0</v>
      </c>
      <c r="D118" s="37" t="s">
        <v>641</v>
      </c>
    </row>
    <row r="119" spans="1:4" ht="15.75" thickBot="1">
      <c r="A119" s="38" t="s">
        <v>642</v>
      </c>
      <c r="B119" s="41" t="n">
        <v>2.79935396E8</v>
      </c>
      <c r="C119" s="41" t="n">
        <v>2.75714367E8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3.2543805E7</v>
      </c>
      <c r="C127" s="36" t="n">
        <v>3.3530623E7</v>
      </c>
      <c r="D127" s="37" t="s">
        <v>659</v>
      </c>
    </row>
    <row r="128" spans="1:4" ht="15.75" thickBot="1">
      <c r="A128" s="44" t="s">
        <v>660</v>
      </c>
      <c r="B128" s="36" t="n">
        <v>312904.0</v>
      </c>
      <c r="C128" s="36" t="n">
        <v>321131.0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4.2568534E7</v>
      </c>
      <c r="C133" s="36" t="n">
        <v>3.9725328E7</v>
      </c>
      <c r="D133" s="37" t="s">
        <v>671</v>
      </c>
    </row>
    <row r="134" spans="1:4" ht="15.75" thickBot="1">
      <c r="A134" s="44" t="s">
        <v>672</v>
      </c>
      <c r="B134" s="36" t="n">
        <v>110807.0</v>
      </c>
      <c r="C134" s="36" t="n">
        <v>87845.0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9.7956649E7</v>
      </c>
      <c r="C139" s="36" t="n">
        <v>1.00345439E8</v>
      </c>
      <c r="D139" s="37" t="s">
        <v>683</v>
      </c>
    </row>
    <row r="140" spans="1:4" ht="26.25" thickBot="1">
      <c r="A140" s="44" t="s">
        <v>684</v>
      </c>
      <c r="B140" s="36" t="n">
        <v>127540.0</v>
      </c>
      <c r="C140" s="36" t="n">
        <v>166663.0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100738.0</v>
      </c>
      <c r="C145" s="36" t="n">
        <v>100297.0</v>
      </c>
      <c r="D145" s="37" t="s">
        <v>695</v>
      </c>
    </row>
    <row r="146" spans="1:4" ht="26.25" thickBot="1">
      <c r="A146" s="45" t="s">
        <v>696</v>
      </c>
      <c r="B146" s="36" t="n">
        <v>5775385.0</v>
      </c>
      <c r="C146" s="36" t="n">
        <v>8021472.0</v>
      </c>
      <c r="D146" s="37" t="s">
        <v>697</v>
      </c>
    </row>
    <row r="147" spans="1:4" ht="26.25" thickBot="1">
      <c r="A147" s="39" t="s">
        <v>698</v>
      </c>
      <c r="B147" s="36" t="n">
        <v>7601419.0</v>
      </c>
      <c r="C147" s="36" t="n">
        <v>2283430.0</v>
      </c>
      <c r="D147" s="37" t="s">
        <v>699</v>
      </c>
    </row>
    <row r="148" spans="1:4" ht="15.75" thickBot="1">
      <c r="A148" s="42" t="s">
        <v>700</v>
      </c>
      <c r="B148" s="32"/>
      <c r="C148" s="32"/>
      <c r="D148" s="33" t="s">
        <v>701</v>
      </c>
    </row>
    <row r="149" spans="1:4" ht="15.75" thickBot="1">
      <c r="A149" s="45" t="s">
        <v>702</v>
      </c>
      <c r="B149" s="36" t="n">
        <v>862071.0</v>
      </c>
      <c r="C149" s="36" t="n">
        <v>996790.0</v>
      </c>
      <c r="D149" s="37" t="s">
        <v>703</v>
      </c>
    </row>
    <row r="150" spans="1:4" ht="15.75" thickBot="1">
      <c r="A150" s="45" t="s">
        <v>704</v>
      </c>
      <c r="B150" s="36" t="n">
        <v>50566.0</v>
      </c>
      <c r="C150" s="36" t="n">
        <v>51157.0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619156.0</v>
      </c>
      <c r="C154" s="36" t="n">
        <v>629798.0</v>
      </c>
      <c r="D154" s="37" t="s">
        <v>713</v>
      </c>
    </row>
    <row r="155" spans="1:4" ht="15.75" thickBot="1">
      <c r="A155" s="42" t="s">
        <v>714</v>
      </c>
      <c r="B155" s="32"/>
      <c r="C155" s="32"/>
      <c r="D155" s="33" t="s">
        <v>715</v>
      </c>
    </row>
    <row r="156" spans="1:4" ht="26.25" thickBot="1">
      <c r="A156" s="45" t="s">
        <v>716</v>
      </c>
      <c r="B156" s="36" t="n">
        <v>110549.0</v>
      </c>
      <c r="C156" s="36" t="n">
        <v>24981.0</v>
      </c>
      <c r="D156" s="37" t="s">
        <v>717</v>
      </c>
    </row>
    <row r="157" spans="1:4" ht="15.75" thickBot="1">
      <c r="A157" s="45" t="s">
        <v>718</v>
      </c>
      <c r="B157" s="36" t="n">
        <v>816159.0</v>
      </c>
      <c r="C157" s="36" t="n">
        <v>1056172.0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t="n">
        <v>1390430.0</v>
      </c>
      <c r="C160" s="36" t="n">
        <v>682.0</v>
      </c>
      <c r="D160" s="37" t="s">
        <v>725</v>
      </c>
    </row>
    <row r="161" spans="1:4" ht="15.75" thickBot="1">
      <c r="A161" s="39" t="s">
        <v>726</v>
      </c>
      <c r="B161" s="36" t="n">
        <v>283583.0</v>
      </c>
      <c r="C161" s="36" t="n">
        <v>136089.0</v>
      </c>
      <c r="D161" s="37" t="s">
        <v>727</v>
      </c>
    </row>
    <row r="162" spans="1:4" ht="15.75" thickBot="1">
      <c r="A162" s="42" t="s">
        <v>728</v>
      </c>
      <c r="B162" s="32"/>
      <c r="C162" s="32"/>
      <c r="D162" s="33" t="s">
        <v>729</v>
      </c>
    </row>
    <row r="163" spans="1:4" ht="26.25" thickBot="1">
      <c r="A163" s="45" t="s">
        <v>730</v>
      </c>
      <c r="B163" s="36" t="n">
        <v>3522473.0</v>
      </c>
      <c r="C163" s="36" t="n">
        <v>4554416.0</v>
      </c>
      <c r="D163" s="37" t="s">
        <v>731</v>
      </c>
    </row>
    <row r="164" spans="1:4" ht="26.25" thickBot="1">
      <c r="A164" s="45" t="s">
        <v>732</v>
      </c>
      <c r="B164" s="36" t="n">
        <v>4075434.0</v>
      </c>
      <c r="C164" s="36" t="n">
        <v>4647677.0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9518414.0</v>
      </c>
      <c r="C167" s="36" t="n">
        <v>8522975.0</v>
      </c>
      <c r="D167" s="37" t="s">
        <v>739</v>
      </c>
    </row>
    <row r="168" spans="1:4" ht="15.75" thickBot="1">
      <c r="A168" s="45" t="s">
        <v>740</v>
      </c>
      <c r="B168" s="36" t="n">
        <v>2143850.0</v>
      </c>
      <c r="C168" s="36" t="n">
        <v>1643850.0</v>
      </c>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2333373.0</v>
      </c>
      <c r="C179" s="36" t="n">
        <v>2771768.0</v>
      </c>
      <c r="D179" s="37" t="s">
        <v>762</v>
      </c>
    </row>
    <row r="180" spans="1:4" ht="15.75" thickBot="1">
      <c r="A180" s="39" t="s">
        <v>763</v>
      </c>
      <c r="B180" s="36" t="n">
        <v>585197.0</v>
      </c>
      <c r="C180" s="36" t="n">
        <v>266898.0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6906614.0</v>
      </c>
      <c r="C183" s="36" t="n">
        <v>5513051.0</v>
      </c>
      <c r="D183" s="37" t="s">
        <v>770</v>
      </c>
    </row>
    <row r="184" spans="1:4" ht="15.75" thickBot="1">
      <c r="A184" s="39" t="s">
        <v>771</v>
      </c>
      <c r="B184" s="36" t="n">
        <v>2307103.0</v>
      </c>
      <c r="C184" s="36" t="n">
        <v>2278766.0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25000.0</v>
      </c>
      <c r="C187" s="36" t="n">
        <v>25000.0</v>
      </c>
      <c r="D187" s="37" t="s">
        <v>778</v>
      </c>
    </row>
    <row r="188" spans="1:4" ht="15.75" thickBot="1">
      <c r="A188" s="42" t="s">
        <v>779</v>
      </c>
      <c r="B188" s="41" t="n">
        <v>2.22647753E8</v>
      </c>
      <c r="C188" s="41" t="n">
        <v>2.17702298E8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5995577.0</v>
      </c>
      <c r="C212" s="36" t="n">
        <v>5995577.0</v>
      </c>
      <c r="D212" s="37" t="s">
        <v>823</v>
      </c>
    </row>
    <row r="213" spans="1:4" ht="15.75" thickBot="1">
      <c r="A213" s="45" t="s">
        <v>824</v>
      </c>
      <c r="B213" s="36"/>
      <c r="C213" s="36"/>
      <c r="D213" s="37" t="s">
        <v>825</v>
      </c>
    </row>
    <row r="214" spans="1:4" ht="15.75" thickBot="1">
      <c r="A214" s="45" t="s">
        <v>826</v>
      </c>
      <c r="B214" s="36" t="n">
        <v>7915481.0</v>
      </c>
      <c r="C214" s="36" t="n">
        <v>7915481.0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-153218.0</v>
      </c>
      <c r="C221" s="36" t="n">
        <v>465702.0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-21385.0</v>
      </c>
      <c r="C224" s="36" t="n">
        <v>-39217.0</v>
      </c>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8411.0</v>
      </c>
      <c r="C228" s="36" t="n">
        <v>7941.0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635387.0</v>
      </c>
      <c r="C231" s="36" t="n">
        <v>595680.0</v>
      </c>
      <c r="D231" s="37" t="s">
        <v>861</v>
      </c>
    </row>
    <row r="232" spans="1:4" ht="15.75" thickBot="1">
      <c r="A232" s="47" t="s">
        <v>862</v>
      </c>
      <c r="B232" s="36"/>
      <c r="C232" s="36"/>
      <c r="D232" s="37" t="s">
        <v>863</v>
      </c>
    </row>
    <row r="233" spans="1:4" ht="26.25" thickBot="1">
      <c r="A233" s="44" t="s">
        <v>864</v>
      </c>
      <c r="B233" s="36" t="n">
        <v>3.90274E7</v>
      </c>
      <c r="C233" s="36" t="n">
        <v>3.9328326E7</v>
      </c>
      <c r="D233" s="37" t="s">
        <v>865</v>
      </c>
    </row>
    <row r="234" spans="1:4" ht="39" thickBot="1">
      <c r="A234" s="43" t="s">
        <v>866</v>
      </c>
      <c r="B234" s="41" t="n">
        <v>5.3407653E7</v>
      </c>
      <c r="C234" s="41" t="n">
        <v>5.426949E7</v>
      </c>
      <c r="D234" s="33" t="s">
        <v>867</v>
      </c>
    </row>
    <row r="235" spans="1:4" ht="15.75" thickBot="1">
      <c r="A235" s="39" t="s">
        <v>868</v>
      </c>
      <c r="B235" s="36"/>
      <c r="C235" s="36"/>
      <c r="D235" s="37" t="s">
        <v>869</v>
      </c>
    </row>
    <row r="236" spans="1:4" ht="15.75" thickBot="1">
      <c r="A236" s="39" t="s">
        <v>870</v>
      </c>
      <c r="B236" s="36" t="n">
        <v>3879990.0</v>
      </c>
      <c r="C236" s="36" t="n">
        <v>3742579.0</v>
      </c>
      <c r="D236" s="37" t="s">
        <v>871</v>
      </c>
    </row>
    <row r="237" spans="1:4" ht="15.75" thickBot="1">
      <c r="A237" s="42" t="s">
        <v>872</v>
      </c>
      <c r="B237" s="41" t="n">
        <v>5.7287643E7</v>
      </c>
      <c r="C237" s="41" t="n">
        <v>5.8012069E7</v>
      </c>
      <c r="D237" s="33" t="s">
        <v>873</v>
      </c>
    </row>
    <row r="238" spans="1:4" ht="26.25" thickBot="1">
      <c r="A238" s="38" t="s">
        <v>874</v>
      </c>
      <c r="B238" s="41" t="n">
        <v>2.79935396E8</v>
      </c>
      <c r="C238" s="41" t="n">
        <v>2.75714367E8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6794839.0</v>
      </c>
      <c r="C7" s="73" t="n">
        <v>6334356.0</v>
      </c>
      <c r="D7" s="74" t="s">
        <v>882</v>
      </c>
    </row>
    <row r="8" spans="1:4" ht="15.75" thickBot="1">
      <c r="A8" s="72" t="s">
        <v>883</v>
      </c>
      <c r="B8" s="75" t="n">
        <v>1933701.0</v>
      </c>
      <c r="C8" s="75" t="n">
        <v>1931691.0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10859.0</v>
      </c>
      <c r="C48" s="73" t="n">
        <v>-953.0</v>
      </c>
      <c r="D48" s="74" t="s">
        <v>964</v>
      </c>
    </row>
    <row r="49" spans="1:4" ht="26.25" thickBot="1">
      <c r="A49" s="77" t="s">
        <v>965</v>
      </c>
      <c r="B49" s="73" t="n">
        <v>272559.0</v>
      </c>
      <c r="C49" s="73" t="n">
        <v>288499.0</v>
      </c>
      <c r="D49" s="74" t="s">
        <v>966</v>
      </c>
    </row>
    <row r="50" spans="1:4" ht="15.75" thickBot="1">
      <c r="A50" s="77" t="s">
        <v>967</v>
      </c>
      <c r="B50" s="73"/>
      <c r="C50" s="73"/>
      <c r="D50" s="74" t="s">
        <v>968</v>
      </c>
    </row>
    <row r="51" spans="1:4" ht="15.75" thickBot="1">
      <c r="A51" s="77" t="s">
        <v>969</v>
      </c>
      <c r="B51" s="73" t="n">
        <v>0.0</v>
      </c>
      <c r="C51" s="73" t="n">
        <v>0.0</v>
      </c>
      <c r="D51" s="74" t="s">
        <v>970</v>
      </c>
    </row>
    <row r="52" spans="1:4" ht="26.25" thickBot="1">
      <c r="A52" s="77" t="s">
        <v>971</v>
      </c>
      <c r="B52" s="73" t="n">
        <v>78212.0</v>
      </c>
      <c r="C52" s="73" t="n">
        <v>123509.0</v>
      </c>
      <c r="D52" s="74" t="s">
        <v>972</v>
      </c>
    </row>
    <row r="53" spans="1:4" ht="26.25" thickBot="1">
      <c r="A53" s="77" t="s">
        <v>973</v>
      </c>
      <c r="B53" s="73"/>
      <c r="C53" s="73"/>
      <c r="D53" s="74" t="s">
        <v>974</v>
      </c>
    </row>
    <row r="54" spans="1:4" ht="26.25" thickBot="1">
      <c r="A54" s="77" t="s">
        <v>975</v>
      </c>
      <c r="B54" s="73" t="n">
        <v>20836.0</v>
      </c>
      <c r="C54" s="73" t="n">
        <v>76389.0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774730.0</v>
      </c>
      <c r="C57" s="73" t="n">
        <v>640842.0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1318485.0</v>
      </c>
      <c r="C70" s="75" t="n">
        <v>1224348.0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t="n">
        <v>137142.0</v>
      </c>
      <c r="C73" s="75" t="n">
        <v>97685.0</v>
      </c>
      <c r="D73" s="74" t="s">
        <v>1012</v>
      </c>
    </row>
    <row r="74" spans="1:4" ht="15.75" thickBot="1">
      <c r="A74" s="78" t="s">
        <v>1003</v>
      </c>
      <c r="B74" s="75" t="n">
        <v>2995836.0</v>
      </c>
      <c r="C74" s="75" t="n">
        <v>3058143.0</v>
      </c>
      <c r="D74" s="70" t="s">
        <v>1004</v>
      </c>
    </row>
    <row r="75" spans="1:4" ht="15.75" thickBot="1">
      <c r="A75" s="71" t="s">
        <v>1013</v>
      </c>
      <c r="B75" s="79" t="n">
        <v>1566871.0</v>
      </c>
      <c r="C75" s="79" t="n">
        <v>1150775.0</v>
      </c>
      <c r="D75" s="70" t="s">
        <v>1014</v>
      </c>
    </row>
    <row r="76" spans="1:4" ht="26.25" thickBot="1">
      <c r="A76" s="71" t="s">
        <v>1015</v>
      </c>
      <c r="B76" s="69"/>
      <c r="C76" s="69"/>
      <c r="D76" s="70" t="s">
        <v>1016</v>
      </c>
    </row>
    <row r="77" spans="1:4" ht="15.75" thickBot="1">
      <c r="A77" s="72" t="s">
        <v>1017</v>
      </c>
      <c r="B77" s="73" t="n">
        <v>13985.0</v>
      </c>
      <c r="C77" s="73" t="n">
        <v>17442.0</v>
      </c>
      <c r="D77" s="74" t="s">
        <v>1018</v>
      </c>
    </row>
    <row r="78" spans="1:4" ht="15.75" thickBot="1">
      <c r="A78" s="72" t="s">
        <v>1019</v>
      </c>
      <c r="B78" s="75" t="n">
        <v>17308.0</v>
      </c>
      <c r="C78" s="75" t="n">
        <v>33886.0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1563548.0</v>
      </c>
      <c r="C81" s="79" t="n">
        <v>1134331.0</v>
      </c>
      <c r="D81" s="70" t="s">
        <v>1026</v>
      </c>
    </row>
    <row r="82" spans="1:4" ht="15.75" thickBot="1">
      <c r="A82" s="80" t="s">
        <v>1027</v>
      </c>
      <c r="B82" s="73" t="n">
        <v>-312963.0</v>
      </c>
      <c r="C82" s="73" t="n">
        <v>-248402.0</v>
      </c>
      <c r="D82" s="74" t="s">
        <v>1028</v>
      </c>
    </row>
    <row r="83" spans="1:4" ht="26.25" thickBot="1">
      <c r="A83" s="71" t="s">
        <v>1029</v>
      </c>
      <c r="B83" s="79" t="n">
        <v>1250585.0</v>
      </c>
      <c r="C83" s="79" t="n">
        <v>885929.0</v>
      </c>
      <c r="D83" s="70" t="s">
        <v>1030</v>
      </c>
    </row>
    <row r="84" spans="1:4" ht="15.75" thickBot="1">
      <c r="A84" s="80" t="s">
        <v>1031</v>
      </c>
      <c r="B84" s="73"/>
      <c r="C84" s="73"/>
      <c r="D84" s="74" t="s">
        <v>1032</v>
      </c>
    </row>
    <row r="85" spans="1:4" ht="15.75" thickBot="1">
      <c r="A85" s="71" t="s">
        <v>1033</v>
      </c>
      <c r="B85" s="79" t="n">
        <v>1250585.0</v>
      </c>
      <c r="C85" s="79" t="n">
        <v>885929.0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0.0</v>
      </c>
      <c r="C89" s="73" t="n">
        <v>0.0</v>
      </c>
      <c r="D89" s="74" t="s">
        <v>1113</v>
      </c>
    </row>
    <row r="90" spans="1:4" ht="51.75" thickBot="1">
      <c r="A90" s="77" t="s">
        <v>1114</v>
      </c>
      <c r="B90" s="73" t="n">
        <v>-1907.0</v>
      </c>
      <c r="C90" s="73" t="n">
        <v>-12502.0</v>
      </c>
      <c r="D90" s="74" t="s">
        <v>1115</v>
      </c>
    </row>
    <row r="91" spans="1:4" ht="51.75" thickBot="1">
      <c r="A91" s="77" t="s">
        <v>1116</v>
      </c>
      <c r="B91" s="73" t="n">
        <v>-1907.0</v>
      </c>
      <c r="C91" s="73" t="n">
        <v>-12502.0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-701226.0</v>
      </c>
      <c r="C95" s="73" t="n">
        <v>67532.0</v>
      </c>
      <c r="D95" s="74" t="s">
        <v>1125</v>
      </c>
    </row>
    <row r="96" spans="1:4" ht="51.75" thickBot="1">
      <c r="A96" s="77" t="s">
        <v>1126</v>
      </c>
      <c r="B96" s="75" t="n">
        <v>62962.0</v>
      </c>
      <c r="C96" s="75" t="n">
        <v>2473.0</v>
      </c>
      <c r="D96" s="74" t="s">
        <v>1127</v>
      </c>
    </row>
    <row r="97" spans="1:4" ht="26.25" thickBot="1">
      <c r="A97" s="77" t="s">
        <v>1128</v>
      </c>
      <c r="B97" s="73" t="n">
        <v>30440.0</v>
      </c>
      <c r="C97" s="73" t="n">
        <v>-6642.0</v>
      </c>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t="n">
        <v>-20151.0</v>
      </c>
      <c r="C102" s="73" t="n">
        <v>3901.0</v>
      </c>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-753899.0</v>
      </c>
      <c r="C105" s="73" t="n">
        <v>62318.0</v>
      </c>
      <c r="D105" s="74" t="s">
        <v>1145</v>
      </c>
    </row>
    <row r="106" spans="1:4" ht="26.25" thickBot="1">
      <c r="A106" s="72" t="s">
        <v>1146</v>
      </c>
      <c r="B106" s="73" t="n">
        <v>-755806.0</v>
      </c>
      <c r="C106" s="73" t="n">
        <v>49816.0</v>
      </c>
      <c r="D106" s="74" t="s">
        <v>1147</v>
      </c>
    </row>
    <row r="107" spans="1:4" ht="26.25" thickBot="1">
      <c r="A107" s="80" t="s">
        <v>1148</v>
      </c>
      <c r="B107" s="75" t="n">
        <v>-161416.0</v>
      </c>
      <c r="C107" s="75" t="n">
        <v>12854.0</v>
      </c>
      <c r="D107" s="74" t="s">
        <v>1149</v>
      </c>
    </row>
    <row r="108" spans="1:4" ht="26.25" thickBot="1">
      <c r="A108" s="71" t="s">
        <v>1075</v>
      </c>
      <c r="B108" s="79" t="n">
        <v>-594390.0</v>
      </c>
      <c r="C108" s="79" t="n">
        <v>36962.0</v>
      </c>
      <c r="D108" s="70" t="s">
        <v>1076</v>
      </c>
    </row>
    <row r="109" spans="1:4" ht="15.75" thickBot="1">
      <c r="A109" s="71" t="s">
        <v>1077</v>
      </c>
      <c r="B109" s="79" t="n">
        <v>656195.0</v>
      </c>
      <c r="C109" s="79" t="n">
        <v>922891.0</v>
      </c>
      <c r="D109" s="70" t="s">
        <v>1078</v>
      </c>
    </row>
    <row r="110" spans="1:4" ht="15.75" thickBot="1">
      <c r="A110" s="71" t="s">
        <v>1079</v>
      </c>
      <c r="B110" s="69"/>
      <c r="C110" s="69"/>
      <c r="D110" s="70" t="s">
        <v>1080</v>
      </c>
    </row>
    <row r="111" spans="1:4" ht="26.25" thickBot="1">
      <c r="A111" s="72" t="s">
        <v>1081</v>
      </c>
      <c r="B111" s="73" t="n">
        <v>1130035.0</v>
      </c>
      <c r="C111" s="73" t="n">
        <v>837140.0</v>
      </c>
      <c r="D111" s="74" t="s">
        <v>1082</v>
      </c>
    </row>
    <row r="112" spans="1:4" ht="26.25" thickBot="1">
      <c r="A112" s="72" t="s">
        <v>1083</v>
      </c>
      <c r="B112" s="73" t="n">
        <v>120550.0</v>
      </c>
      <c r="C112" s="73" t="n">
        <v>48789.0</v>
      </c>
      <c r="D112" s="74" t="s">
        <v>1084</v>
      </c>
    </row>
    <row r="113" spans="1:4" ht="26.25" thickBot="1">
      <c r="A113" s="71" t="s">
        <v>1085</v>
      </c>
      <c r="B113" s="69"/>
      <c r="C113" s="69"/>
      <c r="D113" s="70" t="s">
        <v>1086</v>
      </c>
    </row>
    <row r="114" spans="1:4" ht="26.25" thickBot="1">
      <c r="A114" s="72" t="s">
        <v>1087</v>
      </c>
      <c r="B114" s="73" t="n">
        <v>529417.0</v>
      </c>
      <c r="C114" s="73" t="n">
        <v>874852.0</v>
      </c>
      <c r="D114" s="74" t="s">
        <v>1088</v>
      </c>
    </row>
    <row r="115" spans="1:4" ht="39" thickBot="1">
      <c r="A115" s="72" t="s">
        <v>1089</v>
      </c>
      <c r="B115" s="73" t="n">
        <v>126778.0</v>
      </c>
      <c r="C115" s="73" t="n">
        <v>48039.0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115.62</v>
      </c>
      <c r="C118" s="81" t="n">
        <v>85.65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5995577.0</v>
      </c>
      <c r="C8" s="91"/>
      <c r="D8" s="91" t="n">
        <v>7915481.0</v>
      </c>
      <c r="E8" s="91"/>
      <c r="F8" s="91"/>
      <c r="G8" s="91"/>
      <c r="H8" s="91"/>
      <c r="I8" s="91"/>
      <c r="J8" s="91"/>
      <c r="K8" s="91" t="n">
        <v>465702.0</v>
      </c>
      <c r="L8" s="91"/>
      <c r="M8" s="91"/>
      <c r="N8" s="91" t="n">
        <v>-39217.0</v>
      </c>
      <c r="O8" s="91"/>
      <c r="P8" s="91"/>
      <c r="Q8" s="91"/>
      <c r="R8" s="91"/>
      <c r="S8" s="91"/>
      <c r="T8" s="91"/>
      <c r="U8" s="91" t="n">
        <v>7941.0</v>
      </c>
      <c r="V8" s="91" t="n">
        <v>595680.0</v>
      </c>
      <c r="W8" s="91"/>
      <c r="X8" s="91" t="n">
        <v>3.9328326E7</v>
      </c>
      <c r="Y8" s="92" t="n">
        <v>5.426949E7</v>
      </c>
      <c r="Z8" s="91"/>
      <c r="AA8" s="91" t="n">
        <v>3742579.0</v>
      </c>
      <c r="AB8" s="92" t="n">
        <v>5.8012069E7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t="n">
        <v>-1505.0</v>
      </c>
      <c r="Y10" s="92" t="n">
        <v>-1505.0</v>
      </c>
      <c r="Z10" s="91"/>
      <c r="AA10" s="91" t="n">
        <v>10633.0</v>
      </c>
      <c r="AB10" s="92" t="n">
        <v>9128.0</v>
      </c>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5995577.0</v>
      </c>
      <c r="C14" s="92"/>
      <c r="D14" s="92" t="n">
        <v>7915481.0</v>
      </c>
      <c r="E14" s="92"/>
      <c r="F14" s="92"/>
      <c r="G14" s="92"/>
      <c r="H14" s="92"/>
      <c r="I14" s="92"/>
      <c r="J14" s="92"/>
      <c r="K14" s="92" t="n">
        <v>465702.0</v>
      </c>
      <c r="L14" s="92"/>
      <c r="M14" s="92"/>
      <c r="N14" s="92" t="n">
        <v>-39217.0</v>
      </c>
      <c r="O14" s="92"/>
      <c r="P14" s="92"/>
      <c r="Q14" s="92"/>
      <c r="R14" s="92"/>
      <c r="S14" s="92"/>
      <c r="T14" s="92"/>
      <c r="U14" s="92" t="n">
        <v>7941.0</v>
      </c>
      <c r="V14" s="92" t="n">
        <v>595680.0</v>
      </c>
      <c r="W14" s="92"/>
      <c r="X14" s="92" t="n">
        <v>3.9326821E7</v>
      </c>
      <c r="Y14" s="92" t="n">
        <v>5.4267985E7</v>
      </c>
      <c r="Z14" s="92"/>
      <c r="AA14" s="92" t="n">
        <v>3753212.0</v>
      </c>
      <c r="AB14" s="92" t="n">
        <v>5.8021197E7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1130035.0</v>
      </c>
      <c r="Y15" s="92" t="n">
        <v>1130035.0</v>
      </c>
      <c r="Z15" s="91"/>
      <c r="AA15" s="91" t="n">
        <v>120550.0</v>
      </c>
      <c r="AB15" s="92" t="n">
        <v>1250585.0</v>
      </c>
      <c r="AC15" s="93" t="s">
        <v>1186</v>
      </c>
    </row>
    <row r="16" spans="1:29" ht="15.75" thickBot="1">
      <c r="A16" s="90" t="s">
        <v>1187</v>
      </c>
      <c r="B16" s="91"/>
      <c r="C16" s="91"/>
      <c r="D16" s="91"/>
      <c r="E16" s="91"/>
      <c r="F16" s="91"/>
      <c r="G16" s="91"/>
      <c r="H16" s="91"/>
      <c r="I16" s="91"/>
      <c r="J16" s="91"/>
      <c r="K16" s="91" t="n">
        <v>-618920.0</v>
      </c>
      <c r="L16" s="91"/>
      <c r="M16" s="91"/>
      <c r="N16" s="91" t="n">
        <v>17832.0</v>
      </c>
      <c r="O16" s="91"/>
      <c r="P16" s="91"/>
      <c r="Q16" s="91"/>
      <c r="R16" s="91"/>
      <c r="S16" s="91"/>
      <c r="T16" s="91"/>
      <c r="U16" s="91" t="n">
        <v>470.0</v>
      </c>
      <c r="V16" s="91"/>
      <c r="W16" s="91"/>
      <c r="X16" s="91"/>
      <c r="Y16" s="92" t="n">
        <v>-600618.0</v>
      </c>
      <c r="Z16" s="91"/>
      <c r="AA16" s="91" t="n">
        <v>6228.0</v>
      </c>
      <c r="AB16" s="92" t="n">
        <v>-594390.0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39707.0</v>
      </c>
      <c r="W18" s="91"/>
      <c r="X18" s="91" t="n">
        <v>-39707.0</v>
      </c>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1389749.0</v>
      </c>
      <c r="Y20" s="96" t="n">
        <v>1389749.0</v>
      </c>
      <c r="Z20" s="96"/>
      <c r="AA20" s="96"/>
      <c r="AB20" s="96" t="n">
        <v>1389749.0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5995577.0</v>
      </c>
      <c r="C43" s="92"/>
      <c r="D43" s="92" t="n">
        <v>7915481.0</v>
      </c>
      <c r="E43" s="92"/>
      <c r="F43" s="92"/>
      <c r="G43" s="92"/>
      <c r="H43" s="92"/>
      <c r="I43" s="92"/>
      <c r="J43" s="92"/>
      <c r="K43" s="92" t="n">
        <v>-153218.0</v>
      </c>
      <c r="L43" s="92"/>
      <c r="M43" s="92"/>
      <c r="N43" s="92" t="n">
        <v>-21385.0</v>
      </c>
      <c r="O43" s="92"/>
      <c r="P43" s="92"/>
      <c r="Q43" s="92"/>
      <c r="R43" s="92"/>
      <c r="S43" s="92"/>
      <c r="T43" s="92"/>
      <c r="U43" s="92" t="n">
        <v>8411.0</v>
      </c>
      <c r="V43" s="92" t="n">
        <v>635387.0</v>
      </c>
      <c r="W43" s="92"/>
      <c r="X43" s="92" t="n">
        <v>3.90274E7</v>
      </c>
      <c r="Y43" s="92" t="n">
        <v>5.3407653E7</v>
      </c>
      <c r="Z43" s="92"/>
      <c r="AA43" s="92" t="n">
        <v>3879990.0</v>
      </c>
      <c r="AB43" s="92" t="n">
        <v>5.7287643E7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5995577.0</v>
      </c>
      <c r="C8" s="106"/>
      <c r="D8" s="106" t="n">
        <v>7985971.0</v>
      </c>
      <c r="E8" s="106"/>
      <c r="F8" s="106"/>
      <c r="G8" s="106"/>
      <c r="H8" s="106"/>
      <c r="I8" s="106"/>
      <c r="J8" s="106"/>
      <c r="K8" s="106" t="n">
        <v>-112277.0</v>
      </c>
      <c r="L8" s="106"/>
      <c r="M8" s="106"/>
      <c r="N8" s="106" t="n">
        <v>-10469.0</v>
      </c>
      <c r="O8" s="106"/>
      <c r="P8" s="106"/>
      <c r="Q8" s="106" t="n">
        <v>2247958.0</v>
      </c>
      <c r="R8" s="106"/>
      <c r="S8" s="106"/>
      <c r="T8" s="106"/>
      <c r="U8" s="106" t="n">
        <v>8431.0</v>
      </c>
      <c r="V8" s="106" t="n">
        <v>563887.0</v>
      </c>
      <c r="W8" s="106"/>
      <c r="X8" s="106" t="n">
        <v>3.6636512E7</v>
      </c>
      <c r="Y8" s="107" t="n">
        <v>5.331559E7</v>
      </c>
      <c r="Z8" s="106"/>
      <c r="AA8" s="106" t="n">
        <v>1503254.0</v>
      </c>
      <c r="AB8" s="107" t="n">
        <v>5.4818844E7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5995577.0</v>
      </c>
      <c r="C14" s="107"/>
      <c r="D14" s="107" t="n">
        <v>7985971.0</v>
      </c>
      <c r="E14" s="107"/>
      <c r="F14" s="107"/>
      <c r="G14" s="107"/>
      <c r="H14" s="107"/>
      <c r="I14" s="107"/>
      <c r="J14" s="107"/>
      <c r="K14" s="107" t="n">
        <v>-112277.0</v>
      </c>
      <c r="L14" s="107"/>
      <c r="M14" s="107"/>
      <c r="N14" s="107" t="n">
        <v>-10469.0</v>
      </c>
      <c r="O14" s="107"/>
      <c r="P14" s="107"/>
      <c r="Q14" s="107" t="n">
        <v>2247958.0</v>
      </c>
      <c r="R14" s="107"/>
      <c r="S14" s="107"/>
      <c r="T14" s="107"/>
      <c r="U14" s="107" t="n">
        <v>8431.0</v>
      </c>
      <c r="V14" s="107" t="n">
        <v>563887.0</v>
      </c>
      <c r="W14" s="107"/>
      <c r="X14" s="107" t="n">
        <v>3.6636512E7</v>
      </c>
      <c r="Y14" s="107" t="n">
        <v>5.331559E7</v>
      </c>
      <c r="Z14" s="107"/>
      <c r="AA14" s="107" t="n">
        <v>1503254.0</v>
      </c>
      <c r="AB14" s="107" t="n">
        <v>5.4818844E7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t="n">
        <v>80538.0</v>
      </c>
      <c r="R15" s="106"/>
      <c r="S15" s="106"/>
      <c r="T15" s="106"/>
      <c r="U15" s="106"/>
      <c r="V15" s="106"/>
      <c r="W15" s="106"/>
      <c r="X15" s="106" t="n">
        <v>756602.0</v>
      </c>
      <c r="Y15" s="107" t="n">
        <v>837140.0</v>
      </c>
      <c r="Z15" s="106"/>
      <c r="AA15" s="106" t="n">
        <v>48789.0</v>
      </c>
      <c r="AB15" s="107" t="n">
        <v>885929.0</v>
      </c>
      <c r="AC15" s="108" t="s">
        <v>1186</v>
      </c>
    </row>
    <row r="16" spans="1:29" ht="15.75" thickBot="1">
      <c r="A16" s="105" t="s">
        <v>1187</v>
      </c>
      <c r="B16" s="106"/>
      <c r="C16" s="106"/>
      <c r="D16" s="106"/>
      <c r="E16" s="106"/>
      <c r="F16" s="106"/>
      <c r="G16" s="106"/>
      <c r="H16" s="106"/>
      <c r="I16" s="106"/>
      <c r="J16" s="106"/>
      <c r="K16" s="106" t="n">
        <v>42482.0</v>
      </c>
      <c r="L16" s="106"/>
      <c r="M16" s="106"/>
      <c r="N16" s="106" t="n">
        <v>-4770.0</v>
      </c>
      <c r="O16" s="106"/>
      <c r="P16" s="106"/>
      <c r="Q16" s="106" t="n">
        <v>1355.0</v>
      </c>
      <c r="R16" s="106"/>
      <c r="S16" s="106"/>
      <c r="T16" s="106"/>
      <c r="U16" s="106"/>
      <c r="V16" s="106"/>
      <c r="W16" s="106"/>
      <c r="X16" s="106" t="n">
        <v>-1355.0</v>
      </c>
      <c r="Y16" s="107" t="n">
        <v>37712.0</v>
      </c>
      <c r="Z16" s="106"/>
      <c r="AA16" s="106" t="n">
        <v>-750.0</v>
      </c>
      <c r="AB16" s="107" t="n">
        <v>36962.0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31793.0</v>
      </c>
      <c r="W18" s="106"/>
      <c r="X18" s="106" t="n">
        <v>-31793.0</v>
      </c>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1112767.0</v>
      </c>
      <c r="Y20" s="111" t="n">
        <v>1112767.0</v>
      </c>
      <c r="Z20" s="111"/>
      <c r="AA20" s="111" t="n">
        <v>55748.0</v>
      </c>
      <c r="AB20" s="111" t="n">
        <v>1168515.0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5995577.0</v>
      </c>
      <c r="C43" s="107"/>
      <c r="D43" s="107" t="n">
        <v>7985971.0</v>
      </c>
      <c r="E43" s="107"/>
      <c r="F43" s="107"/>
      <c r="G43" s="107"/>
      <c r="H43" s="107"/>
      <c r="I43" s="107"/>
      <c r="J43" s="107"/>
      <c r="K43" s="107" t="n">
        <v>-69795.0</v>
      </c>
      <c r="L43" s="107"/>
      <c r="M43" s="107"/>
      <c r="N43" s="107" t="n">
        <v>-15239.0</v>
      </c>
      <c r="O43" s="107"/>
      <c r="P43" s="107"/>
      <c r="Q43" s="107" t="n">
        <v>2329851.0</v>
      </c>
      <c r="R43" s="107"/>
      <c r="S43" s="107"/>
      <c r="T43" s="107"/>
      <c r="U43" s="107" t="n">
        <v>8431.0</v>
      </c>
      <c r="V43" s="107" t="n">
        <v>595680.0</v>
      </c>
      <c r="W43" s="107"/>
      <c r="X43" s="107" t="n">
        <v>3.6247199E7</v>
      </c>
      <c r="Y43" s="107" t="n">
        <v>5.3077675E7</v>
      </c>
      <c r="Z43" s="107"/>
      <c r="AA43" s="107" t="n">
        <v>1495545.0</v>
      </c>
      <c r="AB43" s="107" t="n">
        <v>5.457322E7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3398155.0</v>
      </c>
      <c r="C8" s="122" t="n">
        <v>3070645.0</v>
      </c>
      <c r="D8" s="123" t="s">
        <v>1250</v>
      </c>
    </row>
    <row r="9" spans="1:4" ht="26.25" thickBot="1">
      <c r="A9" s="121" t="s">
        <v>1251</v>
      </c>
      <c r="B9" s="124" t="n">
        <v>2081485.0</v>
      </c>
      <c r="C9" s="124" t="n">
        <v>2028542.0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340697.0</v>
      </c>
      <c r="C21" s="122" t="n">
        <v>700340.0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t="n">
        <v>-31181.0</v>
      </c>
      <c r="C28" s="122" t="n">
        <v>99976.0</v>
      </c>
      <c r="D28" s="123" t="s">
        <v>1289</v>
      </c>
    </row>
    <row r="29" spans="1:4" ht="26.25" thickBot="1">
      <c r="A29" s="121" t="s">
        <v>1290</v>
      </c>
      <c r="B29" s="122"/>
      <c r="C29" s="122"/>
      <c r="D29" s="123" t="s">
        <v>1291</v>
      </c>
    </row>
    <row r="30" spans="1:4" ht="26.25" thickBot="1">
      <c r="A30" s="121" t="s">
        <v>1292</v>
      </c>
      <c r="B30" s="124" t="n">
        <v>541974.0</v>
      </c>
      <c r="C30" s="124" t="n">
        <v>3333288.0</v>
      </c>
      <c r="D30" s="123" t="s">
        <v>1293</v>
      </c>
    </row>
    <row r="31" spans="1:4" ht="26.25" thickBot="1">
      <c r="A31" s="121" t="s">
        <v>1294</v>
      </c>
      <c r="B31" s="122" t="n">
        <v>-4629.0</v>
      </c>
      <c r="C31" s="122" t="n">
        <v>-15557.0</v>
      </c>
      <c r="D31" s="123" t="s">
        <v>1295</v>
      </c>
    </row>
    <row r="32" spans="1:4" ht="26.25" thickBot="1">
      <c r="A32" s="121" t="s">
        <v>1296</v>
      </c>
      <c r="B32" s="122"/>
      <c r="C32" s="122"/>
      <c r="D32" s="123" t="s">
        <v>1297</v>
      </c>
    </row>
    <row r="33" spans="1:4" ht="26.25" thickBot="1">
      <c r="A33" s="121" t="s">
        <v>1298</v>
      </c>
      <c r="B33" s="122" t="n">
        <v>2184292.0</v>
      </c>
      <c r="C33" s="122" t="n">
        <v>3904865.0</v>
      </c>
      <c r="D33" s="123" t="s">
        <v>1299</v>
      </c>
    </row>
    <row r="34" spans="1:4" ht="26.25" thickBot="1">
      <c r="A34" s="120" t="s">
        <v>1300</v>
      </c>
      <c r="B34" s="117"/>
      <c r="C34" s="117"/>
      <c r="D34" s="118" t="s">
        <v>1301</v>
      </c>
    </row>
    <row r="35" spans="1:4" ht="26.25" thickBot="1">
      <c r="A35" s="121" t="s">
        <v>1302</v>
      </c>
      <c r="B35" s="122"/>
      <c r="C35" s="122" t="n">
        <v>0.0</v>
      </c>
      <c r="D35" s="123" t="s">
        <v>1303</v>
      </c>
    </row>
    <row r="36" spans="1:4" ht="26.25" thickBot="1">
      <c r="A36" s="121" t="s">
        <v>1304</v>
      </c>
      <c r="B36" s="122" t="n">
        <v>-635763.0</v>
      </c>
      <c r="C36" s="122" t="n">
        <v>-861530.0</v>
      </c>
      <c r="D36" s="123" t="s">
        <v>1305</v>
      </c>
    </row>
    <row r="37" spans="1:4" ht="26.25" thickBot="1">
      <c r="A37" s="121" t="s">
        <v>1306</v>
      </c>
      <c r="B37" s="122" t="n">
        <v>632694.0</v>
      </c>
      <c r="C37" s="122" t="n">
        <v>-1671140.0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-2902393.0</v>
      </c>
      <c r="C41" s="122" t="n">
        <v>-5202586.0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-318643.0</v>
      </c>
      <c r="C57" s="122" t="n">
        <v>-649681.0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1640567.0</v>
      </c>
      <c r="C60" s="122" t="n">
        <v>299550.0</v>
      </c>
      <c r="D60" s="123" t="s">
        <v>1353</v>
      </c>
    </row>
    <row r="61" spans="1:4" ht="26.25" thickBot="1">
      <c r="A61" s="121" t="s">
        <v>1354</v>
      </c>
      <c r="B61" s="122" t="n">
        <v>-2614679.0</v>
      </c>
      <c r="C61" s="122" t="n">
        <v>-2221775.0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-2246307.0</v>
      </c>
      <c r="C65" s="122" t="n">
        <v>1500034.0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51036.0</v>
      </c>
      <c r="C73" s="122" t="n">
        <v>403041.0</v>
      </c>
      <c r="D73" s="123" t="s">
        <v>1378</v>
      </c>
    </row>
    <row r="74" spans="1:4" ht="39" thickBot="1">
      <c r="A74" s="120" t="s">
        <v>1379</v>
      </c>
      <c r="B74" s="127" t="n">
        <v>-3129613.0</v>
      </c>
      <c r="C74" s="127" t="n">
        <v>-6005648.0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-4740200.0</v>
      </c>
      <c r="C77" s="122" t="n">
        <v>1767802.0</v>
      </c>
      <c r="D77" s="123" t="s">
        <v>1386</v>
      </c>
    </row>
    <row r="78" spans="1:4" ht="26.25" thickBot="1">
      <c r="A78" s="128" t="s">
        <v>1387</v>
      </c>
      <c r="B78" s="122"/>
      <c r="C78" s="122" t="n">
        <v>0.0</v>
      </c>
      <c r="D78" s="123" t="s">
        <v>1388</v>
      </c>
    </row>
    <row r="79" spans="1:4" ht="26.25" thickBot="1">
      <c r="A79" s="128" t="s">
        <v>1389</v>
      </c>
      <c r="B79" s="122"/>
      <c r="C79" s="122"/>
      <c r="D79" s="123" t="s">
        <v>1390</v>
      </c>
    </row>
    <row r="80" spans="1:4" ht="26.25" thickBot="1">
      <c r="A80" s="128" t="s">
        <v>1391</v>
      </c>
      <c r="B80" s="122" t="n">
        <v>-79227.0</v>
      </c>
      <c r="C80" s="122" t="n">
        <v>-153078.0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t="n">
        <v>0.0</v>
      </c>
      <c r="D91" s="123" t="s">
        <v>1414</v>
      </c>
    </row>
    <row r="92" spans="1:4" ht="26.25" thickBot="1">
      <c r="A92" s="128" t="s">
        <v>1415</v>
      </c>
      <c r="B92" s="122"/>
      <c r="C92" s="122"/>
      <c r="D92" s="123" t="s">
        <v>1416</v>
      </c>
    </row>
    <row r="93" spans="1:4" ht="26.25" thickBot="1">
      <c r="A93" s="128" t="s">
        <v>1417</v>
      </c>
      <c r="B93" s="122" t="n">
        <v>4718.0</v>
      </c>
      <c r="C93" s="122" t="n">
        <v>414.0</v>
      </c>
      <c r="D93" s="123" t="s">
        <v>1418</v>
      </c>
    </row>
    <row r="94" spans="1:4" ht="39" thickBot="1">
      <c r="A94" s="120" t="s">
        <v>1419</v>
      </c>
      <c r="B94" s="127" t="n">
        <v>-4814709.0</v>
      </c>
      <c r="C94" s="127" t="n">
        <v>1615138.0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3251225.0</v>
      </c>
      <c r="C100" s="122" t="n">
        <v>1457075.0</v>
      </c>
      <c r="D100" s="123" t="s">
        <v>1432</v>
      </c>
    </row>
    <row r="101" spans="1:4" ht="15.75" thickBot="1">
      <c r="A101" s="128" t="s">
        <v>1433</v>
      </c>
      <c r="B101" s="124" t="n">
        <v>4903667.0</v>
      </c>
      <c r="C101" s="124" t="n">
        <v>3261677.0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2488814.0</v>
      </c>
      <c r="C105" s="122" t="n">
        <v>2071343.0</v>
      </c>
      <c r="D105" s="123" t="s">
        <v>1442</v>
      </c>
    </row>
    <row r="106" spans="1:4" ht="15.75" thickBot="1">
      <c r="A106" s="128" t="s">
        <v>1443</v>
      </c>
      <c r="B106" s="124" t="n">
        <v>997102.0</v>
      </c>
      <c r="C106" s="124" t="n">
        <v>879000.0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0.0</v>
      </c>
      <c r="C117" s="122" t="n">
        <v>0.0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0.0</v>
      </c>
      <c r="C120" s="124" t="n">
        <v>0.0</v>
      </c>
      <c r="D120" s="123" t="s">
        <v>1472</v>
      </c>
    </row>
    <row r="121" spans="1:4" ht="26.25" thickBot="1">
      <c r="A121" s="128" t="s">
        <v>1473</v>
      </c>
      <c r="B121" s="122" t="n">
        <v>5268719.0</v>
      </c>
      <c r="C121" s="122" t="n">
        <v>7422055.0</v>
      </c>
      <c r="D121" s="123" t="s">
        <v>1474</v>
      </c>
    </row>
    <row r="122" spans="1:4" ht="39" thickBot="1">
      <c r="A122" s="120" t="s">
        <v>1475</v>
      </c>
      <c r="B122" s="127" t="n">
        <v>5107989.0</v>
      </c>
      <c r="C122" s="127" t="n">
        <v>6809796.0</v>
      </c>
      <c r="D122" s="118" t="s">
        <v>1476</v>
      </c>
    </row>
    <row r="123" spans="1:4" ht="26.25" thickBot="1">
      <c r="A123" s="119" t="s">
        <v>1477</v>
      </c>
      <c r="B123" s="127" t="n">
        <v>-2836333.0</v>
      </c>
      <c r="C123" s="127" t="n">
        <v>2419286.0</v>
      </c>
      <c r="D123" s="118" t="s">
        <v>1478</v>
      </c>
    </row>
    <row r="124" spans="1:4" ht="26.25" thickBot="1">
      <c r="A124" s="129" t="s">
        <v>1479</v>
      </c>
      <c r="B124" s="122" t="n">
        <v>1.5418748E7</v>
      </c>
      <c r="C124" s="122" t="n">
        <v>1.5241038E7</v>
      </c>
      <c r="D124" s="123" t="s">
        <v>1480</v>
      </c>
    </row>
    <row r="125" spans="1:4" ht="26.25" thickBot="1">
      <c r="A125" s="129" t="s">
        <v>1481</v>
      </c>
      <c r="B125" s="122" t="n">
        <v>97670.0</v>
      </c>
      <c r="C125" s="122" t="n">
        <v>37041.0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1.2680085E7</v>
      </c>
      <c r="C128" s="127" t="n">
        <v>1.7697365E7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2189</v>
      </c>
      <c r="C6" s="159" t="s">
        <v>1521</v>
      </c>
    </row>
    <row r="7" spans="1:3" ht="75" customHeight="1" thickBot="1">
      <c r="A7" s="157" t="s">
        <v>1522</v>
      </c>
      <c r="B7" s="158" t="s">
        <v>2221</v>
      </c>
      <c r="C7" s="159" t="s">
        <v>1523</v>
      </c>
    </row>
    <row r="8" spans="1:3" ht="75" customHeight="1" thickBot="1">
      <c r="A8" s="157" t="s">
        <v>1524</v>
      </c>
      <c r="B8" s="158"/>
      <c r="C8" s="159" t="s">
        <v>1525</v>
      </c>
    </row>
    <row r="9" spans="1:3" ht="75" customHeight="1" thickBot="1">
      <c r="A9" s="157" t="s">
        <v>632</v>
      </c>
      <c r="B9" s="158" t="s">
        <v>2222</v>
      </c>
      <c r="C9" s="159" t="s">
        <v>1526</v>
      </c>
    </row>
    <row r="10" spans="1:3" ht="75" customHeight="1" thickBot="1">
      <c r="A10" s="157" t="s">
        <v>1527</v>
      </c>
      <c r="B10" s="158" t="s">
        <v>2181</v>
      </c>
      <c r="C10" s="159" t="s">
        <v>1528</v>
      </c>
    </row>
    <row r="11" spans="1:3" ht="75" customHeight="1" thickBot="1">
      <c r="A11" s="157" t="s">
        <v>1529</v>
      </c>
      <c r="B11" s="158" t="s">
        <v>2230</v>
      </c>
      <c r="C11" s="159" t="s">
        <v>1530</v>
      </c>
    </row>
    <row r="12" spans="1:3" ht="75" customHeight="1" thickBot="1">
      <c r="A12" s="157" t="s">
        <v>1531</v>
      </c>
      <c r="B12" s="158" t="s">
        <v>2190</v>
      </c>
      <c r="C12" s="159" t="s">
        <v>1532</v>
      </c>
    </row>
    <row r="13" spans="1:3" ht="75" customHeight="1" thickBot="1">
      <c r="A13" s="157" t="s">
        <v>1533</v>
      </c>
      <c r="B13" s="158" t="s">
        <v>2187</v>
      </c>
      <c r="C13" s="159" t="s">
        <v>1534</v>
      </c>
    </row>
    <row r="14" spans="1:3" ht="75" customHeight="1" thickBot="1">
      <c r="A14" s="157" t="s">
        <v>1535</v>
      </c>
      <c r="B14" s="158" t="s">
        <v>2226</v>
      </c>
      <c r="C14" s="159" t="s">
        <v>1536</v>
      </c>
    </row>
    <row r="15" spans="1:3" ht="75" customHeight="1" thickBot="1">
      <c r="A15" s="157" t="s">
        <v>1537</v>
      </c>
      <c r="B15" s="158" t="s">
        <v>2183</v>
      </c>
      <c r="C15" s="159" t="s">
        <v>1538</v>
      </c>
    </row>
    <row r="16" spans="1:3" ht="75" customHeight="1" thickBot="1">
      <c r="A16" s="157" t="s">
        <v>1505</v>
      </c>
      <c r="B16" s="158"/>
      <c r="C16" s="159" t="s">
        <v>729</v>
      </c>
    </row>
    <row r="17" spans="1:3" ht="75" customHeight="1" thickBot="1">
      <c r="A17" s="157" t="s">
        <v>751</v>
      </c>
      <c r="B17" s="158" t="s">
        <v>2168</v>
      </c>
      <c r="C17" s="159" t="s">
        <v>752</v>
      </c>
    </row>
    <row r="18" spans="1:3" ht="75" customHeight="1" thickBot="1">
      <c r="A18" s="157" t="s">
        <v>1539</v>
      </c>
      <c r="B18" s="158" t="s">
        <v>2220</v>
      </c>
      <c r="C18" s="159" t="s">
        <v>1540</v>
      </c>
    </row>
    <row r="19" spans="1:3" ht="75" customHeight="1" thickBot="1">
      <c r="A19" s="157" t="s">
        <v>1541</v>
      </c>
      <c r="B19" s="158" t="s">
        <v>2179</v>
      </c>
      <c r="C19" s="159" t="s">
        <v>1542</v>
      </c>
    </row>
    <row r="20" spans="1:3" ht="75" customHeight="1" thickBot="1">
      <c r="A20" s="157" t="s">
        <v>1543</v>
      </c>
      <c r="B20" s="158" t="s">
        <v>2160</v>
      </c>
      <c r="C20" s="159" t="s">
        <v>1544</v>
      </c>
    </row>
    <row r="21" spans="1:3" ht="75" customHeight="1" thickBot="1">
      <c r="A21" s="157" t="s">
        <v>1545</v>
      </c>
      <c r="B21" s="158" t="s">
        <v>2157</v>
      </c>
      <c r="C21" s="159" t="s">
        <v>1546</v>
      </c>
    </row>
    <row r="22" spans="1:3" ht="75" customHeight="1" thickBot="1">
      <c r="A22" s="157" t="s">
        <v>1547</v>
      </c>
      <c r="B22" s="158" t="s">
        <v>2159</v>
      </c>
      <c r="C22" s="159" t="s">
        <v>1548</v>
      </c>
    </row>
    <row r="23" spans="1:3" ht="75" customHeight="1" thickBot="1">
      <c r="A23" s="157" t="s">
        <v>1549</v>
      </c>
      <c r="B23" s="158" t="s">
        <v>2184</v>
      </c>
      <c r="C23" s="159" t="s">
        <v>1550</v>
      </c>
    </row>
    <row r="24" spans="1:3" ht="75" customHeight="1" thickBot="1">
      <c r="A24" s="157" t="s">
        <v>1551</v>
      </c>
      <c r="B24" s="158" t="s">
        <v>2210</v>
      </c>
      <c r="C24" s="159" t="s">
        <v>1552</v>
      </c>
    </row>
    <row r="25" spans="1:3" ht="75" customHeight="1" thickBot="1">
      <c r="A25" s="157" t="s">
        <v>1553</v>
      </c>
      <c r="B25" s="158" t="s">
        <v>2207</v>
      </c>
      <c r="C25" s="159" t="s">
        <v>1554</v>
      </c>
    </row>
    <row r="26" spans="1:3" ht="75" customHeight="1" thickBot="1">
      <c r="A26" s="157" t="s">
        <v>1555</v>
      </c>
      <c r="B26" s="158"/>
      <c r="C26" s="159" t="s">
        <v>1556</v>
      </c>
    </row>
    <row r="27" spans="1:3" ht="75" customHeight="1" thickBot="1">
      <c r="A27" s="157" t="s">
        <v>1557</v>
      </c>
      <c r="B27" s="158" t="s">
        <v>2196</v>
      </c>
      <c r="C27" s="159" t="s">
        <v>1558</v>
      </c>
    </row>
    <row r="28" spans="1:3" ht="75" customHeight="1" thickBot="1">
      <c r="A28" s="157" t="s">
        <v>433</v>
      </c>
      <c r="B28" s="158" t="s">
        <v>2193</v>
      </c>
      <c r="C28" s="159" t="s">
        <v>434</v>
      </c>
    </row>
    <row r="29" spans="1:3" ht="75" customHeight="1" thickBot="1">
      <c r="A29" s="157" t="s">
        <v>1499</v>
      </c>
      <c r="B29" s="158" t="s">
        <v>2200</v>
      </c>
      <c r="C29" s="159" t="s">
        <v>1559</v>
      </c>
    </row>
    <row r="30" spans="1:3" ht="75" customHeight="1" thickBot="1">
      <c r="A30" s="157" t="s">
        <v>1560</v>
      </c>
      <c r="B30" s="158"/>
      <c r="C30" s="159" t="s">
        <v>1561</v>
      </c>
    </row>
    <row r="31" spans="1:3" ht="75" customHeight="1" thickBot="1">
      <c r="A31" s="157" t="s">
        <v>634</v>
      </c>
      <c r="B31" s="158" t="s">
        <v>2177</v>
      </c>
      <c r="C31" s="159" t="s">
        <v>635</v>
      </c>
    </row>
    <row r="32" spans="1:3" ht="75" customHeight="1" thickBot="1">
      <c r="A32" s="157" t="s">
        <v>628</v>
      </c>
      <c r="B32" s="158"/>
      <c r="C32" s="159" t="s">
        <v>629</v>
      </c>
    </row>
    <row r="33" spans="1:3" ht="75" customHeight="1" thickBot="1">
      <c r="A33" s="157" t="s">
        <v>625</v>
      </c>
      <c r="B33" s="158" t="s">
        <v>2219</v>
      </c>
      <c r="C33" s="159" t="s">
        <v>625</v>
      </c>
    </row>
    <row r="34" spans="1:3" ht="75" customHeight="1" thickBot="1">
      <c r="A34" s="157" t="s">
        <v>619</v>
      </c>
      <c r="B34" s="158" t="s">
        <v>2165</v>
      </c>
      <c r="C34" s="159" t="s">
        <v>1562</v>
      </c>
    </row>
    <row r="35" spans="1:3" ht="75" customHeight="1" thickBot="1">
      <c r="A35" s="157" t="s">
        <v>1563</v>
      </c>
      <c r="B35" s="158" t="s">
        <v>2164</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2166</v>
      </c>
      <c r="C38" s="159" t="s">
        <v>530</v>
      </c>
    </row>
    <row r="39" spans="1:3" ht="75" customHeight="1" thickBot="1">
      <c r="A39" s="157" t="s">
        <v>753</v>
      </c>
      <c r="B39" s="158"/>
      <c r="C39" s="159" t="s">
        <v>754</v>
      </c>
    </row>
    <row r="40" spans="1:3" ht="75" customHeight="1" thickBot="1">
      <c r="A40" s="157" t="s">
        <v>1568</v>
      </c>
      <c r="B40" s="158" t="s">
        <v>2224</v>
      </c>
      <c r="C40" s="159" t="s">
        <v>1569</v>
      </c>
    </row>
    <row r="41" spans="1:3" ht="75" customHeight="1" thickBot="1">
      <c r="A41" s="157" t="s">
        <v>741</v>
      </c>
      <c r="B41" s="158" t="s">
        <v>2202</v>
      </c>
      <c r="C41" s="159" t="s">
        <v>742</v>
      </c>
    </row>
    <row r="42" spans="1:3" ht="75" customHeight="1" thickBot="1">
      <c r="A42" s="157" t="s">
        <v>1570</v>
      </c>
      <c r="B42" s="158" t="s">
        <v>2198</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t="s">
        <v>2211</v>
      </c>
      <c r="C46" s="159" t="s">
        <v>1578</v>
      </c>
    </row>
    <row r="47" spans="1:3" ht="75" customHeight="1" thickBot="1">
      <c r="A47" s="157" t="s">
        <v>1579</v>
      </c>
      <c r="B47" s="158" t="s">
        <v>2213</v>
      </c>
      <c r="C47" s="159" t="s">
        <v>1580</v>
      </c>
    </row>
    <row r="48" spans="1:3" ht="75" customHeight="1" thickBot="1">
      <c r="A48" s="157" t="s">
        <v>1581</v>
      </c>
      <c r="B48" s="158"/>
      <c r="C48" s="159" t="s">
        <v>1582</v>
      </c>
    </row>
    <row r="49" spans="1:3" ht="75" customHeight="1" thickBot="1">
      <c r="A49" s="157" t="s">
        <v>1583</v>
      </c>
      <c r="B49" s="158" t="s">
        <v>2227</v>
      </c>
      <c r="C49" s="159" t="s">
        <v>1584</v>
      </c>
    </row>
    <row r="50" spans="1:3" ht="75" customHeight="1" thickBot="1">
      <c r="A50" s="157" t="s">
        <v>1585</v>
      </c>
      <c r="B50" s="158"/>
      <c r="C50" s="159" t="s">
        <v>1586</v>
      </c>
    </row>
    <row r="51" spans="1:3" ht="75" customHeight="1" thickBot="1">
      <c r="A51" s="157" t="s">
        <v>1587</v>
      </c>
      <c r="B51" s="158" t="s">
        <v>2156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684191.0</v>
      </c>
      <c r="D6" s="164"/>
      <c r="E6" s="165"/>
      <c r="F6" s="164"/>
      <c r="G6" s="164"/>
      <c r="H6" s="164"/>
      <c r="I6" s="164"/>
      <c r="J6" s="165"/>
      <c r="K6" s="166" t="n">
        <v>684191.0</v>
      </c>
      <c r="L6" s="167" t="s">
        <v>1602</v>
      </c>
      <c r="M6" s="565" t="s">
        <v>1603</v>
      </c>
    </row>
    <row r="7" spans="1:13" ht="26.25" thickBot="1">
      <c r="A7" s="562"/>
      <c r="B7" s="163" t="s">
        <v>1604</v>
      </c>
      <c r="C7" s="164" t="n">
        <v>2204167.0</v>
      </c>
      <c r="D7" s="164" t="n">
        <v>11669.0</v>
      </c>
      <c r="E7" s="165" t="n">
        <v>575.0</v>
      </c>
      <c r="F7" s="164" t="n">
        <v>4473.0</v>
      </c>
      <c r="G7" s="164"/>
      <c r="H7" s="164"/>
      <c r="I7" s="164"/>
      <c r="J7" s="165"/>
      <c r="K7" s="166" t="n">
        <v>2219734.0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2001411.0</v>
      </c>
      <c r="D11" s="164" t="n">
        <v>26709.0</v>
      </c>
      <c r="E11" s="165" t="n">
        <v>106119.0</v>
      </c>
      <c r="F11" s="164" t="n">
        <v>0.0</v>
      </c>
      <c r="G11" s="164"/>
      <c r="H11" s="164"/>
      <c r="I11" s="164"/>
      <c r="J11" s="165"/>
      <c r="K11" s="166" t="n">
        <v>1922001.0</v>
      </c>
      <c r="L11" s="167" t="s">
        <v>1613</v>
      </c>
      <c r="M11" s="565"/>
    </row>
    <row r="12" spans="1:13" ht="15.75" thickBot="1">
      <c r="A12" s="562"/>
      <c r="B12" s="163" t="s">
        <v>1614</v>
      </c>
      <c r="C12" s="164" t="n">
        <v>21734.0</v>
      </c>
      <c r="D12" s="164" t="n">
        <v>4285.0</v>
      </c>
      <c r="E12" s="165" t="n">
        <v>63.0</v>
      </c>
      <c r="F12" s="164" t="n">
        <v>0.0</v>
      </c>
      <c r="G12" s="164"/>
      <c r="H12" s="164"/>
      <c r="I12" s="164"/>
      <c r="J12" s="165"/>
      <c r="K12" s="166" t="n">
        <v>25956.0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4911503.0</v>
      </c>
      <c r="D20" s="166" t="n">
        <v>42663.0</v>
      </c>
      <c r="E20" s="165" t="n">
        <v>106757.0</v>
      </c>
      <c r="F20" s="166" t="n">
        <v>4473.0</v>
      </c>
      <c r="G20" s="166" t="n">
        <v>0.0</v>
      </c>
      <c r="H20" s="166" t="n">
        <v>0.0</v>
      </c>
      <c r="I20" s="166" t="n">
        <v>0.0</v>
      </c>
      <c r="J20" s="165"/>
      <c r="K20" s="166" t="n">
        <v>4851882.0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1457156.0</v>
      </c>
      <c r="D33" s="164" t="n">
        <v>12003.0</v>
      </c>
      <c r="E33" s="165" t="n">
        <v>25956.0</v>
      </c>
      <c r="F33" s="164"/>
      <c r="G33" s="164"/>
      <c r="H33" s="164"/>
      <c r="I33" s="164"/>
      <c r="J33" s="165"/>
      <c r="K33" s="166" t="n">
        <v>1443203.0</v>
      </c>
      <c r="L33" s="167" t="s">
        <v>1657</v>
      </c>
      <c r="M33" s="565"/>
    </row>
    <row r="34" spans="1:13" ht="15.75" thickBot="1">
      <c r="A34" s="562"/>
      <c r="B34" s="168" t="s">
        <v>634</v>
      </c>
      <c r="C34" s="166" t="n">
        <v>1457156.0</v>
      </c>
      <c r="D34" s="166" t="n">
        <v>12003.0</v>
      </c>
      <c r="E34" s="165" t="n">
        <v>25956.0</v>
      </c>
      <c r="F34" s="166" t="n">
        <v>0.0</v>
      </c>
      <c r="G34" s="166" t="n">
        <v>0.0</v>
      </c>
      <c r="H34" s="166" t="n">
        <v>0.0</v>
      </c>
      <c r="I34" s="166" t="n">
        <v>0.0</v>
      </c>
      <c r="J34" s="165"/>
      <c r="K34" s="166" t="n">
        <v>1443203.0</v>
      </c>
      <c r="L34" s="169" t="s">
        <v>635</v>
      </c>
      <c r="M34" s="565"/>
    </row>
    <row r="35" spans="1:13" ht="15.75" thickBot="1">
      <c r="A35" s="562"/>
      <c r="B35" s="163" t="s">
        <v>1658</v>
      </c>
      <c r="C35" s="164" t="n">
        <v>8184.0</v>
      </c>
      <c r="D35" s="164" t="n">
        <v>223.0</v>
      </c>
      <c r="E35" s="165" t="n">
        <v>0.0</v>
      </c>
      <c r="F35" s="164" t="n">
        <v>-4473.0</v>
      </c>
      <c r="G35" s="164"/>
      <c r="H35" s="164"/>
      <c r="I35" s="164"/>
      <c r="J35" s="165"/>
      <c r="K35" s="166" t="n">
        <v>3934.0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8184.0</v>
      </c>
      <c r="D42" s="166" t="n">
        <v>223.0</v>
      </c>
      <c r="E42" s="165" t="n">
        <v>0.0</v>
      </c>
      <c r="F42" s="166" t="n">
        <v>-4473.0</v>
      </c>
      <c r="G42" s="166" t="n">
        <v>0.0</v>
      </c>
      <c r="H42" s="166" t="n">
        <v>0.0</v>
      </c>
      <c r="I42" s="166" t="n">
        <v>0.0</v>
      </c>
      <c r="J42" s="165"/>
      <c r="K42" s="166" t="n">
        <v>3934.0</v>
      </c>
      <c r="L42" s="169" t="s">
        <v>1673</v>
      </c>
      <c r="M42" s="565"/>
    </row>
    <row r="43" spans="1:13" ht="15.75" thickBot="1">
      <c r="A43" s="563"/>
      <c r="B43" s="168" t="s">
        <v>632</v>
      </c>
      <c r="C43" s="166" t="n">
        <v>6376843.0</v>
      </c>
      <c r="D43" s="166" t="n">
        <v>54889.0</v>
      </c>
      <c r="E43" s="165" t="n">
        <v>132713.0</v>
      </c>
      <c r="F43" s="166" t="n">
        <v>0.0</v>
      </c>
      <c r="G43" s="166" t="n">
        <v>0.0</v>
      </c>
      <c r="H43" s="166" t="n">
        <v>0.0</v>
      </c>
      <c r="I43" s="166" t="n">
        <v>0.0</v>
      </c>
      <c r="J43" s="165"/>
      <c r="K43" s="166" t="n">
        <v>6299019.0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1331591.0</v>
      </c>
      <c r="D45" s="164" t="n">
        <v>41776.0</v>
      </c>
      <c r="E45" s="165" t="n">
        <v>335.0</v>
      </c>
      <c r="F45" s="164" t="n">
        <v>0.0</v>
      </c>
      <c r="G45" s="164"/>
      <c r="H45" s="164"/>
      <c r="I45" s="164"/>
      <c r="J45" s="165"/>
      <c r="K45" s="166" t="n">
        <v>1373032.0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1551665.0</v>
      </c>
      <c r="D49" s="164" t="n">
        <v>45795.0</v>
      </c>
      <c r="E49" s="165" t="n">
        <v>105464.0</v>
      </c>
      <c r="F49" s="164" t="n">
        <v>0.0</v>
      </c>
      <c r="G49" s="164"/>
      <c r="H49" s="164"/>
      <c r="I49" s="164"/>
      <c r="J49" s="165"/>
      <c r="K49" s="166" t="n">
        <v>1491996.0</v>
      </c>
      <c r="L49" s="167" t="s">
        <v>1613</v>
      </c>
      <c r="M49" s="565"/>
    </row>
    <row r="50" spans="1:13" ht="15.75" thickBot="1">
      <c r="A50" s="562"/>
      <c r="B50" s="163" t="s">
        <v>1614</v>
      </c>
      <c r="C50" s="164" t="n">
        <v>8591.0</v>
      </c>
      <c r="D50" s="164" t="n">
        <v>950.0</v>
      </c>
      <c r="E50" s="165" t="n">
        <v>63.0</v>
      </c>
      <c r="F50" s="164" t="n">
        <v>0.0</v>
      </c>
      <c r="G50" s="164"/>
      <c r="H50" s="164"/>
      <c r="I50" s="164"/>
      <c r="J50" s="165"/>
      <c r="K50" s="166" t="n">
        <v>9478.0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2891847.0</v>
      </c>
      <c r="D58" s="166" t="n">
        <v>88521.0</v>
      </c>
      <c r="E58" s="165" t="n">
        <v>105862.0</v>
      </c>
      <c r="F58" s="166" t="n">
        <v>0.0</v>
      </c>
      <c r="G58" s="166" t="n">
        <v>0.0</v>
      </c>
      <c r="H58" s="166" t="n">
        <v>0.0</v>
      </c>
      <c r="I58" s="166" t="n">
        <v>0.0</v>
      </c>
      <c r="J58" s="165"/>
      <c r="K58" s="166" t="n">
        <v>2874506.0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791626.0</v>
      </c>
      <c r="D71" s="164" t="n">
        <v>66968.0</v>
      </c>
      <c r="E71" s="165" t="n">
        <v>25811.0</v>
      </c>
      <c r="F71" s="164"/>
      <c r="G71" s="164"/>
      <c r="H71" s="164"/>
      <c r="I71" s="164"/>
      <c r="J71" s="165"/>
      <c r="K71" s="166" t="n">
        <v>832783.0</v>
      </c>
      <c r="L71" s="167" t="s">
        <v>1657</v>
      </c>
      <c r="M71" s="565"/>
    </row>
    <row r="72" spans="1:13" ht="15.75" thickBot="1">
      <c r="A72" s="562"/>
      <c r="B72" s="168" t="s">
        <v>634</v>
      </c>
      <c r="C72" s="166" t="n">
        <v>791626.0</v>
      </c>
      <c r="D72" s="166" t="n">
        <v>66968.0</v>
      </c>
      <c r="E72" s="165" t="n">
        <v>25811.0</v>
      </c>
      <c r="F72" s="166" t="n">
        <v>0.0</v>
      </c>
      <c r="G72" s="166" t="n">
        <v>0.0</v>
      </c>
      <c r="H72" s="166" t="n">
        <v>0.0</v>
      </c>
      <c r="I72" s="166" t="n">
        <v>0.0</v>
      </c>
      <c r="J72" s="165"/>
      <c r="K72" s="166" t="n">
        <v>832783.0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3683473.0</v>
      </c>
      <c r="D81" s="166" t="n">
        <v>155489.0</v>
      </c>
      <c r="E81" s="165" t="n">
        <v>131673.0</v>
      </c>
      <c r="F81" s="166" t="n">
        <v>0.0</v>
      </c>
      <c r="G81" s="166" t="n">
        <v>0.0</v>
      </c>
      <c r="H81" s="166" t="n">
        <v>0.0</v>
      </c>
      <c r="I81" s="166" t="n">
        <v>0.0</v>
      </c>
      <c r="J81" s="165"/>
      <c r="K81" s="166" t="n">
        <v>3707289.0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2693370.0</v>
      </c>
      <c r="D85" s="170"/>
      <c r="E85" s="170"/>
      <c r="F85" s="170"/>
      <c r="G85" s="170"/>
      <c r="H85" s="170"/>
      <c r="I85" s="170"/>
      <c r="J85" s="170"/>
      <c r="K85" s="166" t="n">
        <v>2591730.0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682825.0</v>
      </c>
      <c r="D6" s="175" t="n">
        <v>1947.0</v>
      </c>
      <c r="E6" s="176" t="n">
        <v>581.0</v>
      </c>
      <c r="F6" s="175" t="n">
        <v>0.0</v>
      </c>
      <c r="G6" s="175"/>
      <c r="H6" s="175"/>
      <c r="I6" s="175"/>
      <c r="J6" s="176"/>
      <c r="K6" s="177" t="n">
        <v>684191.0</v>
      </c>
      <c r="L6" s="178" t="s">
        <v>1602</v>
      </c>
      <c r="M6" s="575" t="s">
        <v>1603</v>
      </c>
    </row>
    <row r="7" spans="1:13" ht="26.25" thickBot="1">
      <c r="A7" s="573"/>
      <c r="B7" s="174" t="s">
        <v>1604</v>
      </c>
      <c r="C7" s="175" t="n">
        <v>1963466.0</v>
      </c>
      <c r="D7" s="175" t="n">
        <v>208354.0</v>
      </c>
      <c r="E7" s="176" t="n">
        <v>7944.0</v>
      </c>
      <c r="F7" s="175" t="n">
        <v>40291.0</v>
      </c>
      <c r="G7" s="175"/>
      <c r="H7" s="175"/>
      <c r="I7" s="175"/>
      <c r="J7" s="176"/>
      <c r="K7" s="177" t="n">
        <v>2204167.0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2168037.0</v>
      </c>
      <c r="D11" s="175" t="n">
        <v>208220.0</v>
      </c>
      <c r="E11" s="176" t="n">
        <v>374846.0</v>
      </c>
      <c r="F11" s="175" t="n">
        <v>0.0</v>
      </c>
      <c r="G11" s="175"/>
      <c r="H11" s="175"/>
      <c r="I11" s="175"/>
      <c r="J11" s="176"/>
      <c r="K11" s="177" t="n">
        <v>2001411.0</v>
      </c>
      <c r="L11" s="178" t="s">
        <v>1613</v>
      </c>
      <c r="M11" s="575"/>
    </row>
    <row r="12" spans="1:13" ht="15.75" thickBot="1">
      <c r="A12" s="573"/>
      <c r="B12" s="174" t="s">
        <v>1614</v>
      </c>
      <c r="C12" s="175" t="n">
        <v>66445.0</v>
      </c>
      <c r="D12" s="175" t="n">
        <v>14961.0</v>
      </c>
      <c r="E12" s="176" t="n">
        <v>59672.0</v>
      </c>
      <c r="F12" s="175" t="n">
        <v>0.0</v>
      </c>
      <c r="G12" s="175"/>
      <c r="H12" s="175"/>
      <c r="I12" s="175"/>
      <c r="J12" s="176"/>
      <c r="K12" s="177" t="n">
        <v>21734.0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4880773.0</v>
      </c>
      <c r="D20" s="177" t="n">
        <v>433482.0</v>
      </c>
      <c r="E20" s="176" t="n">
        <v>443043.0</v>
      </c>
      <c r="F20" s="177" t="n">
        <v>40291.0</v>
      </c>
      <c r="G20" s="177"/>
      <c r="H20" s="177"/>
      <c r="I20" s="177"/>
      <c r="J20" s="176"/>
      <c r="K20" s="177" t="n">
        <v>4911503.0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1390313.0</v>
      </c>
      <c r="D33" s="175" t="n">
        <v>197600.0</v>
      </c>
      <c r="E33" s="176" t="n">
        <v>130757.0</v>
      </c>
      <c r="F33" s="175"/>
      <c r="G33" s="175"/>
      <c r="H33" s="175"/>
      <c r="I33" s="175"/>
      <c r="J33" s="176"/>
      <c r="K33" s="177" t="n">
        <v>1457156.0</v>
      </c>
      <c r="L33" s="178" t="s">
        <v>1657</v>
      </c>
      <c r="M33" s="575"/>
    </row>
    <row r="34" spans="1:13" ht="15.75" thickBot="1">
      <c r="A34" s="573"/>
      <c r="B34" s="179" t="s">
        <v>634</v>
      </c>
      <c r="C34" s="177" t="n">
        <v>1390313.0</v>
      </c>
      <c r="D34" s="177" t="n">
        <v>197600.0</v>
      </c>
      <c r="E34" s="176" t="n">
        <v>130757.0</v>
      </c>
      <c r="F34" s="177" t="n">
        <v>0.0</v>
      </c>
      <c r="G34" s="177"/>
      <c r="H34" s="177"/>
      <c r="I34" s="177"/>
      <c r="J34" s="176"/>
      <c r="K34" s="177" t="n">
        <v>1457156.0</v>
      </c>
      <c r="L34" s="180" t="s">
        <v>635</v>
      </c>
      <c r="M34" s="575"/>
    </row>
    <row r="35" spans="1:13" ht="15.75" thickBot="1">
      <c r="A35" s="573"/>
      <c r="B35" s="174" t="s">
        <v>1658</v>
      </c>
      <c r="C35" s="175" t="n">
        <v>10826.0</v>
      </c>
      <c r="D35" s="175" t="n">
        <v>37649.0</v>
      </c>
      <c r="E35" s="176" t="n">
        <v>0.0</v>
      </c>
      <c r="F35" s="175" t="n">
        <v>-40291.0</v>
      </c>
      <c r="G35" s="175"/>
      <c r="H35" s="175"/>
      <c r="I35" s="175"/>
      <c r="J35" s="176"/>
      <c r="K35" s="177" t="n">
        <v>8184.0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10826.0</v>
      </c>
      <c r="D42" s="177" t="n">
        <v>37649.0</v>
      </c>
      <c r="E42" s="176" t="n">
        <v>0.0</v>
      </c>
      <c r="F42" s="177" t="n">
        <v>-40291.0</v>
      </c>
      <c r="G42" s="177"/>
      <c r="H42" s="177"/>
      <c r="I42" s="177"/>
      <c r="J42" s="176"/>
      <c r="K42" s="177" t="n">
        <v>8184.0</v>
      </c>
      <c r="L42" s="180" t="s">
        <v>1673</v>
      </c>
      <c r="M42" s="575"/>
    </row>
    <row r="43" spans="1:13" ht="15.75" thickBot="1">
      <c r="A43" s="574"/>
      <c r="B43" s="179" t="s">
        <v>632</v>
      </c>
      <c r="C43" s="177" t="n">
        <v>6281912.0</v>
      </c>
      <c r="D43" s="177" t="n">
        <v>668731.0</v>
      </c>
      <c r="E43" s="176" t="n">
        <v>573800.0</v>
      </c>
      <c r="F43" s="177" t="n">
        <v>0.0</v>
      </c>
      <c r="G43" s="177"/>
      <c r="H43" s="177"/>
      <c r="I43" s="177"/>
      <c r="J43" s="176"/>
      <c r="K43" s="177" t="n">
        <v>6376843.0</v>
      </c>
      <c r="L43" s="180" t="s">
        <v>633</v>
      </c>
      <c r="M43" s="576"/>
    </row>
    <row r="44" spans="1:13" ht="15.75" thickBot="1">
      <c r="A44" s="581" t="s">
        <v>1674</v>
      </c>
      <c r="B44" s="174" t="s">
        <v>1601</v>
      </c>
      <c r="C44" s="175" t="n">
        <v>0.0</v>
      </c>
      <c r="D44" s="175" t="n">
        <v>0.0</v>
      </c>
      <c r="E44" s="176" t="n">
        <v>0.0</v>
      </c>
      <c r="F44" s="175" t="n">
        <v>0.0</v>
      </c>
      <c r="G44" s="175"/>
      <c r="H44" s="175"/>
      <c r="I44" s="175"/>
      <c r="J44" s="176"/>
      <c r="K44" s="177"/>
      <c r="L44" s="178" t="s">
        <v>1602</v>
      </c>
      <c r="M44" s="582" t="s">
        <v>1675</v>
      </c>
    </row>
    <row r="45" spans="1:13" ht="26.25" thickBot="1">
      <c r="A45" s="573"/>
      <c r="B45" s="174" t="s">
        <v>1604</v>
      </c>
      <c r="C45" s="175" t="n">
        <v>1178794.0</v>
      </c>
      <c r="D45" s="175" t="n">
        <v>160680.0</v>
      </c>
      <c r="E45" s="176" t="n">
        <v>7883.0</v>
      </c>
      <c r="F45" s="175" t="n">
        <v>0.0</v>
      </c>
      <c r="G45" s="175"/>
      <c r="H45" s="175"/>
      <c r="I45" s="175"/>
      <c r="J45" s="176"/>
      <c r="K45" s="177" t="n">
        <v>1331591.0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1738713.0</v>
      </c>
      <c r="D49" s="175" t="n">
        <v>175770.0</v>
      </c>
      <c r="E49" s="176" t="n">
        <v>362818.0</v>
      </c>
      <c r="F49" s="175" t="n">
        <v>0.0</v>
      </c>
      <c r="G49" s="175"/>
      <c r="H49" s="175"/>
      <c r="I49" s="175"/>
      <c r="J49" s="176"/>
      <c r="K49" s="177" t="n">
        <v>1551665.0</v>
      </c>
      <c r="L49" s="178" t="s">
        <v>1613</v>
      </c>
      <c r="M49" s="575"/>
    </row>
    <row r="50" spans="1:13" ht="15.75" thickBot="1">
      <c r="A50" s="573"/>
      <c r="B50" s="174" t="s">
        <v>1614</v>
      </c>
      <c r="C50" s="175" t="n">
        <v>36927.0</v>
      </c>
      <c r="D50" s="175" t="n">
        <v>9299.0</v>
      </c>
      <c r="E50" s="176" t="n">
        <v>37635.0</v>
      </c>
      <c r="F50" s="175" t="n">
        <v>0.0</v>
      </c>
      <c r="G50" s="175"/>
      <c r="H50" s="175"/>
      <c r="I50" s="175"/>
      <c r="J50" s="176"/>
      <c r="K50" s="177" t="n">
        <v>8591.0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2954434.0</v>
      </c>
      <c r="D58" s="177" t="n">
        <v>345749.0</v>
      </c>
      <c r="E58" s="176" t="n">
        <v>408336.0</v>
      </c>
      <c r="F58" s="177" t="n">
        <v>0.0</v>
      </c>
      <c r="G58" s="177"/>
      <c r="H58" s="177"/>
      <c r="I58" s="177"/>
      <c r="J58" s="176"/>
      <c r="K58" s="177" t="n">
        <v>2891847.0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636916.0</v>
      </c>
      <c r="D71" s="175" t="n">
        <v>278739.0</v>
      </c>
      <c r="E71" s="176" t="n">
        <v>124029.0</v>
      </c>
      <c r="F71" s="175"/>
      <c r="G71" s="175"/>
      <c r="H71" s="175"/>
      <c r="I71" s="175"/>
      <c r="J71" s="176"/>
      <c r="K71" s="177" t="n">
        <v>791626.0</v>
      </c>
      <c r="L71" s="178" t="s">
        <v>1657</v>
      </c>
      <c r="M71" s="575"/>
    </row>
    <row r="72" spans="1:13" ht="15.75" thickBot="1">
      <c r="A72" s="573"/>
      <c r="B72" s="179" t="s">
        <v>634</v>
      </c>
      <c r="C72" s="177" t="n">
        <v>636916.0</v>
      </c>
      <c r="D72" s="177" t="n">
        <v>278739.0</v>
      </c>
      <c r="E72" s="176" t="n">
        <v>124029.0</v>
      </c>
      <c r="F72" s="177" t="n">
        <v>0.0</v>
      </c>
      <c r="G72" s="177"/>
      <c r="H72" s="177"/>
      <c r="I72" s="177"/>
      <c r="J72" s="176"/>
      <c r="K72" s="177" t="n">
        <v>791626.0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c r="H80" s="177"/>
      <c r="I80" s="177"/>
      <c r="J80" s="176"/>
      <c r="K80" s="177" t="n">
        <v>0.0</v>
      </c>
      <c r="L80" s="180" t="s">
        <v>1673</v>
      </c>
      <c r="M80" s="575"/>
    </row>
    <row r="81" spans="1:13" ht="15.75" thickBot="1">
      <c r="A81" s="574"/>
      <c r="B81" s="179" t="s">
        <v>632</v>
      </c>
      <c r="C81" s="177" t="n">
        <v>3591350.0</v>
      </c>
      <c r="D81" s="177" t="n">
        <v>624488.0</v>
      </c>
      <c r="E81" s="176" t="n">
        <v>532365.0</v>
      </c>
      <c r="F81" s="177" t="n">
        <v>0.0</v>
      </c>
      <c r="G81" s="177"/>
      <c r="H81" s="177"/>
      <c r="I81" s="177"/>
      <c r="J81" s="176"/>
      <c r="K81" s="177" t="n">
        <v>3683473.0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2690562.0</v>
      </c>
      <c r="D85" s="181"/>
      <c r="E85" s="181"/>
      <c r="F85" s="181"/>
      <c r="G85" s="181"/>
      <c r="H85" s="181"/>
      <c r="I85" s="181"/>
      <c r="J85" s="181"/>
      <c r="K85" s="177" t="n">
        <v>2693370.0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2204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0.08222044181101257</v>
      </c>
      <c r="C8" s="317" t="n">
        <v>0.08493017584027603</v>
      </c>
      <c r="D8" s="318" t="s">
        <v>1814</v>
      </c>
    </row>
    <row r="9" spans="1:4" ht="26.25" thickBot="1">
      <c r="A9" s="316" t="s">
        <v>1815</v>
      </c>
      <c r="B9" s="317" t="n">
        <v>0.0517489145685132</v>
      </c>
      <c r="C9" s="317" t="n">
        <v>0.05458740939720064</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7383046.0</v>
      </c>
      <c r="C15" s="320" t="n">
        <v>7514253.0</v>
      </c>
      <c r="D15" s="318" t="s">
        <v>1828</v>
      </c>
    </row>
    <row r="16" spans="1:4" ht="26.25" thickBot="1">
      <c r="A16" s="319" t="s">
        <v>1829</v>
      </c>
      <c r="B16" s="320" t="n">
        <v>641803.0</v>
      </c>
      <c r="C16" s="320" t="n">
        <v>3001956.0</v>
      </c>
      <c r="D16" s="318" t="s">
        <v>1830</v>
      </c>
    </row>
    <row r="17" spans="1:4" ht="26.25" thickBot="1">
      <c r="A17" s="319" t="s">
        <v>1831</v>
      </c>
      <c r="B17" s="321" t="n">
        <v>626604.0</v>
      </c>
      <c r="C17" s="321" t="n">
        <v>3150821.0</v>
      </c>
      <c r="D17" s="318" t="s">
        <v>1832</v>
      </c>
    </row>
    <row r="18" spans="1:4" ht="26.25" thickBot="1">
      <c r="A18" s="319" t="s">
        <v>1833</v>
      </c>
      <c r="B18" s="320" t="n">
        <v>0.0</v>
      </c>
      <c r="C18" s="320" t="n">
        <v>0.0</v>
      </c>
      <c r="D18" s="318" t="s">
        <v>1834</v>
      </c>
    </row>
    <row r="19" spans="1:4" ht="26.25" thickBot="1">
      <c r="A19" s="319" t="s">
        <v>1835</v>
      </c>
      <c r="B19" s="320" t="n">
        <v>2635.0</v>
      </c>
      <c r="C19" s="320" t="n">
        <v>0.0</v>
      </c>
      <c r="D19" s="318" t="s">
        <v>1836</v>
      </c>
    </row>
    <row r="20" spans="1:4" ht="39" thickBot="1">
      <c r="A20" s="319" t="s">
        <v>1837</v>
      </c>
      <c r="B20" s="320" t="n">
        <v>8904.0</v>
      </c>
      <c r="C20" s="320" t="n">
        <v>17658.0</v>
      </c>
      <c r="D20" s="318" t="s">
        <v>1838</v>
      </c>
    </row>
    <row r="21" spans="1:4" ht="26.25" thickBot="1">
      <c r="A21" s="315" t="s">
        <v>1839</v>
      </c>
      <c r="B21" s="322" t="n">
        <v>7409784.0</v>
      </c>
      <c r="C21" s="322" t="n">
        <v>7383046.0</v>
      </c>
      <c r="D21" s="313" t="s">
        <v>1840</v>
      </c>
    </row>
    <row r="22" spans="1:4" ht="15.75" thickBot="1">
      <c r="A22" s="314" t="s">
        <v>1841</v>
      </c>
      <c r="B22" s="312"/>
      <c r="C22" s="312"/>
      <c r="D22" s="313" t="s">
        <v>1842</v>
      </c>
    </row>
    <row r="23" spans="1:4" ht="15.75" thickBot="1">
      <c r="A23" s="319" t="s">
        <v>1843</v>
      </c>
      <c r="B23" s="323" t="n">
        <v>1.59E-8</v>
      </c>
      <c r="C23" s="323" t="n">
        <v>1.64E-8</v>
      </c>
      <c r="D23" s="318" t="s">
        <v>1843</v>
      </c>
    </row>
    <row r="24" spans="1:4" ht="15.75" thickBot="1">
      <c r="A24" s="319" t="s">
        <v>1844</v>
      </c>
      <c r="B24" s="323" t="n">
        <v>9.0E-10</v>
      </c>
      <c r="C24" s="323" t="n">
        <v>1.7E-9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2208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267149.0</v>
      </c>
      <c r="E5" s="363" t="s">
        <v>1691</v>
      </c>
      <c r="F5" s="706" t="s">
        <v>1692</v>
      </c>
      <c r="G5" s="706" t="s">
        <v>657</v>
      </c>
      <c r="H5" s="712" t="s">
        <v>656</v>
      </c>
      <c r="I5" s="709" t="s">
        <v>1690</v>
      </c>
      <c r="J5" s="361" t="s">
        <v>1691</v>
      </c>
      <c r="K5" s="362" t="n">
        <v>307255.0</v>
      </c>
      <c r="L5" s="363" t="s">
        <v>1691</v>
      </c>
      <c r="M5" s="706" t="s">
        <v>1692</v>
      </c>
      <c r="N5" s="706" t="s">
        <v>657</v>
      </c>
    </row>
    <row r="6" spans="1:14" ht="15.75" thickBot="1">
      <c r="A6" s="712"/>
      <c r="B6" s="709"/>
      <c r="C6" s="361" t="s">
        <v>1694</v>
      </c>
      <c r="D6" s="362" t="n">
        <v>45755.0</v>
      </c>
      <c r="E6" s="363" t="s">
        <v>1695</v>
      </c>
      <c r="F6" s="706"/>
      <c r="G6" s="706"/>
      <c r="H6" s="712"/>
      <c r="I6" s="709"/>
      <c r="J6" s="361" t="s">
        <v>1694</v>
      </c>
      <c r="K6" s="362" t="n">
        <v>13876.0</v>
      </c>
      <c r="L6" s="363" t="s">
        <v>1695</v>
      </c>
      <c r="M6" s="706"/>
      <c r="N6" s="706"/>
    </row>
    <row r="7" spans="1:14" ht="26.25" thickBot="1">
      <c r="A7" s="712"/>
      <c r="B7" s="710"/>
      <c r="C7" s="364" t="s">
        <v>1696</v>
      </c>
      <c r="D7" s="365" t="n">
        <v>312904.0</v>
      </c>
      <c r="E7" s="366" t="s">
        <v>1697</v>
      </c>
      <c r="F7" s="707"/>
      <c r="G7" s="706"/>
      <c r="H7" s="712"/>
      <c r="I7" s="710"/>
      <c r="J7" s="364" t="s">
        <v>1696</v>
      </c>
      <c r="K7" s="365" t="n">
        <v>321131.0</v>
      </c>
      <c r="L7" s="366" t="s">
        <v>1697</v>
      </c>
      <c r="M7" s="707"/>
      <c r="N7" s="706"/>
    </row>
    <row r="8" spans="1:14" ht="15.75" thickBot="1">
      <c r="A8" s="712"/>
      <c r="B8" s="708" t="s">
        <v>1698</v>
      </c>
      <c r="C8" s="361" t="s">
        <v>1691</v>
      </c>
      <c r="D8" s="362" t="n">
        <v>2.6786972E7</v>
      </c>
      <c r="E8" s="363" t="s">
        <v>1691</v>
      </c>
      <c r="F8" s="705" t="s">
        <v>1699</v>
      </c>
      <c r="G8" s="706"/>
      <c r="H8" s="712"/>
      <c r="I8" s="708" t="s">
        <v>1698</v>
      </c>
      <c r="J8" s="361" t="s">
        <v>1691</v>
      </c>
      <c r="K8" s="362" t="n">
        <v>2.8346572E7</v>
      </c>
      <c r="L8" s="363" t="s">
        <v>1691</v>
      </c>
      <c r="M8" s="705" t="s">
        <v>1699</v>
      </c>
      <c r="N8" s="706"/>
    </row>
    <row r="9" spans="1:14" ht="15.75" thickBot="1">
      <c r="A9" s="712"/>
      <c r="B9" s="709"/>
      <c r="C9" s="361" t="s">
        <v>1694</v>
      </c>
      <c r="D9" s="362" t="n">
        <v>5756833.0</v>
      </c>
      <c r="E9" s="363" t="s">
        <v>1695</v>
      </c>
      <c r="F9" s="706"/>
      <c r="G9" s="706"/>
      <c r="H9" s="712"/>
      <c r="I9" s="709"/>
      <c r="J9" s="361" t="s">
        <v>1694</v>
      </c>
      <c r="K9" s="362" t="n">
        <v>5184051.0</v>
      </c>
      <c r="L9" s="363" t="s">
        <v>1695</v>
      </c>
      <c r="M9" s="706"/>
      <c r="N9" s="706"/>
    </row>
    <row r="10" spans="1:14" ht="26.25" thickBot="1">
      <c r="A10" s="713"/>
      <c r="B10" s="710"/>
      <c r="C10" s="364" t="s">
        <v>1696</v>
      </c>
      <c r="D10" s="365" t="n">
        <v>3.2543805E7</v>
      </c>
      <c r="E10" s="366" t="s">
        <v>1697</v>
      </c>
      <c r="F10" s="707"/>
      <c r="G10" s="707"/>
      <c r="H10" s="713"/>
      <c r="I10" s="710"/>
      <c r="J10" s="364" t="s">
        <v>1696</v>
      </c>
      <c r="K10" s="365" t="n">
        <v>3.3530623E7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3.2856709E7</v>
      </c>
      <c r="E19" s="366" t="s">
        <v>1697</v>
      </c>
      <c r="F19" s="363" t="s">
        <v>1703</v>
      </c>
      <c r="G19" s="363" t="s">
        <v>657</v>
      </c>
      <c r="H19" s="367" t="s">
        <v>656</v>
      </c>
      <c r="I19" s="361" t="s">
        <v>1702</v>
      </c>
      <c r="J19" s="364" t="s">
        <v>1696</v>
      </c>
      <c r="K19" s="365" t="n">
        <v>3.3851754E7</v>
      </c>
      <c r="L19" s="366" t="s">
        <v>1697</v>
      </c>
      <c r="M19" s="363" t="s">
        <v>1703</v>
      </c>
      <c r="N19" s="363" t="s">
        <v>657</v>
      </c>
    </row>
    <row r="20" spans="1:14" ht="26.25" thickBot="1">
      <c r="A20" s="367" t="s">
        <v>662</v>
      </c>
      <c r="B20" s="361" t="s">
        <v>1702</v>
      </c>
      <c r="C20" s="364" t="s">
        <v>1696</v>
      </c>
      <c r="D20" s="365" t="n">
        <v>0.0</v>
      </c>
      <c r="E20" s="366" t="s">
        <v>1697</v>
      </c>
      <c r="F20" s="363" t="s">
        <v>1703</v>
      </c>
      <c r="G20" s="363" t="s">
        <v>663</v>
      </c>
      <c r="H20" s="367" t="s">
        <v>662</v>
      </c>
      <c r="I20" s="361" t="s">
        <v>1702</v>
      </c>
      <c r="J20" s="364" t="s">
        <v>1696</v>
      </c>
      <c r="K20" s="365" t="n">
        <v>0.0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73986.0</v>
      </c>
      <c r="E5" s="372" t="s">
        <v>1691</v>
      </c>
      <c r="F5" s="720" t="s">
        <v>1692</v>
      </c>
      <c r="G5" s="720" t="s">
        <v>1870</v>
      </c>
      <c r="H5" s="716" t="s">
        <v>668</v>
      </c>
      <c r="I5" s="718" t="s">
        <v>1690</v>
      </c>
      <c r="J5" s="370" t="s">
        <v>1691</v>
      </c>
      <c r="K5" s="371" t="n">
        <v>61246.0</v>
      </c>
      <c r="L5" s="372" t="s">
        <v>1691</v>
      </c>
      <c r="M5" s="720" t="s">
        <v>1692</v>
      </c>
      <c r="N5" s="720" t="s">
        <v>1870</v>
      </c>
    </row>
    <row r="6" spans="1:14" ht="15.75" thickBot="1">
      <c r="A6" s="716"/>
      <c r="B6" s="718"/>
      <c r="C6" s="370" t="s">
        <v>1694</v>
      </c>
      <c r="D6" s="371" t="n">
        <v>36821.0</v>
      </c>
      <c r="E6" s="372" t="s">
        <v>1695</v>
      </c>
      <c r="F6" s="720"/>
      <c r="G6" s="720"/>
      <c r="H6" s="716"/>
      <c r="I6" s="718"/>
      <c r="J6" s="370" t="s">
        <v>1694</v>
      </c>
      <c r="K6" s="371" t="n">
        <v>26599.0</v>
      </c>
      <c r="L6" s="372" t="s">
        <v>1695</v>
      </c>
      <c r="M6" s="720"/>
      <c r="N6" s="720"/>
    </row>
    <row r="7" spans="1:14" ht="26.25" thickBot="1">
      <c r="A7" s="716"/>
      <c r="B7" s="719"/>
      <c r="C7" s="373" t="s">
        <v>1696</v>
      </c>
      <c r="D7" s="374" t="n">
        <v>110807.0</v>
      </c>
      <c r="E7" s="375" t="s">
        <v>1697</v>
      </c>
      <c r="F7" s="721"/>
      <c r="G7" s="720"/>
      <c r="H7" s="716"/>
      <c r="I7" s="719"/>
      <c r="J7" s="373" t="s">
        <v>1696</v>
      </c>
      <c r="K7" s="374" t="n">
        <v>87845.0</v>
      </c>
      <c r="L7" s="375" t="s">
        <v>1697</v>
      </c>
      <c r="M7" s="721"/>
      <c r="N7" s="720"/>
    </row>
    <row r="8" spans="1:14" ht="15.75" thickBot="1">
      <c r="A8" s="716"/>
      <c r="B8" s="722" t="s">
        <v>1698</v>
      </c>
      <c r="C8" s="370" t="s">
        <v>1691</v>
      </c>
      <c r="D8" s="371" t="n">
        <v>3.4084359E7</v>
      </c>
      <c r="E8" s="372" t="s">
        <v>1691</v>
      </c>
      <c r="F8" s="723" t="s">
        <v>1699</v>
      </c>
      <c r="G8" s="720"/>
      <c r="H8" s="716"/>
      <c r="I8" s="722" t="s">
        <v>1698</v>
      </c>
      <c r="J8" s="370" t="s">
        <v>1691</v>
      </c>
      <c r="K8" s="371" t="n">
        <v>3.3655085E7</v>
      </c>
      <c r="L8" s="372" t="s">
        <v>1691</v>
      </c>
      <c r="M8" s="723" t="s">
        <v>1699</v>
      </c>
      <c r="N8" s="720"/>
    </row>
    <row r="9" spans="1:14" ht="15.75" thickBot="1">
      <c r="A9" s="716"/>
      <c r="B9" s="718"/>
      <c r="C9" s="370" t="s">
        <v>1694</v>
      </c>
      <c r="D9" s="371" t="n">
        <v>8484175.0</v>
      </c>
      <c r="E9" s="372" t="s">
        <v>1695</v>
      </c>
      <c r="F9" s="720"/>
      <c r="G9" s="720"/>
      <c r="H9" s="716"/>
      <c r="I9" s="718"/>
      <c r="J9" s="370" t="s">
        <v>1694</v>
      </c>
      <c r="K9" s="371" t="n">
        <v>6070243.0</v>
      </c>
      <c r="L9" s="372" t="s">
        <v>1695</v>
      </c>
      <c r="M9" s="720"/>
      <c r="N9" s="720"/>
    </row>
    <row r="10" spans="1:14" ht="26.25" thickBot="1">
      <c r="A10" s="717"/>
      <c r="B10" s="719"/>
      <c r="C10" s="373" t="s">
        <v>1696</v>
      </c>
      <c r="D10" s="374" t="n">
        <v>4.2568534E7</v>
      </c>
      <c r="E10" s="375" t="s">
        <v>1697</v>
      </c>
      <c r="F10" s="721"/>
      <c r="G10" s="721"/>
      <c r="H10" s="717"/>
      <c r="I10" s="719"/>
      <c r="J10" s="373" t="s">
        <v>1696</v>
      </c>
      <c r="K10" s="374" t="n">
        <v>3.9725328E7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4.2679341E7</v>
      </c>
      <c r="E19" s="375" t="s">
        <v>1697</v>
      </c>
      <c r="F19" s="372" t="s">
        <v>1703</v>
      </c>
      <c r="G19" s="372" t="s">
        <v>1870</v>
      </c>
      <c r="H19" s="376" t="s">
        <v>668</v>
      </c>
      <c r="I19" s="370" t="s">
        <v>1702</v>
      </c>
      <c r="J19" s="373" t="s">
        <v>1696</v>
      </c>
      <c r="K19" s="374" t="n">
        <v>3.9813173E7</v>
      </c>
      <c r="L19" s="375" t="s">
        <v>1697</v>
      </c>
      <c r="M19" s="372" t="s">
        <v>1703</v>
      </c>
      <c r="N19" s="372" t="s">
        <v>1870</v>
      </c>
    </row>
    <row r="20" spans="1:14" ht="26.25" thickBot="1">
      <c r="A20" s="376" t="s">
        <v>674</v>
      </c>
      <c r="B20" s="370" t="s">
        <v>1702</v>
      </c>
      <c r="C20" s="373" t="s">
        <v>1696</v>
      </c>
      <c r="D20" s="374" t="n">
        <v>0.0</v>
      </c>
      <c r="E20" s="375" t="s">
        <v>1697</v>
      </c>
      <c r="F20" s="372" t="s">
        <v>1703</v>
      </c>
      <c r="G20" s="372" t="s">
        <v>1871</v>
      </c>
      <c r="H20" s="376" t="s">
        <v>674</v>
      </c>
      <c r="I20" s="370" t="s">
        <v>1702</v>
      </c>
      <c r="J20" s="373" t="s">
        <v>1696</v>
      </c>
      <c r="K20" s="374" t="n">
        <v>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105333.0</v>
      </c>
      <c r="E5" s="381" t="s">
        <v>1691</v>
      </c>
      <c r="F5" s="732" t="s">
        <v>1692</v>
      </c>
      <c r="G5" s="732" t="s">
        <v>681</v>
      </c>
      <c r="H5" s="738" t="s">
        <v>680</v>
      </c>
      <c r="I5" s="735" t="s">
        <v>1690</v>
      </c>
      <c r="J5" s="379" t="s">
        <v>1691</v>
      </c>
      <c r="K5" s="380" t="n">
        <v>147981.0</v>
      </c>
      <c r="L5" s="381" t="s">
        <v>1691</v>
      </c>
      <c r="M5" s="732" t="s">
        <v>1692</v>
      </c>
      <c r="N5" s="732" t="s">
        <v>681</v>
      </c>
    </row>
    <row r="6" spans="1:14" ht="15.75" thickBot="1">
      <c r="A6" s="738"/>
      <c r="B6" s="735"/>
      <c r="C6" s="379" t="s">
        <v>1694</v>
      </c>
      <c r="D6" s="380" t="n">
        <v>22207.0</v>
      </c>
      <c r="E6" s="381" t="s">
        <v>1695</v>
      </c>
      <c r="F6" s="732"/>
      <c r="G6" s="732"/>
      <c r="H6" s="738"/>
      <c r="I6" s="735"/>
      <c r="J6" s="379" t="s">
        <v>1694</v>
      </c>
      <c r="K6" s="380" t="n">
        <v>18682.0</v>
      </c>
      <c r="L6" s="381" t="s">
        <v>1695</v>
      </c>
      <c r="M6" s="732"/>
      <c r="N6" s="732"/>
    </row>
    <row r="7" spans="1:14" ht="26.25" thickBot="1">
      <c r="A7" s="738"/>
      <c r="B7" s="736"/>
      <c r="C7" s="382" t="s">
        <v>1696</v>
      </c>
      <c r="D7" s="383" t="n">
        <v>127540.0</v>
      </c>
      <c r="E7" s="384" t="s">
        <v>1697</v>
      </c>
      <c r="F7" s="733"/>
      <c r="G7" s="732"/>
      <c r="H7" s="738"/>
      <c r="I7" s="736"/>
      <c r="J7" s="382" t="s">
        <v>1696</v>
      </c>
      <c r="K7" s="383" t="n">
        <v>166663.0</v>
      </c>
      <c r="L7" s="384" t="s">
        <v>1697</v>
      </c>
      <c r="M7" s="733"/>
      <c r="N7" s="732"/>
    </row>
    <row r="8" spans="1:14" ht="15.75" thickBot="1">
      <c r="A8" s="738"/>
      <c r="B8" s="734" t="s">
        <v>1698</v>
      </c>
      <c r="C8" s="379" t="s">
        <v>1691</v>
      </c>
      <c r="D8" s="380" t="n">
        <v>8.7581067E7</v>
      </c>
      <c r="E8" s="381" t="s">
        <v>1691</v>
      </c>
      <c r="F8" s="731" t="s">
        <v>1699</v>
      </c>
      <c r="G8" s="732"/>
      <c r="H8" s="738"/>
      <c r="I8" s="734" t="s">
        <v>1698</v>
      </c>
      <c r="J8" s="379" t="s">
        <v>1691</v>
      </c>
      <c r="K8" s="380" t="n">
        <v>9.0756621E7</v>
      </c>
      <c r="L8" s="381" t="s">
        <v>1691</v>
      </c>
      <c r="M8" s="731" t="s">
        <v>1699</v>
      </c>
      <c r="N8" s="732"/>
    </row>
    <row r="9" spans="1:14" ht="15.75" thickBot="1">
      <c r="A9" s="738"/>
      <c r="B9" s="735"/>
      <c r="C9" s="379" t="s">
        <v>1694</v>
      </c>
      <c r="D9" s="380" t="n">
        <v>1.0375582E7</v>
      </c>
      <c r="E9" s="381" t="s">
        <v>1695</v>
      </c>
      <c r="F9" s="732"/>
      <c r="G9" s="732"/>
      <c r="H9" s="738"/>
      <c r="I9" s="735"/>
      <c r="J9" s="379" t="s">
        <v>1694</v>
      </c>
      <c r="K9" s="380" t="n">
        <v>9588818.0</v>
      </c>
      <c r="L9" s="381" t="s">
        <v>1695</v>
      </c>
      <c r="M9" s="732"/>
      <c r="N9" s="732"/>
    </row>
    <row r="10" spans="1:14" ht="26.25" thickBot="1">
      <c r="A10" s="739"/>
      <c r="B10" s="736"/>
      <c r="C10" s="382" t="s">
        <v>1696</v>
      </c>
      <c r="D10" s="383" t="n">
        <v>9.7956649E7</v>
      </c>
      <c r="E10" s="384" t="s">
        <v>1697</v>
      </c>
      <c r="F10" s="733"/>
      <c r="G10" s="733"/>
      <c r="H10" s="739"/>
      <c r="I10" s="736"/>
      <c r="J10" s="382" t="s">
        <v>1696</v>
      </c>
      <c r="K10" s="383" t="n">
        <v>1.00345439E8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9.8084189E7</v>
      </c>
      <c r="E19" s="384" t="s">
        <v>1697</v>
      </c>
      <c r="F19" s="381" t="s">
        <v>1703</v>
      </c>
      <c r="G19" s="381" t="s">
        <v>681</v>
      </c>
      <c r="H19" s="385" t="s">
        <v>680</v>
      </c>
      <c r="I19" s="379" t="s">
        <v>1702</v>
      </c>
      <c r="J19" s="382" t="s">
        <v>1696</v>
      </c>
      <c r="K19" s="383" t="n">
        <v>1.00512102E8</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2182</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3437794.0</v>
      </c>
      <c r="C7" s="440" t="n">
        <v>3240080.0</v>
      </c>
      <c r="D7" s="441" t="s">
        <v>1916</v>
      </c>
    </row>
    <row r="8" spans="1:4" ht="15.75" thickBot="1">
      <c r="A8" s="439" t="s">
        <v>595</v>
      </c>
      <c r="B8" s="440" t="n">
        <v>320500.0</v>
      </c>
      <c r="C8" s="440" t="n">
        <v>315361.0</v>
      </c>
      <c r="D8" s="441" t="s">
        <v>1917</v>
      </c>
    </row>
    <row r="9" spans="1:4" ht="26.25" thickBot="1">
      <c r="A9" s="439" t="s">
        <v>1918</v>
      </c>
      <c r="B9" s="440" t="n">
        <v>2693998.0</v>
      </c>
      <c r="C9" s="440" t="n">
        <v>2498820.0</v>
      </c>
      <c r="D9" s="441" t="s">
        <v>1919</v>
      </c>
    </row>
    <row r="10" spans="1:4" ht="15.75" thickBot="1">
      <c r="A10" s="439" t="s">
        <v>1499</v>
      </c>
      <c r="B10" s="440" t="n">
        <v>287614.0</v>
      </c>
      <c r="C10" s="440" t="n">
        <v>208092.0</v>
      </c>
      <c r="D10" s="441" t="s">
        <v>1920</v>
      </c>
    </row>
    <row r="11" spans="1:4" ht="26.25" thickBot="1">
      <c r="A11" s="439" t="s">
        <v>433</v>
      </c>
      <c r="B11" s="440" t="n">
        <v>54933.0</v>
      </c>
      <c r="C11" s="440" t="n">
        <v>72003.0</v>
      </c>
      <c r="D11" s="441" t="s">
        <v>1921</v>
      </c>
    </row>
    <row r="12" spans="1:4" ht="15.75" thickBot="1">
      <c r="A12" s="439" t="s">
        <v>1795</v>
      </c>
      <c r="B12" s="440" t="n">
        <v>0.0</v>
      </c>
      <c r="C12" s="440" t="n">
        <v>0.0</v>
      </c>
      <c r="D12" s="441" t="s">
        <v>1922</v>
      </c>
    </row>
    <row r="13" spans="1:4" ht="15.75" thickBot="1">
      <c r="A13" s="442" t="s">
        <v>1923</v>
      </c>
      <c r="B13" s="443" t="n">
        <v>6794839.0</v>
      </c>
      <c r="C13" s="443" t="n">
        <v>6334356.0</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0.0</v>
      </c>
      <c r="C20" s="440" t="n">
        <v>0.0</v>
      </c>
      <c r="D20" s="441" t="s">
        <v>1937</v>
      </c>
    </row>
    <row r="21" spans="1:4" ht="51.75" thickBot="1">
      <c r="A21" s="442" t="s">
        <v>1938</v>
      </c>
      <c r="B21" s="443" t="n">
        <v>0.0</v>
      </c>
      <c r="C21" s="443" t="n">
        <v>0.0</v>
      </c>
      <c r="D21" s="437" t="s">
        <v>1939</v>
      </c>
    </row>
    <row r="22" spans="1:4" ht="26.25" thickBot="1">
      <c r="A22" s="438" t="s">
        <v>1940</v>
      </c>
      <c r="B22" s="443" t="n">
        <v>6794839.0</v>
      </c>
      <c r="C22" s="443" t="n">
        <v>6334356.0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2197</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1113494.0</v>
      </c>
      <c r="C7" s="462" t="n">
        <v>1126058.0</v>
      </c>
      <c r="D7" s="463" t="s">
        <v>1949</v>
      </c>
    </row>
    <row r="8" spans="1:4" ht="15.75" thickBot="1">
      <c r="A8" s="461" t="s">
        <v>668</v>
      </c>
      <c r="B8" s="462" t="n">
        <v>110081.0</v>
      </c>
      <c r="C8" s="462" t="n">
        <v>102606.0</v>
      </c>
      <c r="D8" s="463" t="s">
        <v>1950</v>
      </c>
    </row>
    <row r="9" spans="1:4" ht="15.75" thickBot="1">
      <c r="A9" s="461" t="s">
        <v>728</v>
      </c>
      <c r="B9" s="462" t="n">
        <v>235551.0</v>
      </c>
      <c r="C9" s="462" t="n">
        <v>322962.0</v>
      </c>
      <c r="D9" s="463" t="s">
        <v>1951</v>
      </c>
    </row>
    <row r="10" spans="1:4" ht="15.75" thickBot="1">
      <c r="A10" s="461" t="s">
        <v>1952</v>
      </c>
      <c r="B10" s="462" t="n">
        <v>92955.0</v>
      </c>
      <c r="C10" s="462" t="n">
        <v>77668.0</v>
      </c>
      <c r="D10" s="463" t="s">
        <v>1953</v>
      </c>
    </row>
    <row r="11" spans="1:4" ht="15.75" thickBot="1">
      <c r="A11" s="461" t="s">
        <v>656</v>
      </c>
      <c r="B11" s="462" t="n">
        <v>211211.0</v>
      </c>
      <c r="C11" s="462" t="n">
        <v>160799.0</v>
      </c>
      <c r="D11" s="463" t="s">
        <v>1954</v>
      </c>
    </row>
    <row r="12" spans="1:4" ht="15.75" thickBot="1">
      <c r="A12" s="461" t="s">
        <v>1955</v>
      </c>
      <c r="B12" s="462" t="n">
        <v>170409.0</v>
      </c>
      <c r="C12" s="462" t="n">
        <v>141598.0</v>
      </c>
      <c r="D12" s="463" t="s">
        <v>1956</v>
      </c>
    </row>
    <row r="13" spans="1:4" ht="15.75" thickBot="1">
      <c r="A13" s="461" t="s">
        <v>1957</v>
      </c>
      <c r="B13" s="462" t="n">
        <v>0.0</v>
      </c>
      <c r="C13" s="462" t="n">
        <v>0.0</v>
      </c>
      <c r="D13" s="463" t="s">
        <v>1958</v>
      </c>
    </row>
    <row r="14" spans="1:4" ht="15.75" thickBot="1">
      <c r="A14" s="461" t="s">
        <v>1795</v>
      </c>
      <c r="B14" s="462" t="n">
        <v>0.0</v>
      </c>
      <c r="C14" s="462" t="n">
        <v>0.0</v>
      </c>
      <c r="D14" s="463" t="s">
        <v>1959</v>
      </c>
    </row>
    <row r="15" spans="1:4" ht="15.75" thickBot="1">
      <c r="A15" s="464" t="s">
        <v>1960</v>
      </c>
      <c r="B15" s="465" t="n">
        <v>1933701.0</v>
      </c>
      <c r="C15" s="465" t="n">
        <v>1931691.0</v>
      </c>
      <c r="D15" s="459" t="s">
        <v>1961</v>
      </c>
    </row>
    <row r="16" spans="1:4" ht="39" thickBot="1">
      <c r="A16" s="460" t="s">
        <v>1962</v>
      </c>
      <c r="B16" s="458"/>
      <c r="C16" s="458"/>
      <c r="D16" s="459" t="s">
        <v>1963</v>
      </c>
    </row>
    <row r="17" spans="1:4" ht="15.75" thickBot="1">
      <c r="A17" s="461" t="s">
        <v>1964</v>
      </c>
      <c r="B17" s="462" t="n">
        <v>0.0</v>
      </c>
      <c r="C17" s="462" t="n">
        <v>0.0</v>
      </c>
      <c r="D17" s="463" t="s">
        <v>1965</v>
      </c>
    </row>
    <row r="18" spans="1:4" ht="15.75" thickBot="1">
      <c r="A18" s="461" t="s">
        <v>1966</v>
      </c>
      <c r="B18" s="462" t="n">
        <v>0.0</v>
      </c>
      <c r="C18" s="462" t="n">
        <v>0.0</v>
      </c>
      <c r="D18" s="463" t="s">
        <v>1967</v>
      </c>
    </row>
    <row r="19" spans="1:4" ht="15.75" thickBot="1">
      <c r="A19" s="461" t="s">
        <v>1968</v>
      </c>
      <c r="B19" s="462" t="n">
        <v>0.0</v>
      </c>
      <c r="C19" s="462" t="n">
        <v>0.0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0.0</v>
      </c>
      <c r="C23" s="462" t="n">
        <v>0.0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0.0</v>
      </c>
      <c r="C27" s="462" t="n">
        <v>0.0</v>
      </c>
      <c r="D27" s="463" t="s">
        <v>1981</v>
      </c>
    </row>
    <row r="28" spans="1:4" ht="39" thickBot="1">
      <c r="A28" s="464" t="s">
        <v>1982</v>
      </c>
      <c r="B28" s="465" t="n">
        <v>0.0</v>
      </c>
      <c r="C28" s="465" t="n">
        <v>0.0</v>
      </c>
      <c r="D28" s="459" t="s">
        <v>1983</v>
      </c>
    </row>
    <row r="29" spans="1:4" ht="15.75" thickBot="1">
      <c r="A29" s="460" t="s">
        <v>1984</v>
      </c>
      <c r="B29" s="465" t="n">
        <v>1933701.0</v>
      </c>
      <c r="C29" s="465" t="n">
        <v>1931691.0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2188</v>
      </c>
      <c r="C7" s="481" t="s">
        <v>1691</v>
      </c>
      <c r="D7" s="482"/>
      <c r="E7" s="482" t="n">
        <v>249950.0</v>
      </c>
      <c r="F7" s="481" t="n">
        <v>46468.0</v>
      </c>
      <c r="G7" s="481" t="s">
        <v>2152</v>
      </c>
      <c r="H7" s="481" t="s">
        <v>2148</v>
      </c>
      <c r="I7" s="483" t="s">
        <v>2007</v>
      </c>
      <c r="J7" s="480" t="s">
        <v>2006</v>
      </c>
      <c r="K7" s="481" t="s">
        <v>2188</v>
      </c>
      <c r="L7" s="481" t="s">
        <v>1691</v>
      </c>
      <c r="M7" s="482"/>
      <c r="N7" s="482" t="n">
        <v>249950.0</v>
      </c>
      <c r="O7" s="481" t="n">
        <v>46468.0</v>
      </c>
      <c r="P7" s="481" t="s">
        <v>2152</v>
      </c>
      <c r="Q7" s="481" t="s">
        <v>2148</v>
      </c>
      <c r="R7" s="483" t="s">
        <v>2007</v>
      </c>
    </row>
    <row r="8" spans="1:18" ht="15.75" thickBot="1">
      <c r="A8" s="480" t="s">
        <v>2008</v>
      </c>
      <c r="B8" s="481" t="s">
        <v>2185</v>
      </c>
      <c r="C8" s="481" t="s">
        <v>1691</v>
      </c>
      <c r="D8" s="482"/>
      <c r="E8" s="482" t="n">
        <v>408700.0</v>
      </c>
      <c r="F8" s="481" t="n">
        <v>46210.0</v>
      </c>
      <c r="G8" s="481" t="s">
        <v>2191</v>
      </c>
      <c r="H8" s="481" t="s">
        <v>2148</v>
      </c>
      <c r="I8" s="483" t="s">
        <v>2009</v>
      </c>
      <c r="J8" s="480" t="s">
        <v>2008</v>
      </c>
      <c r="K8" s="481" t="s">
        <v>2185</v>
      </c>
      <c r="L8" s="481" t="s">
        <v>1691</v>
      </c>
      <c r="M8" s="482"/>
      <c r="N8" s="482" t="n">
        <v>409250.0</v>
      </c>
      <c r="O8" s="481" t="n">
        <v>46210.0</v>
      </c>
      <c r="P8" s="481" t="s">
        <v>2191</v>
      </c>
      <c r="Q8" s="481" t="s">
        <v>2148</v>
      </c>
      <c r="R8" s="483" t="s">
        <v>2009</v>
      </c>
    </row>
    <row r="9" spans="1:18" ht="15.75" thickBot="1">
      <c r="A9" s="480" t="s">
        <v>2010</v>
      </c>
      <c r="B9" s="481" t="s">
        <v>2215</v>
      </c>
      <c r="C9" s="481" t="s">
        <v>1691</v>
      </c>
      <c r="D9" s="482"/>
      <c r="E9" s="482" t="n">
        <v>885000.0</v>
      </c>
      <c r="F9" s="481" t="n">
        <v>46941.0</v>
      </c>
      <c r="G9" s="481" t="s">
        <v>2152</v>
      </c>
      <c r="H9" s="481" t="s">
        <v>2148</v>
      </c>
      <c r="I9" s="483" t="s">
        <v>2011</v>
      </c>
      <c r="J9" s="480" t="s">
        <v>2010</v>
      </c>
      <c r="K9" s="481" t="s">
        <v>2215</v>
      </c>
      <c r="L9" s="481" t="s">
        <v>1691</v>
      </c>
      <c r="M9" s="482"/>
      <c r="N9" s="482" t="n">
        <v>885000.0</v>
      </c>
      <c r="O9" s="481" t="n">
        <v>46941.0</v>
      </c>
      <c r="P9" s="481" t="s">
        <v>2152</v>
      </c>
      <c r="Q9" s="481" t="s">
        <v>2148</v>
      </c>
      <c r="R9" s="483" t="s">
        <v>2011</v>
      </c>
    </row>
    <row r="10" spans="1:18" ht="15.75" thickBot="1">
      <c r="A10" s="480" t="s">
        <v>2012</v>
      </c>
      <c r="B10" s="481" t="s">
        <v>2201</v>
      </c>
      <c r="C10" s="481" t="s">
        <v>1691</v>
      </c>
      <c r="D10" s="482"/>
      <c r="E10" s="482" t="n">
        <v>385235.0</v>
      </c>
      <c r="F10" s="481" t="n">
        <v>46335.0</v>
      </c>
      <c r="G10" s="481" t="s">
        <v>2214</v>
      </c>
      <c r="H10" s="481" t="s">
        <v>2148</v>
      </c>
      <c r="I10" s="483" t="s">
        <v>2013</v>
      </c>
      <c r="J10" s="480" t="s">
        <v>2012</v>
      </c>
      <c r="K10" s="481" t="s">
        <v>2201</v>
      </c>
      <c r="L10" s="481" t="s">
        <v>1691</v>
      </c>
      <c r="M10" s="482"/>
      <c r="N10" s="482" t="n">
        <v>385235.0</v>
      </c>
      <c r="O10" s="481" t="n">
        <v>46335.0</v>
      </c>
      <c r="P10" s="481" t="s">
        <v>2214</v>
      </c>
      <c r="Q10" s="481" t="s">
        <v>2148</v>
      </c>
      <c r="R10" s="483" t="s">
        <v>2013</v>
      </c>
    </row>
    <row r="11" spans="1:18" ht="15.75" thickBot="1">
      <c r="A11" s="480" t="s">
        <v>2014</v>
      </c>
      <c r="B11" s="481" t="s">
        <v>2153</v>
      </c>
      <c r="C11" s="481" t="s">
        <v>1691</v>
      </c>
      <c r="D11" s="482"/>
      <c r="E11" s="482" t="n">
        <v>30375.0</v>
      </c>
      <c r="F11" s="481" t="n">
        <v>47066.0</v>
      </c>
      <c r="G11" s="481" t="s">
        <v>2162</v>
      </c>
      <c r="H11" s="481" t="s">
        <v>2148</v>
      </c>
      <c r="I11" s="483" t="s">
        <v>2015</v>
      </c>
      <c r="J11" s="480" t="s">
        <v>2014</v>
      </c>
      <c r="K11" s="481" t="s">
        <v>2153</v>
      </c>
      <c r="L11" s="481" t="s">
        <v>1691</v>
      </c>
      <c r="M11" s="482"/>
      <c r="N11" s="482" t="n">
        <v>30375.0</v>
      </c>
      <c r="O11" s="481" t="n">
        <v>47066.0</v>
      </c>
      <c r="P11" s="481" t="s">
        <v>2162</v>
      </c>
      <c r="Q11" s="481" t="s">
        <v>2148</v>
      </c>
      <c r="R11" s="483" t="s">
        <v>2015</v>
      </c>
    </row>
    <row r="12" spans="1:18" ht="15.75" thickBot="1">
      <c r="A12" s="480" t="s">
        <v>2016</v>
      </c>
      <c r="B12" s="481" t="s">
        <v>2218</v>
      </c>
      <c r="C12" s="481" t="s">
        <v>1691</v>
      </c>
      <c r="D12" s="482"/>
      <c r="E12" s="482" t="n">
        <v>391461.0</v>
      </c>
      <c r="F12" s="481" t="n">
        <v>46510.0</v>
      </c>
      <c r="G12" s="481" t="s">
        <v>2162</v>
      </c>
      <c r="H12" s="481" t="s">
        <v>2148</v>
      </c>
      <c r="I12" s="483" t="s">
        <v>2017</v>
      </c>
      <c r="J12" s="480" t="s">
        <v>2016</v>
      </c>
      <c r="K12" s="481" t="s">
        <v>2218</v>
      </c>
      <c r="L12" s="481" t="s">
        <v>1691</v>
      </c>
      <c r="M12" s="482"/>
      <c r="N12" s="482" t="n">
        <v>391461.0</v>
      </c>
      <c r="O12" s="481" t="n">
        <v>46510.0</v>
      </c>
      <c r="P12" s="481" t="s">
        <v>2162</v>
      </c>
      <c r="Q12" s="481" t="s">
        <v>2148</v>
      </c>
      <c r="R12" s="483" t="s">
        <v>2017</v>
      </c>
    </row>
    <row r="13" spans="1:18" ht="15.75" thickBot="1">
      <c r="A13" s="480" t="s">
        <v>2018</v>
      </c>
      <c r="B13" s="481" t="s">
        <v>2178</v>
      </c>
      <c r="C13" s="481" t="s">
        <v>1691</v>
      </c>
      <c r="D13" s="482"/>
      <c r="E13" s="482" t="n">
        <v>129335.0</v>
      </c>
      <c r="F13" s="481" t="n">
        <v>47241.0</v>
      </c>
      <c r="G13" s="481" t="s">
        <v>2217</v>
      </c>
      <c r="H13" s="481" t="s">
        <v>2148</v>
      </c>
      <c r="I13" s="483" t="s">
        <v>2019</v>
      </c>
      <c r="J13" s="480" t="s">
        <v>2018</v>
      </c>
      <c r="K13" s="481" t="s">
        <v>2178</v>
      </c>
      <c r="L13" s="481" t="s">
        <v>1691</v>
      </c>
      <c r="M13" s="482"/>
      <c r="N13" s="482" t="n">
        <v>129335.0</v>
      </c>
      <c r="O13" s="481" t="n">
        <v>47241.0</v>
      </c>
      <c r="P13" s="481" t="s">
        <v>2217</v>
      </c>
      <c r="Q13" s="481" t="s">
        <v>2148</v>
      </c>
      <c r="R13" s="483" t="s">
        <v>2019</v>
      </c>
    </row>
    <row r="14" spans="1:18" ht="15.75" thickBot="1">
      <c r="A14" s="480" t="s">
        <v>2020</v>
      </c>
      <c r="B14" s="481" t="s">
        <v>2147</v>
      </c>
      <c r="C14" s="481" t="s">
        <v>1691</v>
      </c>
      <c r="D14" s="482"/>
      <c r="E14" s="482" t="n">
        <v>815000.0</v>
      </c>
      <c r="F14" s="481" t="n">
        <v>46670.0</v>
      </c>
      <c r="G14" s="481" t="s">
        <v>2180</v>
      </c>
      <c r="H14" s="481" t="s">
        <v>2148</v>
      </c>
      <c r="I14" s="483" t="s">
        <v>2021</v>
      </c>
      <c r="J14" s="480" t="s">
        <v>2020</v>
      </c>
      <c r="K14" s="481" t="s">
        <v>2147</v>
      </c>
      <c r="L14" s="481" t="s">
        <v>1691</v>
      </c>
      <c r="M14" s="482"/>
      <c r="N14" s="482" t="n">
        <v>815000.0</v>
      </c>
      <c r="O14" s="481" t="n">
        <v>46670.0</v>
      </c>
      <c r="P14" s="481" t="s">
        <v>2180</v>
      </c>
      <c r="Q14" s="481" t="s">
        <v>2148</v>
      </c>
      <c r="R14" s="483" t="s">
        <v>2021</v>
      </c>
    </row>
    <row r="15" spans="1:18" ht="15.75" thickBot="1">
      <c r="A15" s="480" t="s">
        <v>2022</v>
      </c>
      <c r="B15" s="481" t="s">
        <v>2169</v>
      </c>
      <c r="C15" s="481" t="s">
        <v>1691</v>
      </c>
      <c r="D15" s="482"/>
      <c r="E15" s="482" t="n">
        <v>340000.0</v>
      </c>
      <c r="F15" s="481" t="n">
        <v>47401.0</v>
      </c>
      <c r="G15" s="481" t="s">
        <v>2158</v>
      </c>
      <c r="H15" s="481" t="s">
        <v>2148</v>
      </c>
      <c r="I15" s="483" t="s">
        <v>2023</v>
      </c>
      <c r="J15" s="480" t="s">
        <v>2022</v>
      </c>
      <c r="K15" s="481" t="s">
        <v>2169</v>
      </c>
      <c r="L15" s="481" t="s">
        <v>1691</v>
      </c>
      <c r="M15" s="482"/>
      <c r="N15" s="482" t="n">
        <v>340000.0</v>
      </c>
      <c r="O15" s="481" t="n">
        <v>47401.0</v>
      </c>
      <c r="P15" s="481" t="s">
        <v>2158</v>
      </c>
      <c r="Q15" s="481" t="s">
        <v>2148</v>
      </c>
      <c r="R15" s="483" t="s">
        <v>2023</v>
      </c>
    </row>
    <row r="16" spans="1:18" ht="26.25" thickBot="1">
      <c r="A16" s="480" t="s">
        <v>2024</v>
      </c>
      <c r="B16" s="481" t="s">
        <v>2228</v>
      </c>
      <c r="C16" s="481" t="s">
        <v>1691</v>
      </c>
      <c r="D16" s="482"/>
      <c r="E16" s="482" t="n">
        <v>856076.0</v>
      </c>
      <c r="F16" s="481" t="n">
        <v>46797.0</v>
      </c>
      <c r="G16" s="481" t="s">
        <v>2173</v>
      </c>
      <c r="H16" s="481" t="s">
        <v>2148</v>
      </c>
      <c r="I16" s="483" t="s">
        <v>2025</v>
      </c>
      <c r="J16" s="480" t="s">
        <v>2024</v>
      </c>
      <c r="K16" s="481" t="s">
        <v>2150</v>
      </c>
      <c r="L16" s="481" t="s">
        <v>1691</v>
      </c>
      <c r="M16" s="482"/>
      <c r="N16" s="482" t="n">
        <v>997002.0</v>
      </c>
      <c r="O16" s="481" t="n">
        <v>46077.0</v>
      </c>
      <c r="P16" s="481" t="s">
        <v>2203</v>
      </c>
      <c r="Q16" s="481" t="s">
        <v>2148</v>
      </c>
      <c r="R16" s="483" t="s">
        <v>2025</v>
      </c>
    </row>
    <row r="17" spans="1:18" ht="15.75" thickBot="1">
      <c r="A17" s="480" t="s">
        <v>2026</v>
      </c>
      <c r="B17" s="481" t="s">
        <v>2026</v>
      </c>
      <c r="C17" s="481" t="s">
        <v>1691</v>
      </c>
      <c r="D17" s="482"/>
      <c r="E17" s="482" t="n">
        <v>5046965.0</v>
      </c>
      <c r="F17" s="481" t="n">
        <v>47905.0</v>
      </c>
      <c r="G17" s="481" t="s">
        <v>2175</v>
      </c>
      <c r="H17" s="481" t="s">
        <v>2148</v>
      </c>
      <c r="I17" s="483" t="s">
        <v>2027</v>
      </c>
      <c r="J17" s="480" t="s">
        <v>2026</v>
      </c>
      <c r="K17" s="481" t="s">
        <v>2026</v>
      </c>
      <c r="L17" s="481" t="s">
        <v>1691</v>
      </c>
      <c r="M17" s="482"/>
      <c r="N17" s="482" t="n">
        <v>3907741.0</v>
      </c>
      <c r="O17" s="481" t="n">
        <v>47672.0</v>
      </c>
      <c r="P17" s="481" t="s">
        <v>2171</v>
      </c>
      <c r="Q17" s="481" t="s">
        <v>2148</v>
      </c>
      <c r="R17" s="483" t="s">
        <v>2027</v>
      </c>
    </row>
    <row r="18" spans="1:18" ht="15.75" thickBot="1">
      <c r="A18" s="484" t="s">
        <v>1992</v>
      </c>
      <c r="B18" s="485"/>
      <c r="C18" s="485"/>
      <c r="D18" s="485"/>
      <c r="E18" s="486" t="n">
        <v>9538097.0</v>
      </c>
      <c r="F18" s="485"/>
      <c r="G18" s="485"/>
      <c r="H18" s="485"/>
      <c r="I18" s="487" t="s">
        <v>1999</v>
      </c>
      <c r="J18" s="484" t="s">
        <v>1992</v>
      </c>
      <c r="K18" s="485"/>
      <c r="L18" s="485"/>
      <c r="M18" s="485"/>
      <c r="N18" s="486" t="n">
        <v>8540349.0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9538097.0</v>
      </c>
      <c r="C22" s="486" t="n">
        <v>8540349.0</v>
      </c>
      <c r="D22" s="487" t="s">
        <v>2002</v>
      </c>
    </row>
    <row r="23" spans="1:18" ht="26.25" thickBot="1">
      <c r="A23" s="490" t="s">
        <v>2028</v>
      </c>
      <c r="B23" s="491" t="n">
        <v>19683.0</v>
      </c>
      <c r="C23" s="491" t="n">
        <v>17374.0</v>
      </c>
      <c r="D23" s="483" t="s">
        <v>2029</v>
      </c>
    </row>
    <row r="24" spans="1:18" ht="15.75" thickBot="1">
      <c r="A24" s="489" t="s">
        <v>2030</v>
      </c>
      <c r="B24" s="486" t="n">
        <v>9518414.0</v>
      </c>
      <c r="C24" s="486" t="n">
        <v>8522975.0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2151</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t="s">
        <v>2229</v>
      </c>
      <c r="C7" s="507" t="s">
        <v>1691</v>
      </c>
      <c r="D7" s="508"/>
      <c r="E7" s="508" t="n">
        <v>98000.0</v>
      </c>
      <c r="F7" s="507" t="n">
        <v>46468.0</v>
      </c>
      <c r="G7" s="507" t="s">
        <v>2186</v>
      </c>
      <c r="H7" s="507" t="s">
        <v>2148</v>
      </c>
      <c r="I7" s="509" t="s">
        <v>2055</v>
      </c>
      <c r="J7" s="506" t="s">
        <v>2054</v>
      </c>
      <c r="K7" s="507" t="s">
        <v>2229</v>
      </c>
      <c r="L7" s="507" t="s">
        <v>1691</v>
      </c>
      <c r="M7" s="508"/>
      <c r="N7" s="508" t="n">
        <v>98000.0</v>
      </c>
      <c r="O7" s="507" t="n">
        <v>46468.0</v>
      </c>
      <c r="P7" s="507" t="s">
        <v>2186</v>
      </c>
      <c r="Q7" s="507" t="s">
        <v>2148</v>
      </c>
      <c r="R7" s="509" t="s">
        <v>2055</v>
      </c>
    </row>
    <row r="8" spans="1:18" ht="15.75" thickBot="1">
      <c r="A8" s="506" t="s">
        <v>2056</v>
      </c>
      <c r="B8" s="507" t="s">
        <v>2149</v>
      </c>
      <c r="C8" s="507" t="s">
        <v>1691</v>
      </c>
      <c r="D8" s="508"/>
      <c r="E8" s="508" t="n">
        <v>141000.0</v>
      </c>
      <c r="F8" s="507" t="n">
        <v>46210.0</v>
      </c>
      <c r="G8" s="507" t="s">
        <v>2216</v>
      </c>
      <c r="H8" s="507" t="s">
        <v>2148</v>
      </c>
      <c r="I8" s="509" t="s">
        <v>2057</v>
      </c>
      <c r="J8" s="506" t="s">
        <v>2056</v>
      </c>
      <c r="K8" s="507" t="s">
        <v>2149</v>
      </c>
      <c r="L8" s="507" t="s">
        <v>1691</v>
      </c>
      <c r="M8" s="508"/>
      <c r="N8" s="508" t="n">
        <v>141000.0</v>
      </c>
      <c r="O8" s="507" t="n">
        <v>46210.0</v>
      </c>
      <c r="P8" s="507" t="s">
        <v>2216</v>
      </c>
      <c r="Q8" s="507" t="s">
        <v>2148</v>
      </c>
      <c r="R8" s="509" t="s">
        <v>2057</v>
      </c>
    </row>
    <row r="9" spans="1:18" ht="15.75" thickBot="1">
      <c r="A9" s="506" t="s">
        <v>2058</v>
      </c>
      <c r="B9" s="507" t="s">
        <v>2206</v>
      </c>
      <c r="C9" s="507" t="s">
        <v>1691</v>
      </c>
      <c r="D9" s="508"/>
      <c r="E9" s="508" t="n">
        <v>95000.0</v>
      </c>
      <c r="F9" s="507" t="n">
        <v>46941.0</v>
      </c>
      <c r="G9" s="507" t="s">
        <v>2186</v>
      </c>
      <c r="H9" s="507" t="s">
        <v>2148</v>
      </c>
      <c r="I9" s="509" t="s">
        <v>2059</v>
      </c>
      <c r="J9" s="506" t="s">
        <v>2058</v>
      </c>
      <c r="K9" s="507" t="s">
        <v>2206</v>
      </c>
      <c r="L9" s="507" t="s">
        <v>1691</v>
      </c>
      <c r="M9" s="508"/>
      <c r="N9" s="508" t="n">
        <v>95000.0</v>
      </c>
      <c r="O9" s="507" t="n">
        <v>46941.0</v>
      </c>
      <c r="P9" s="507" t="s">
        <v>2186</v>
      </c>
      <c r="Q9" s="507" t="s">
        <v>2148</v>
      </c>
      <c r="R9" s="509" t="s">
        <v>2059</v>
      </c>
    </row>
    <row r="10" spans="1:18" ht="15.75" thickBot="1">
      <c r="A10" s="506" t="s">
        <v>2060</v>
      </c>
      <c r="B10" s="507" t="s">
        <v>2209</v>
      </c>
      <c r="C10" s="507" t="s">
        <v>1691</v>
      </c>
      <c r="D10" s="508"/>
      <c r="E10" s="508" t="n">
        <v>48730.0</v>
      </c>
      <c r="F10" s="507" t="n">
        <v>46335.0</v>
      </c>
      <c r="G10" s="507" t="s">
        <v>2199</v>
      </c>
      <c r="H10" s="507" t="s">
        <v>2148</v>
      </c>
      <c r="I10" s="509" t="s">
        <v>2061</v>
      </c>
      <c r="J10" s="506" t="s">
        <v>2060</v>
      </c>
      <c r="K10" s="507" t="s">
        <v>2209</v>
      </c>
      <c r="L10" s="507" t="s">
        <v>1691</v>
      </c>
      <c r="M10" s="508"/>
      <c r="N10" s="508" t="n">
        <v>48730.0</v>
      </c>
      <c r="O10" s="507" t="n">
        <v>46335.0</v>
      </c>
      <c r="P10" s="507" t="s">
        <v>2199</v>
      </c>
      <c r="Q10" s="507" t="s">
        <v>2148</v>
      </c>
      <c r="R10" s="509" t="s">
        <v>2061</v>
      </c>
    </row>
    <row r="11" spans="1:18" ht="15.75" thickBot="1">
      <c r="A11" s="506" t="s">
        <v>2062</v>
      </c>
      <c r="B11" s="507" t="s">
        <v>2154</v>
      </c>
      <c r="C11" s="507" t="s">
        <v>1691</v>
      </c>
      <c r="D11" s="508"/>
      <c r="E11" s="508" t="n">
        <v>100.0</v>
      </c>
      <c r="F11" s="507" t="n">
        <v>47066.0</v>
      </c>
      <c r="G11" s="507" t="s">
        <v>2167</v>
      </c>
      <c r="H11" s="507" t="s">
        <v>2148</v>
      </c>
      <c r="I11" s="509" t="s">
        <v>2063</v>
      </c>
      <c r="J11" s="506" t="s">
        <v>2062</v>
      </c>
      <c r="K11" s="507" t="s">
        <v>2154</v>
      </c>
      <c r="L11" s="507" t="s">
        <v>1691</v>
      </c>
      <c r="M11" s="508"/>
      <c r="N11" s="508" t="n">
        <v>100.0</v>
      </c>
      <c r="O11" s="507" t="n">
        <v>47066.0</v>
      </c>
      <c r="P11" s="507" t="s">
        <v>2167</v>
      </c>
      <c r="Q11" s="507" t="s">
        <v>2148</v>
      </c>
      <c r="R11" s="509" t="s">
        <v>2063</v>
      </c>
    </row>
    <row r="12" spans="1:18" ht="15.75" thickBot="1">
      <c r="A12" s="506" t="s">
        <v>2064</v>
      </c>
      <c r="B12" s="507" t="s">
        <v>2225</v>
      </c>
      <c r="C12" s="507" t="s">
        <v>1691</v>
      </c>
      <c r="D12" s="508"/>
      <c r="E12" s="508" t="n">
        <v>39005.0</v>
      </c>
      <c r="F12" s="507" t="n">
        <v>46510.0</v>
      </c>
      <c r="G12" s="507" t="s">
        <v>2163</v>
      </c>
      <c r="H12" s="507" t="s">
        <v>2148</v>
      </c>
      <c r="I12" s="509" t="s">
        <v>2065</v>
      </c>
      <c r="J12" s="506" t="s">
        <v>2064</v>
      </c>
      <c r="K12" s="507" t="s">
        <v>2225</v>
      </c>
      <c r="L12" s="507" t="s">
        <v>1691</v>
      </c>
      <c r="M12" s="508"/>
      <c r="N12" s="508" t="n">
        <v>39005.0</v>
      </c>
      <c r="O12" s="507" t="n">
        <v>46510.0</v>
      </c>
      <c r="P12" s="507" t="s">
        <v>2163</v>
      </c>
      <c r="Q12" s="507" t="s">
        <v>2148</v>
      </c>
      <c r="R12" s="509" t="s">
        <v>2065</v>
      </c>
    </row>
    <row r="13" spans="1:18" ht="15.75" thickBot="1">
      <c r="A13" s="506" t="s">
        <v>2066</v>
      </c>
      <c r="B13" s="507" t="s">
        <v>2172</v>
      </c>
      <c r="C13" s="507" t="s">
        <v>1691</v>
      </c>
      <c r="D13" s="508"/>
      <c r="E13" s="508" t="n">
        <v>22015.0</v>
      </c>
      <c r="F13" s="507" t="n">
        <v>47241.0</v>
      </c>
      <c r="G13" s="507" t="s">
        <v>2195</v>
      </c>
      <c r="H13" s="507" t="s">
        <v>2148</v>
      </c>
      <c r="I13" s="509" t="s">
        <v>2067</v>
      </c>
      <c r="J13" s="506" t="s">
        <v>2066</v>
      </c>
      <c r="K13" s="507" t="s">
        <v>2172</v>
      </c>
      <c r="L13" s="507" t="s">
        <v>1691</v>
      </c>
      <c r="M13" s="508"/>
      <c r="N13" s="508" t="n">
        <v>22015.0</v>
      </c>
      <c r="O13" s="507" t="n">
        <v>47241.0</v>
      </c>
      <c r="P13" s="507" t="s">
        <v>2195</v>
      </c>
      <c r="Q13" s="507" t="s">
        <v>2148</v>
      </c>
      <c r="R13" s="509" t="s">
        <v>2067</v>
      </c>
    </row>
    <row r="14" spans="1:18" ht="15.75" thickBot="1">
      <c r="A14" s="506" t="s">
        <v>2068</v>
      </c>
      <c r="B14" s="507" t="s">
        <v>2161</v>
      </c>
      <c r="C14" s="507" t="s">
        <v>1691</v>
      </c>
      <c r="D14" s="508"/>
      <c r="E14" s="508" t="n">
        <v>205959.0</v>
      </c>
      <c r="F14" s="507" t="n">
        <v>46221.0</v>
      </c>
      <c r="G14" s="507" t="s">
        <v>2170</v>
      </c>
      <c r="H14" s="507" t="s">
        <v>2148</v>
      </c>
      <c r="I14" s="509" t="s">
        <v>2069</v>
      </c>
      <c r="J14" s="506" t="s">
        <v>2068</v>
      </c>
      <c r="K14" s="507" t="s">
        <v>2161</v>
      </c>
      <c r="L14" s="507" t="s">
        <v>1691</v>
      </c>
      <c r="M14" s="508"/>
      <c r="N14" s="508" t="n">
        <v>205959.0</v>
      </c>
      <c r="O14" s="507" t="n">
        <v>46221.0</v>
      </c>
      <c r="P14" s="507" t="s">
        <v>2170</v>
      </c>
      <c r="Q14" s="507" t="s">
        <v>2148</v>
      </c>
      <c r="R14" s="509" t="s">
        <v>2069</v>
      </c>
    </row>
    <row r="15" spans="1:18" ht="15.75" thickBot="1">
      <c r="A15" s="506" t="s">
        <v>2070</v>
      </c>
      <c r="B15" s="507" t="s">
        <v>2205</v>
      </c>
      <c r="C15" s="507" t="s">
        <v>1691</v>
      </c>
      <c r="D15" s="508"/>
      <c r="E15" s="508" t="n">
        <v>60011.0</v>
      </c>
      <c r="F15" s="507" t="n">
        <v>46942.0</v>
      </c>
      <c r="G15" s="507" t="s">
        <v>2223</v>
      </c>
      <c r="H15" s="507" t="s">
        <v>2148</v>
      </c>
      <c r="I15" s="509" t="s">
        <v>2071</v>
      </c>
      <c r="J15" s="506" t="s">
        <v>2070</v>
      </c>
      <c r="K15" s="507" t="s">
        <v>2205</v>
      </c>
      <c r="L15" s="507" t="s">
        <v>1691</v>
      </c>
      <c r="M15" s="508"/>
      <c r="N15" s="508" t="n">
        <v>60011.0</v>
      </c>
      <c r="O15" s="507" t="n">
        <v>46942.0</v>
      </c>
      <c r="P15" s="507" t="s">
        <v>2223</v>
      </c>
      <c r="Q15" s="507" t="s">
        <v>2148</v>
      </c>
      <c r="R15" s="509" t="s">
        <v>2071</v>
      </c>
    </row>
    <row r="16" spans="1:18" ht="15.75" thickBot="1">
      <c r="A16" s="506" t="s">
        <v>2072</v>
      </c>
      <c r="B16" s="507" t="s">
        <v>2176</v>
      </c>
      <c r="C16" s="507" t="s">
        <v>1691</v>
      </c>
      <c r="D16" s="508"/>
      <c r="E16" s="508" t="n">
        <v>34030.0</v>
      </c>
      <c r="F16" s="507" t="n">
        <v>47672.0</v>
      </c>
      <c r="G16" s="507" t="s">
        <v>2155</v>
      </c>
      <c r="H16" s="507" t="s">
        <v>2148</v>
      </c>
      <c r="I16" s="509" t="s">
        <v>2073</v>
      </c>
      <c r="J16" s="506" t="s">
        <v>2072</v>
      </c>
      <c r="K16" s="507" t="s">
        <v>2176</v>
      </c>
      <c r="L16" s="507" t="s">
        <v>1691</v>
      </c>
      <c r="M16" s="508"/>
      <c r="N16" s="508" t="n">
        <v>34030.0</v>
      </c>
      <c r="O16" s="507" t="n">
        <v>47672.0</v>
      </c>
      <c r="P16" s="507" t="s">
        <v>2155</v>
      </c>
      <c r="Q16" s="507" t="s">
        <v>2148</v>
      </c>
      <c r="R16" s="509" t="s">
        <v>2073</v>
      </c>
    </row>
    <row r="17" spans="1:18" ht="26.25" thickBot="1">
      <c r="A17" s="506" t="s">
        <v>2074</v>
      </c>
      <c r="B17" s="507" t="s">
        <v>2074</v>
      </c>
      <c r="C17" s="507" t="s">
        <v>1691</v>
      </c>
      <c r="D17" s="508"/>
      <c r="E17" s="508" t="n">
        <v>1400000.0</v>
      </c>
      <c r="F17" s="507" t="n">
        <v>47175.0</v>
      </c>
      <c r="G17" s="507" t="s">
        <v>2212</v>
      </c>
      <c r="H17" s="507" t="s">
        <v>2148</v>
      </c>
      <c r="I17" s="509" t="s">
        <v>2075</v>
      </c>
      <c r="J17" s="506" t="s">
        <v>2074</v>
      </c>
      <c r="K17" s="507" t="s">
        <v>2074</v>
      </c>
      <c r="L17" s="507" t="s">
        <v>1691</v>
      </c>
      <c r="M17" s="508"/>
      <c r="N17" s="508" t="n">
        <v>900000.0</v>
      </c>
      <c r="O17" s="507" t="n">
        <v>47047.0</v>
      </c>
      <c r="P17" s="507" t="s">
        <v>2192</v>
      </c>
      <c r="Q17" s="507" t="s">
        <v>2148</v>
      </c>
      <c r="R17" s="509" t="s">
        <v>2075</v>
      </c>
    </row>
    <row r="18" spans="1:18" ht="15.75" thickBot="1">
      <c r="A18" s="510" t="s">
        <v>2042</v>
      </c>
      <c r="B18" s="511"/>
      <c r="C18" s="511"/>
      <c r="D18" s="511"/>
      <c r="E18" s="512" t="n">
        <v>2143850.0</v>
      </c>
      <c r="F18" s="511"/>
      <c r="G18" s="511"/>
      <c r="H18" s="511"/>
      <c r="I18" s="513" t="s">
        <v>2048</v>
      </c>
      <c r="J18" s="510" t="s">
        <v>2042</v>
      </c>
      <c r="K18" s="511"/>
      <c r="L18" s="511"/>
      <c r="M18" s="511"/>
      <c r="N18" s="512" t="n">
        <v>1643850.0</v>
      </c>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t="n">
        <v>2143850.0</v>
      </c>
      <c r="C22" s="512" t="n">
        <v>1643850.0</v>
      </c>
      <c r="D22" s="513" t="s">
        <v>2050</v>
      </c>
    </row>
    <row r="23" spans="1:18" ht="26.25" thickBot="1">
      <c r="A23" s="516" t="s">
        <v>2076</v>
      </c>
      <c r="B23" s="517" t="n">
        <v>0.0</v>
      </c>
      <c r="C23" s="517" t="n">
        <v>0.0</v>
      </c>
      <c r="D23" s="509" t="s">
        <v>2077</v>
      </c>
    </row>
    <row r="24" spans="1:18" ht="15.75" thickBot="1">
      <c r="A24" s="515" t="s">
        <v>2078</v>
      </c>
      <c r="B24" s="512" t="n">
        <v>2143850.0</v>
      </c>
      <c r="C24" s="512" t="n">
        <v>1643850.0</v>
      </c>
      <c r="D24" s="513" t="s">
        <v>2079</v>
      </c>
    </row>
    <row r="25" spans="1:18" ht="26.25" thickBot="1">
      <c r="A25" s="516" t="s">
        <v>2080</v>
      </c>
      <c r="B25" s="508" t="n">
        <v>1493689.0</v>
      </c>
      <c r="C25" s="508" t="n">
        <v>995689.0</v>
      </c>
      <c r="D25" s="509" t="s">
        <v>2081</v>
      </c>
    </row>
    <row r="26" spans="1:18" ht="15.75" thickBot="1">
      <c r="A26" s="516" t="s">
        <v>2082</v>
      </c>
      <c r="B26" s="508" t="n">
        <v>650161.0</v>
      </c>
      <c r="C26" s="508" t="n">
        <v>648161.0</v>
      </c>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t="s">
        <v>2174</v>
      </c>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884871.0</v>
      </c>
      <c r="D7" s="532" t="n">
        <v>884871.0</v>
      </c>
      <c r="E7" s="810" t="s">
        <v>2092</v>
      </c>
      <c r="F7" s="533" t="s">
        <v>2093</v>
      </c>
      <c r="G7" s="807" t="s">
        <v>2092</v>
      </c>
      <c r="H7" s="531" t="s">
        <v>2093</v>
      </c>
      <c r="I7" s="532" t="n">
        <v>1326098.0</v>
      </c>
      <c r="J7" s="532" t="n">
        <v>1326098.0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884871.0</v>
      </c>
      <c r="E19" s="811"/>
      <c r="F19" s="537" t="s">
        <v>2000</v>
      </c>
      <c r="G19" s="808"/>
      <c r="H19" s="534" t="s">
        <v>1993</v>
      </c>
      <c r="I19" s="535"/>
      <c r="J19" s="536" t="n">
        <v>1326098.0</v>
      </c>
      <c r="K19" s="811"/>
      <c r="L19" s="537" t="s">
        <v>2000</v>
      </c>
    </row>
    <row r="20" spans="1:12" ht="15.75" thickBot="1">
      <c r="A20" s="806" t="s">
        <v>2106</v>
      </c>
      <c r="B20" s="531" t="s">
        <v>2093</v>
      </c>
      <c r="C20" s="532" t="n">
        <v>249918.0</v>
      </c>
      <c r="D20" s="532" t="n">
        <v>249918.0</v>
      </c>
      <c r="E20" s="809" t="s">
        <v>2106</v>
      </c>
      <c r="F20" s="533" t="s">
        <v>2093</v>
      </c>
      <c r="G20" s="806" t="s">
        <v>2106</v>
      </c>
      <c r="H20" s="531" t="s">
        <v>2093</v>
      </c>
      <c r="I20" s="532" t="n">
        <v>449692.0</v>
      </c>
      <c r="J20" s="532" t="n">
        <v>449692.0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249918.0</v>
      </c>
      <c r="E32" s="811"/>
      <c r="F32" s="537" t="s">
        <v>2000</v>
      </c>
      <c r="G32" s="808"/>
      <c r="H32" s="534" t="s">
        <v>1993</v>
      </c>
      <c r="I32" s="535"/>
      <c r="J32" s="536" t="n">
        <v>449692.0</v>
      </c>
      <c r="K32" s="811"/>
      <c r="L32" s="537" t="s">
        <v>2000</v>
      </c>
    </row>
    <row r="33" spans="1:12" ht="15.75" thickBot="1">
      <c r="A33" s="806" t="s">
        <v>2107</v>
      </c>
      <c r="B33" s="531" t="s">
        <v>2093</v>
      </c>
      <c r="C33" s="532" t="n">
        <v>558916.0</v>
      </c>
      <c r="D33" s="532" t="n">
        <v>558916.0</v>
      </c>
      <c r="E33" s="809" t="s">
        <v>2107</v>
      </c>
      <c r="F33" s="533" t="s">
        <v>2093</v>
      </c>
      <c r="G33" s="806" t="s">
        <v>2107</v>
      </c>
      <c r="H33" s="531" t="s">
        <v>2093</v>
      </c>
      <c r="I33" s="532" t="n">
        <v>915811.0</v>
      </c>
      <c r="J33" s="532" t="n">
        <v>915811.0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558916.0</v>
      </c>
      <c r="E45" s="811"/>
      <c r="F45" s="537" t="s">
        <v>2000</v>
      </c>
      <c r="G45" s="808"/>
      <c r="H45" s="534" t="s">
        <v>1993</v>
      </c>
      <c r="I45" s="535"/>
      <c r="J45" s="536" t="n">
        <v>915811.0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t="n">
        <v>8333.0</v>
      </c>
      <c r="D59" s="532" t="n">
        <v>8333.0</v>
      </c>
      <c r="E59" s="809" t="s">
        <v>2109</v>
      </c>
      <c r="F59" s="533" t="s">
        <v>2093</v>
      </c>
      <c r="G59" s="806" t="s">
        <v>2109</v>
      </c>
      <c r="H59" s="531" t="s">
        <v>2093</v>
      </c>
      <c r="I59" s="532" t="n">
        <v>70815.0</v>
      </c>
      <c r="J59" s="532" t="n">
        <v>70815.0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8333.0</v>
      </c>
      <c r="E71" s="811"/>
      <c r="F71" s="537" t="s">
        <v>2000</v>
      </c>
      <c r="G71" s="808"/>
      <c r="H71" s="534" t="s">
        <v>1993</v>
      </c>
      <c r="I71" s="535"/>
      <c r="J71" s="536" t="n">
        <v>70815.0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t="n">
        <v>27776.0</v>
      </c>
      <c r="D150" s="532" t="n">
        <v>27776.0</v>
      </c>
      <c r="E150" s="809" t="s">
        <v>2116</v>
      </c>
      <c r="F150" s="533" t="s">
        <v>2093</v>
      </c>
      <c r="G150" s="806" t="s">
        <v>2116</v>
      </c>
      <c r="H150" s="531" t="s">
        <v>2093</v>
      </c>
      <c r="I150" s="532" t="n">
        <v>127762.0</v>
      </c>
      <c r="J150" s="532" t="n">
        <v>127762.0</v>
      </c>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t="n">
        <v>27776.0</v>
      </c>
      <c r="E162" s="811"/>
      <c r="F162" s="537" t="s">
        <v>2000</v>
      </c>
      <c r="G162" s="808"/>
      <c r="H162" s="534" t="s">
        <v>1993</v>
      </c>
      <c r="I162" s="535"/>
      <c r="J162" s="536" t="n">
        <v>127762.0</v>
      </c>
      <c r="K162" s="811"/>
      <c r="L162" s="537" t="s">
        <v>2000</v>
      </c>
    </row>
    <row r="163" spans="1:12" ht="15.75" thickBot="1">
      <c r="A163" s="806" t="s">
        <v>2117</v>
      </c>
      <c r="B163" s="531" t="s">
        <v>2093</v>
      </c>
      <c r="C163" s="532" t="n">
        <v>363436.0</v>
      </c>
      <c r="D163" s="532" t="n">
        <v>363436.0</v>
      </c>
      <c r="E163" s="809" t="s">
        <v>2117</v>
      </c>
      <c r="F163" s="533" t="s">
        <v>2093</v>
      </c>
      <c r="G163" s="806" t="s">
        <v>2117</v>
      </c>
      <c r="H163" s="531" t="s">
        <v>2093</v>
      </c>
      <c r="I163" s="532" t="n">
        <v>704532.0</v>
      </c>
      <c r="J163" s="532" t="n">
        <v>704532.0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363436.0</v>
      </c>
      <c r="E175" s="811"/>
      <c r="F175" s="537" t="s">
        <v>2000</v>
      </c>
      <c r="G175" s="808"/>
      <c r="H175" s="534" t="s">
        <v>1993</v>
      </c>
      <c r="I175" s="535"/>
      <c r="J175" s="536" t="n">
        <v>704532.0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t="n">
        <v>84036.0</v>
      </c>
      <c r="D186" s="532" t="n">
        <v>84036.0</v>
      </c>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t="n">
        <v>84036.0</v>
      </c>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t="n">
        <v>2209285.0</v>
      </c>
      <c r="D277" s="532" t="n">
        <v>2209285.0</v>
      </c>
      <c r="E277" s="810"/>
      <c r="F277" s="533" t="s">
        <v>2103</v>
      </c>
      <c r="G277" s="807"/>
      <c r="H277" s="531" t="s">
        <v>2103</v>
      </c>
      <c r="I277" s="532" t="n">
        <v>2.5846245E7</v>
      </c>
      <c r="J277" s="532" t="n">
        <v>2584625.0</v>
      </c>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t="n">
        <v>2209285.0</v>
      </c>
      <c r="E279" s="811"/>
      <c r="F279" s="537" t="s">
        <v>2000</v>
      </c>
      <c r="G279" s="808"/>
      <c r="H279" s="534" t="s">
        <v>1993</v>
      </c>
      <c r="I279" s="535"/>
      <c r="J279" s="536" t="n">
        <v>2584625.0</v>
      </c>
      <c r="K279" s="811"/>
      <c r="L279" s="537" t="s">
        <v>2000</v>
      </c>
    </row>
    <row r="280" spans="1:12" ht="15.75" thickBot="1">
      <c r="A280" s="806" t="s">
        <v>2127</v>
      </c>
      <c r="B280" s="531" t="s">
        <v>2093</v>
      </c>
      <c r="C280" s="532" t="n">
        <v>1367997.0</v>
      </c>
      <c r="D280" s="532" t="n">
        <v>1367997.0</v>
      </c>
      <c r="E280" s="809" t="s">
        <v>2128</v>
      </c>
      <c r="F280" s="533" t="s">
        <v>2093</v>
      </c>
      <c r="G280" s="806" t="s">
        <v>2127</v>
      </c>
      <c r="H280" s="531" t="s">
        <v>2093</v>
      </c>
      <c r="I280" s="532" t="n">
        <v>1177201.0</v>
      </c>
      <c r="J280" s="532" t="n">
        <v>1177201.0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t="n">
        <v>477655.0</v>
      </c>
      <c r="D287" s="532" t="n">
        <v>477655.0</v>
      </c>
      <c r="E287" s="810"/>
      <c r="F287" s="533" t="s">
        <v>2100</v>
      </c>
      <c r="G287" s="807"/>
      <c r="H287" s="531" t="s">
        <v>2100</v>
      </c>
      <c r="I287" s="532" t="n">
        <v>1102335.0</v>
      </c>
      <c r="J287" s="532" t="n">
        <v>1102335.0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1062155.0</v>
      </c>
      <c r="D290" s="532" t="n">
        <v>1062155.0</v>
      </c>
      <c r="E290" s="810"/>
      <c r="F290" s="533" t="s">
        <v>2103</v>
      </c>
      <c r="G290" s="807"/>
      <c r="H290" s="531" t="s">
        <v>2103</v>
      </c>
      <c r="I290" s="532" t="n">
        <v>333500.0</v>
      </c>
      <c r="J290" s="532" t="n">
        <v>333500.0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2907807.0</v>
      </c>
      <c r="E292" s="811"/>
      <c r="F292" s="537" t="s">
        <v>2000</v>
      </c>
      <c r="G292" s="808"/>
      <c r="H292" s="534" t="s">
        <v>1993</v>
      </c>
      <c r="I292" s="535"/>
      <c r="J292" s="536" t="n">
        <v>2613036.0</v>
      </c>
      <c r="K292" s="811"/>
      <c r="L292" s="537" t="s">
        <v>2000</v>
      </c>
    </row>
    <row r="293" spans="1:12" ht="15.75" thickBot="1">
      <c r="A293" s="806" t="s">
        <v>2129</v>
      </c>
      <c r="B293" s="531" t="s">
        <v>2093</v>
      </c>
      <c r="C293" s="532" t="n">
        <v>303529.0</v>
      </c>
      <c r="D293" s="532" t="n">
        <v>303529.0</v>
      </c>
      <c r="E293" s="809" t="s">
        <v>2130</v>
      </c>
      <c r="F293" s="533" t="s">
        <v>2093</v>
      </c>
      <c r="G293" s="806" t="s">
        <v>2129</v>
      </c>
      <c r="H293" s="531" t="s">
        <v>2093</v>
      </c>
      <c r="I293" s="532" t="n">
        <v>409722.0</v>
      </c>
      <c r="J293" s="532" t="n">
        <v>409722.0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303529.0</v>
      </c>
      <c r="E305" s="811"/>
      <c r="F305" s="537" t="s">
        <v>2000</v>
      </c>
      <c r="G305" s="808"/>
      <c r="H305" s="534" t="s">
        <v>1993</v>
      </c>
      <c r="I305" s="535"/>
      <c r="J305" s="536" t="n">
        <v>409722.0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7597907.0</v>
      </c>
      <c r="E310" s="533" t="s">
        <v>2132</v>
      </c>
      <c r="F310" s="537" t="s">
        <v>2000</v>
      </c>
      <c r="G310" s="531" t="s">
        <v>2131</v>
      </c>
      <c r="H310" s="534" t="s">
        <v>1993</v>
      </c>
      <c r="I310" s="535"/>
      <c r="J310" s="536" t="n">
        <v>9202093.0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