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USD_FULL\version_1\package\"/>
    </mc:Choice>
  </mc:AlternateContent>
  <xr:revisionPtr revIDLastSave="0" documentId="13_ncr:1_{FB5FCA5C-0FA3-4D6E-AFFD-D11E949322E4}" xr6:coauthVersionLast="36" xr6:coauthVersionMax="36" xr10:uidLastSave="{00000000-0000-0000-0000-000000000000}"/>
  <bookViews>
    <workbookView xWindow="0" yWindow="0" windowWidth="11490" windowHeight="7155" firstSheet="52" activeTab="54" xr2:uid="{922FE734-32BF-4750-9862-0C947823DD32}"/>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heet name="3616100" sheetId="24" r:id="rId22"/>
    <sheet name="3617000" sheetId="25" r:id="rId23" state="veryHidden"/>
    <sheet name="3618000" sheetId="26" r:id="rId24" state="veryHidden"/>
    <sheet name="3619000" sheetId="27" r:id="rId25" state="veryHidden"/>
    <sheet name="3620100" sheetId="28" r:id="rId26" state="veryHidden"/>
    <sheet name="3620200" sheetId="29" r:id="rId27"/>
    <sheet name="3620300" sheetId="30" r:id="rId28"/>
    <sheet name="3620400" sheetId="31" r:id="rId29" state="veryHidden"/>
    <sheet name="3620500" sheetId="32" r:id="rId30" state="veryHidden"/>
    <sheet name="3621000" sheetId="33" r:id="rId31"/>
    <sheet name="3621000a" sheetId="34" r:id="rId32"/>
    <sheet name="3621100" sheetId="35" r:id="rId33" state="veryHidden"/>
    <sheet name="3621110" sheetId="36" r:id="rId34"/>
    <sheet name="3630000" sheetId="37" r:id="rId35"/>
    <sheet name="3632000" sheetId="38" r:id="rId36"/>
    <sheet name="3634000a" sheetId="39" r:id="rId37" state="veryHidden"/>
    <sheet name="3634100" sheetId="40" r:id="rId38" state="veryHidden"/>
    <sheet name="3640100" sheetId="41" r:id="rId39" state="veryHidden"/>
    <sheet name="3640200" sheetId="42" r:id="rId40"/>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29">'3620500'!$B$4</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 localSheetId="44">'3670000'!$C$4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<sst xmlns="http://schemas.openxmlformats.org/spreadsheetml/2006/main" count="14247" uniqueCount="2605">
  <si>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</si>
  <si>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</si>
  <si>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</si>
  <si>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</si>
  <si>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</si>
  <si>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</si>
  <si>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</si>
  <si>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</si>
  <si>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</si>
  <si>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</si>
  <si>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</si>
  <si>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</si>
  <si>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</si>
  <si>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</si>
  <si>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</si>
  <si>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</si>
  <si>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</si>
  <si>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</si>
  <si>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</si>
  <si>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</si>
  <si>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</si>
  <si>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</si>
  <si>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</si>
  <si>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</si>
  <si>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</si>
  <si>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</si>
  <si>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</si>
  <si>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</si>
  <si>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</si>
  <si>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</si>
  <si>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</si>
  <si>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</si>
  <si>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</si>
  <si>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</si>
  <si>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</si>
  <si>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</si>
  <si>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</si>
  <si>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</si>
  <si>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</si>
  <si>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</si>
  <si>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</si>
  <si>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</si>
  <si>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</si>
  <si>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</si>
  <si>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</si>
  <si>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</si>
  <si>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</si>
  <si>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</si>
  <si>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</si>
  <si>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</si>
  <si>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</si>
  <si>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</si>
  <si>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</si>
  <si>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</si>
  <si>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</si>
  <si>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</si>
  <si>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</si>
  <si>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</si>
  <si>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</si>
  <si>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</si>
  <si>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</si>
  <si>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</si>
  <si>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</si>
  <si>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</si>
  <si>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</si>
  <si>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</si>
  <si>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</si>
  <si>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</si>
  <si>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</si>
  <si>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</si>
  <si>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</si>
  <si>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</si>
  <si>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</si>
  <si>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</si>
  <si>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</si>
  <si>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</si>
  <si>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</si>
  <si>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</si>
  <si>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</si>
  <si>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</si>
  <si>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</si>
  <si>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</si>
  <si>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</si>
  <si>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</si>
  <si>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</si>
  <si>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</si>
  <si>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</si>
  <si>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</si>
  <si>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</si>
  <si>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</si>
  <si>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</si>
  <si>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</si>
  <si>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</si>
  <si>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</si>
  <si>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</si>
  <si>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</si>
  <si>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</si>
  <si>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</si>
  <si>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</si>
  <si>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</si>
  <si>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</si>
  <si>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</si>
  <si>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</si>
  <si>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</si>
  <si>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</si>
  <si>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</si>
  <si>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</si>
  <si>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</si>
  <si>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</si>
  <si>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</si>
  <si>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</si>
  <si>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</si>
  <si>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</si>
  <si>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</si>
  <si>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</si>
  <si>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</si>
  <si>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</si>
  <si>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</si>
  <si>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</si>
  <si>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</si>
  <si>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</si>
  <si>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</si>
  <si>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</si>
  <si>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</si>
  <si>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</si>
  <si>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</si>
  <si>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</si>
  <si>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</si>
  <si>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</si>
  <si>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</si>
  <si>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</si>
  <si>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</si>
  <si>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</si>
  <si>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</si>
  <si>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</si>
  <si>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</si>
  <si>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</si>
  <si>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</si>
  <si>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</si>
  <si>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</si>
  <si>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</si>
  <si>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</si>
  <si>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</si>
  <si>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</si>
  <si>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</si>
  <si>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</si>
  <si>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</si>
  <si>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</si>
  <si>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</si>
  <si>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</si>
  <si>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</si>
  <si>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</si>
  <si>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</si>
  <si>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</si>
  <si>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</si>
  <si>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</si>
  <si>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</si>
  <si>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</si>
  <si>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</si>
  <si>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</si>
  <si>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</si>
  <si>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</si>
  <si>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</si>
  <si>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</si>
  <si>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</si>
  <si>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</si>
  <si>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</si>
  <si>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</si>
  <si>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</si>
  <si>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</si>
  <si>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</si>
  <si>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</si>
  <si>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</si>
  <si>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</si>
  <si>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</si>
  <si>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</si>
  <si>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</si>
  <si>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</si>
  <si>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</si>
  <si>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</si>
  <si>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</si>
  <si>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</si>
  <si>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</si>
  <si>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</si>
  <si>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</si>
  <si>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</si>
  <si>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</si>
  <si>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</si>
  <si>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</si>
  <si>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</si>
  <si>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</si>
  <si>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</si>
  <si>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</si>
  <si>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</si>
  <si>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</si>
  <si>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</si>
  <si>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</si>
  <si>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</si>
  <si>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</si>
  <si>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</si>
  <si>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</si>
  <si>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</si>
  <si>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</si>
  <si>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</si>
  <si>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</si>
  <si>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</si>
  <si>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</si>
  <si>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</si>
  <si>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</si>
  <si>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</si>
  <si>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</si>
  <si>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</si>
  <si>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</si>
  <si>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</si>
  <si>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</si>
  <si>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</si>
  <si>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</si>
  <si>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</si>
  <si>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</si>
  <si>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</si>
  <si>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</si>
  <si>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</si>
  <si>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</si>
  <si>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</si>
  <si>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</si>
  <si>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</si>
  <si>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</si>
  <si>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</si>
  <si>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</si>
  <si>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</si>
  <si>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</si>
  <si>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</si>
  <si>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</si>
  <si>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</si>
  <si>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</si>
  <si>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</si>
  <si>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</si>
  <si>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</si>
  <si>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</si>
  <si>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</si>
  <si>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</si>
  <si>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</si>
  <si>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</si>
  <si>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</si>
  <si>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</si>
  <si>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</si>
  <si>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</si>
  <si>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</si>
  <si>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</si>
  <si>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</si>
  <si>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</si>
  <si>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</si>
  <si>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</si>
  <si>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</si>
  <si>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</si>
  <si>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</si>
  <si>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</si>
  <si>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</si>
  <si>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</si>
  <si>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</si>
  <si>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</si>
  <si>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</si>
  <si>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</si>
  <si>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</si>
  <si>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</si>
  <si>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</si>
  <si>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</si>
  <si>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</si>
  <si>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</si>
  <si>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</si>
  <si>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</si>
  <si>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</si>
  <si>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</si>
  <si>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</si>
  <si>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</si>
  <si>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</si>
  <si>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</si>
  <si>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</si>
  <si>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</si>
  <si>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</si>
  <si>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</si>
  <si>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</si>
  <si>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</si>
  <si>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</si>
  <si>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</si>
  <si>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</si>
  <si>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</si>
  <si>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</si>
  <si>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</si>
  <si>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</si>
  <si>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</si>
  <si>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</si>
  <si>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</si>
  <si>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</si>
  <si>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</si>
  <si>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</si>
  <si>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</si>
  <si>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</si>
  <si>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</si>
  <si>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</si>
  <si>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</si>
  <si>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</si>
  <si>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</si>
  <si>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</si>
  <si>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</si>
  <si>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</si>
  <si>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</si>
  <si>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</si>
  <si>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</si>
  <si>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</si>
  <si>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</si>
  <si>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</si>
  <si>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</si>
  <si>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</si>
  <si>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</si>
  <si>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</si>
  <si>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</si>
  <si>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</si>
  <si>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</si>
  <si>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</si>
  <si>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</si>
  <si>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</si>
  <si>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</si>
  <si>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</si>
  <si>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</si>
  <si>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</si>
  <si>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</si>
  <si>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</si>
  <si>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</si>
  <si>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</si>
  <si>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</si>
  <si>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</si>
  <si>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</si>
  <si>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</si>
  <si>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</si>
  <si>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</si>
  <si>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</si>
  <si>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</si>
  <si>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</si>
  <si>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</si>
  <si>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</si>
  <si>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</si>
  <si>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</si>
  <si>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</si>
  <si>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</si>
  <si>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</si>
  <si>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</si>
  <si>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</si>
  <si>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</si>
  <si>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</si>
  <si>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</si>
  <si>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</si>
  <si>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</si>
  <si>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</si>
  <si>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</si>
  <si>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</si>
  <si>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</si>
  <si>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</si>
  <si>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</si>
  <si>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</si>
  <si>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</si>
  <si>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</si>
  <si>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</si>
  <si>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</si>
  <si>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</si>
  <si>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</si>
  <si>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</si>
  <si>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</si>
  <si>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</si>
  <si>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</si>
  <si>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</si>
  <si>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</si>
  <si>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</si>
  <si>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</si>
  <si>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</si>
  <si>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</si>
  <si>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</si>
  <si>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</si>
  <si>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</si>
  <si>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</si>
  <si>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</si>
  <si>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</si>
  <si>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</si>
  <si>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</si>
  <si>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</si>
  <si>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</si>
  <si>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</si>
  <si>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</si>
  <si>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</si>
  <si>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</si>
  <si>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</si>
  <si>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</si>
  <si>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</si>
  <si>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</si>
  <si>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</si>
  <si>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</si>
  <si>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</si>
  <si>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</si>
  <si>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</si>
  <si>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</si>
  <si>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</si>
  <si>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</si>
  <si>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</si>
  <si>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</si>
  <si>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</si>
  <si>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</si>
  <si>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</si>
  <si>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</si>
  <si>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</si>
  <si>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</si>
  <si>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</si>
  <si>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</si>
  <si>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</si>
  <si>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</si>
  <si>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</si>
  <si>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</si>
  <si>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</si>
  <si>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</si>
  <si>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</si>
  <si>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</si>
  <si>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</si>
  <si>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</si>
  <si>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</si>
  <si>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</si>
  <si>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</si>
  <si>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</si>
  <si>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</si>
  <si>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</si>
  <si>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</si>
  <si>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</si>
  <si>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</si>
  <si>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</si>
  <si>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</si>
  <si>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</si>
  <si>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</si>
  <si>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</si>
  <si>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</si>
  <si>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</si>
  <si>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</si>
  <si>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</si>
  <si>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</si>
  <si>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</si>
  <si>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</si>
  <si>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</si>
  <si>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</si>
  <si>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</si>
  <si>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</si>
  <si>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</si>
  <si>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</si>
  <si>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</si>
  <si>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</si>
  <si>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</si>
  <si>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</si>
  <si>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</si>
  <si>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</si>
  <si>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</si>
  <si>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</si>
  <si>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</si>
  <si>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</si>
  <si>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</si>
  <si>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</si>
  <si>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</si>
  <si>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</si>
  <si>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</si>
  <si>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</si>
  <si>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</si>
  <si>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</si>
  <si>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</si>
  <si>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</si>
  <si>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</si>
  <si>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</si>
  <si>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</si>
  <si>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</si>
  <si>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</si>
  <si>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</si>
  <si>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</si>
  <si>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</si>
  <si>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</si>
  <si>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</si>
  <si>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</si>
  <si>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</si>
  <si>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</si>
  <si>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</si>
  <si>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</si>
  <si>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</si>
  <si>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</si>
  <si>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</si>
  <si>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</si>
  <si>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</si>
  <si>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</si>
  <si>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</si>
  <si>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</si>
  <si>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</si>
  <si>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</si>
  <si>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</si>
  <si>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</si>
  <si>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</si>
  <si>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</si>
  <si>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</si>
  <si>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</si>
  <si>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</si>
  <si>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</si>
  <si>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</si>
  <si>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</si>
  <si>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</si>
  <si>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</si>
  <si>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</si>
  <si>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</si>
  <si>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</si>
  <si>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</si>
  <si>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</si>
  <si>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</si>
  <si>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</si>
  <si>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</si>
  <si>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</si>
  <si>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</si>
  <si>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</si>
  <si>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</si>
  <si>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</si>
  <si>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</si>
  <si>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</si>
  <si>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</si>
  <si>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</si>
  <si>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</si>
  <si>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</si>
  <si>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</si>
  <si>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</si>
  <si>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</si>
  <si>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</si>
  <si>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</si>
  <si>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</si>
  <si>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</si>
  <si>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</si>
  <si>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</si>
  <si>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</si>
  <si>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</si>
  <si>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</si>
  <si>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</si>
  <si>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</si>
  <si>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</si>
  <si>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</si>
  <si>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</si>
  <si>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</si>
  <si>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</si>
  <si>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</si>
  <si>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</si>
  <si>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</si>
  <si>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</si>
  <si>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</si>
  <si>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</si>
  <si>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</si>
  <si>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</si>
  <si>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</si>
  <si>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</si>
  <si>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</si>
  <si>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</si>
  <si>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</si>
  <si>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</si>
  <si>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</si>
  <si>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</si>
  <si>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</si>
  <si>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</si>
  <si>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</si>
  <si>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</si>
  <si>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</si>
  <si>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</si>
  <si>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</si>
  <si>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</si>
  <si>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</si>
  <si>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</si>
  <si>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</si>
  <si>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</si>
  <si>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</si>
  <si>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</si>
  <si>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</si>
  <si>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</si>
  <si>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</si>
  <si>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</si>
  <si>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</si>
  <si>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</si>
  <si>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</si>
  <si>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</si>
  <si>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</si>
  <si>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</si>
  <si>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</si>
  <si>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</si>
  <si>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</si>
  <si>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</si>
  <si>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</si>
  <si>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</si>
  <si>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</si>
  <si>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</si>
  <si>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</si>
  <si>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</si>
  <si>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</si>
  <si>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</si>
  <si>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</si>
  <si>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</si>
  <si>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</si>
  <si>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</si>
  <si>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</si>
  <si>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</si>
  <si>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</si>
  <si>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</si>
  <si>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</si>
  <si>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</si>
  <si>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</si>
  <si>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</si>
  <si>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</si>
  <si>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</si>
  <si>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</si>
  <si>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</si>
  <si>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</si>
  <si>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</si>
  <si>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</si>
  <si>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</si>
  <si>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</si>
  <si>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</si>
  <si>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</si>
  <si>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</si>
  <si>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</si>
  <si>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</si>
  <si>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</si>
  <si>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</si>
  <si>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</si>
  <si>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</si>
  <si>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</si>
  <si>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</si>
  <si>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</si>
  <si>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</si>
  <si>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</si>
  <si>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</si>
  <si>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</si>
  <si>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</si>
  <si>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</si>
  <si>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</si>
  <si>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</si>
  <si>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</si>
  <si>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</si>
  <si>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</si>
  <si>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</si>
  <si>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</si>
  <si>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</si>
  <si>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</si>
  <si>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</si>
  <si>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</si>
  <si>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</si>
  <si>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</si>
  <si>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</si>
  <si>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</si>
  <si>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</si>
  <si>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</si>
  <si>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</si>
  <si>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</si>
  <si>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</si>
  <si>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</si>
  <si>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</si>
  <si>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</si>
  <si>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</si>
  <si>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</si>
  <si>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</si>
  <si>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</si>
  <si>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</si>
  <si>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</si>
  <si>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</si>
  <si>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</si>
  <si>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</si>
  <si>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</si>
  <si>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</si>
  <si>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</si>
  <si>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</si>
  <si>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</si>
  <si>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</si>
  <si>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</si>
  <si>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</si>
  <si>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</si>
  <si>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</si>
  <si>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</si>
  <si>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</si>
  <si>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</si>
  <si>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</si>
  <si>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</si>
  <si>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</si>
  <si>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</si>
  <si>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</si>
  <si>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</si>
  <si>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</si>
  <si>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</si>
  <si>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</si>
  <si>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</si>
  <si>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</si>
  <si>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</si>
  <si>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</si>
  <si>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</si>
  <si>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</si>
  <si>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</si>
  <si>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</si>
  <si>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</si>
  <si>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</si>
  <si>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</si>
  <si>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</si>
  <si>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</si>
  <si>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</si>
  <si>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</si>
  <si>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</si>
  <si>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</si>
  <si>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</si>
  <si>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</si>
  <si>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</si>
  <si>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</si>
  <si>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</si>
  <si>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</si>
  <si>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</si>
  <si>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</si>
  <si>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</si>
  <si>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</si>
  <si>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</si>
  <si>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</si>
  <si>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</si>
  <si>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</si>
  <si>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</si>
  <si>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</si>
  <si>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</si>
  <si>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</si>
  <si>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</si>
  <si>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</si>
  <si>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</si>
  <si>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</si>
  <si>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</si>
  <si>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</si>
  <si>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</si>
  <si>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</si>
  <si>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</si>
  <si>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</si>
  <si>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</si>
  <si>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</si>
  <si>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</si>
  <si>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</si>
  <si>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</si>
  <si>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</si>
  <si>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</si>
  <si>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</si>
  <si>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</si>
  <si>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</si>
  <si>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</si>
  <si>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</si>
  <si>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</si>
  <si>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</si>
  <si>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</si>
  <si>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</si>
  <si>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</si>
  <si>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</si>
  <si>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</si>
  <si>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</si>
  <si>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</si>
  <si>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</si>
  <si>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</si>
  <si>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</si>
  <si>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</si>
  <si>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</si>
  <si>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</si>
  <si>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</si>
  <si>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</si>
  <si>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</si>
  <si>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</si>
  <si>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</si>
  <si>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</si>
  <si>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</si>
  <si>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</si>
  <si>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</si>
  <si>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</si>
  <si>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</si>
  <si>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</si>
  <si>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</si>
  <si>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</si>
  <si>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</si>
  <si>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</si>
  <si>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</si>
  <si>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</si>
  <si>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</si>
  <si>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</si>
  <si>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</si>
  <si>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</si>
  <si>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</si>
  <si>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</si>
  <si>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</si>
  <si>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</si>
  <si>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</si>
  <si>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</si>
  <si>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</si>
  <si>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</si>
  <si>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</si>
  <si>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</si>
  <si>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</si>
  <si>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</si>
  <si>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</si>
  <si>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</si>
  <si>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</si>
  <si>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</si>
  <si>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</si>
  <si>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</si>
  <si>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</si>
  <si>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</si>
  <si>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</si>
  <si>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</si>
  <si>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</si>
  <si>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</si>
  <si>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</si>
  <si>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</si>
  <si>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</si>
  <si>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</si>
  <si>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</si>
  <si>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</si>
  <si>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</si>
  <si>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</si>
  <si>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</si>
  <si>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</si>
  <si>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</si>
  <si>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</si>
  <si>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</si>
  <si>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</si>
  <si>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</si>
  <si>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</si>
  <si>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</si>
  <si>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</si>
  <si>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</si>
  <si>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</si>
  <si>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</si>
  <si>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</si>
  <si>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</si>
  <si>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</si>
  <si>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</si>
  <si>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</si>
  <si>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</si>
  <si>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</si>
  <si>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</si>
  <si>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</si>
  <si>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</si>
  <si>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</si>
  <si>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</si>
  <si>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</si>
  <si>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</si>
  <si>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</si>
  <si>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</si>
  <si>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</si>
  <si>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</si>
  <si>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</si>
  <si>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</si>
  <si>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</si>
  <si>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</si>
  <si>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</si>
  <si>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</si>
  <si>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</si>
  <si>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</si>
  <si>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</si>
  <si>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</si>
  <si>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</si>
  <si>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</si>
  <si>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</si>
  <si>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</si>
  <si>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</si>
  <si>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</si>
  <si>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</si>
  <si>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</si>
  <si>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</si>
  <si>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</si>
  <si>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</si>
  <si>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</si>
  <si>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</si>
  <si>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</si>
  <si>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</si>
  <si>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</si>
  <si>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</si>
  <si>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</si>
  <si>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</si>
  <si>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</si>
  <si>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</si>
  <si>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</si>
  <si>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</si>
  <si>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</si>
  <si>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</si>
  <si>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</si>
  <si>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</si>
  <si>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</si>
  <si>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</si>
  <si>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</si>
  <si>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</si>
  <si>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</si>
  <si>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</si>
  <si>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</si>
  <si>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</si>
  <si>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</si>
  <si>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</si>
  <si>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</si>
  <si>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</si>
  <si>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</si>
  <si>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</si>
  <si>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</si>
  <si>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</si>
  <si>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</si>
  <si>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</si>
  <si>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</si>
  <si>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</si>
  <si>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</si>
  <si>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</si>
  <si>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</si>
  <si>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</si>
  <si>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</si>
  <si>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</si>
  <si>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</si>
  <si>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</si>
  <si>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</si>
  <si>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</si>
  <si>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</si>
  <si>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</si>
  <si>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</si>
  <si>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</si>
  <si>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</si>
  <si>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</si>
  <si>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</si>
  <si>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</si>
  <si>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</si>
  <si>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</si>
  <si>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</si>
  <si>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</si>
  <si>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</si>
  <si>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</si>
  <si>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</si>
  <si>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</si>
  <si>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</si>
  <si>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</si>
  <si>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</si>
  <si>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</si>
  <si>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</si>
  <si>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</si>
  <si>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</si>
  <si>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</si>
  <si>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</si>
  <si>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</si>
  <si>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</si>
  <si>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</si>
  <si>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</si>
  <si>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</si>
  <si>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</si>
  <si>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</si>
  <si>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</si>
  <si>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</si>
  <si>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</si>
  <si>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</si>
  <si>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</si>
  <si>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</si>
  <si>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</si>
  <si>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</si>
  <si>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</si>
  <si>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</si>
  <si>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</si>
  <si>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</si>
  <si>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</si>
  <si>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</si>
  <si>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</si>
  <si>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</si>
  <si>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</si>
  <si>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</si>
  <si>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</si>
  <si>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</si>
  <si>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</si>
  <si>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</si>
  <si>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</si>
  <si>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</si>
  <si>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</si>
  <si>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</si>
  <si>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</si>
  <si>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</si>
  <si>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</si>
  <si>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</si>
  <si>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</si>
  <si>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</si>
  <si>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</si>
  <si>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</si>
  <si>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</si>
  <si>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</si>
  <si>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</si>
  <si>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</si>
  <si>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</si>
  <si>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</si>
  <si>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</si>
  <si>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</si>
  <si>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</si>
  <si>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</si>
  <si>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</si>
  <si>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</si>
  <si>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</si>
  <si>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</si>
  <si>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</si>
  <si>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</si>
  <si>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</si>
  <si>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</si>
  <si>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</si>
  <si>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</si>
  <si>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</si>
  <si>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</si>
  <si>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</si>
  <si>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</si>
  <si>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</si>
  <si>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</si>
  <si>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</si>
  <si>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</si>
  <si>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</si>
  <si>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</si>
  <si>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</si>
  <si>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</si>
  <si>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</si>
  <si>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</si>
  <si>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</si>
  <si>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</si>
  <si>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</si>
  <si>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</si>
  <si>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</si>
  <si>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</si>
  <si>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</si>
  <si>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</si>
  <si>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</si>
  <si>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</si>
  <si>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</si>
  <si>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</si>
  <si>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</si>
  <si>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</si>
  <si>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</si>
  <si>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</si>
  <si>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</si>
  <si>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</si>
  <si>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</si>
  <si>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</si>
  <si>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</si>
  <si>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</si>
  <si>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</si>
  <si>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</si>
  <si>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</si>
  <si>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</si>
  <si>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</si>
  <si>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</si>
  <si>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</si>
  <si>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</si>
  <si>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</si>
  <si>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</si>
  <si>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</si>
  <si>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</si>
  <si>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</si>
  <si>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</si>
  <si>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</si>
  <si>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</si>
  <si>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</si>
  <si>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</si>
  <si>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</si>
  <si>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</si>
  <si>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</si>
  <si>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</si>
  <si>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</si>
  <si>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</si>
  <si>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</si>
  <si>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</si>
  <si>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</si>
  <si>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</si>
  <si>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</si>
  <si>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</si>
  <si>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</si>
  <si>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</si>
  <si>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</si>
  <si>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</si>
  <si>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</si>
  <si>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</si>
  <si>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</si>
  <si>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</si>
  <si>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</si>
  <si>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</si>
  <si>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</si>
  <si>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</si>
  <si>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</si>
  <si>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</si>
  <si>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</si>
  <si>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</si>
  <si>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</si>
  <si>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</si>
  <si>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</si>
  <si>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</si>
  <si>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</si>
  <si>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</si>
  <si>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</si>
  <si>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</si>
  <si>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</si>
  <si>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</si>
  <si>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</si>
  <si>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</si>
  <si>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</si>
  <si>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</si>
  <si>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</si>
  <si>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</si>
  <si>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</si>
  <si>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</si>
  <si>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</si>
  <si>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</si>
  <si>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</si>
  <si>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</si>
  <si>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</si>
  <si>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</si>
  <si>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</si>
  <si>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</si>
  <si>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</si>
  <si>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</si>
  <si>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</si>
  <si>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</si>
  <si>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</si>
  <si>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</si>
  <si>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</si>
  <si>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</si>
  <si>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</si>
  <si>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</si>
  <si>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</si>
  <si>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</si>
  <si>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</si>
  <si>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</si>
  <si>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</si>
  <si>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</si>
  <si>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</si>
  <si>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</si>
  <si>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</si>
  <si>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</si>
  <si>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</si>
  <si>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</si>
  <si>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</si>
  <si>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</si>
  <si>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</si>
  <si>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</si>
  <si>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</si>
  <si>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</si>
  <si>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</si>
  <si>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</si>
  <si>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</si>
  <si>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</si>
  <si>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</si>
  <si>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</si>
  <si>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</si>
  <si>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</si>
  <si>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</si>
  <si>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</si>
  <si>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</si>
  <si>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</si>
  <si>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</si>
  <si>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</si>
  <si>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</si>
  <si>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</si>
  <si>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</si>
  <si>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</si>
  <si>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</si>
  <si>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</si>
  <si>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</si>
  <si>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</si>
  <si>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</si>
  <si>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</si>
  <si>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</si>
  <si>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</si>
  <si>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</si>
  <si>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</si>
  <si>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</si>
  <si>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</si>
  <si>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</si>
  <si>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</si>
  <si>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</si>
  <si>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</si>
  <si>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</si>
  <si>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</si>
  <si>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</si>
  <si>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</si>
  <si>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</si>
  <si>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</si>
  <si>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</si>
  <si>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</si>
  <si>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</si>
  <si>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</si>
  <si>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</si>
  <si>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</si>
  <si>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</si>
  <si>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</si>
  <si>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</si>
  <si>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</si>
  <si>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</si>
  <si>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</si>
  <si>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</si>
  <si>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</si>
  <si>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</si>
  <si>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</si>
  <si>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</si>
  <si>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</si>
  <si>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</si>
  <si>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</si>
  <si>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</si>
  <si>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</si>
  <si>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</si>
  <si>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</si>
  <si>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</si>
  <si>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</si>
  <si>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</si>
  <si>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</si>
  <si>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</si>
  <si>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</si>
  <si>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</si>
  <si>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</si>
  <si>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</si>
  <si>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</si>
  <si>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</si>
  <si>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</si>
  <si>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</si>
  <si>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</si>
  <si>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</si>
  <si>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</si>
  <si>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</si>
  <si>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</si>
  <si>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</si>
  <si>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</si>
  <si>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</si>
  <si>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</si>
  <si>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</si>
  <si>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</si>
  <si>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</si>
  <si>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</si>
  <si>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</si>
  <si>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</si>
  <si>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</si>
  <si>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</si>
  <si>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</si>
  <si>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</si>
  <si>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</si>
  <si>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</si>
  <si>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</si>
  <si>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</si>
  <si>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</si>
  <si>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</si>
  <si>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</si>
  <si>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</si>
  <si>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</si>
  <si>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</si>
  <si>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</si>
  <si>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</si>
  <si>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</si>
  <si>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</si>
  <si>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</si>
  <si>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</si>
  <si>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</si>
  <si>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</si>
  <si>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</si>
  <si>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</si>
  <si>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</si>
  <si>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</si>
  <si>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</si>
  <si>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</si>
  <si>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</si>
  <si>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</si>
  <si>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</si>
  <si>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</si>
  <si>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</si>
  <si>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</si>
  <si>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</si>
  <si>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</si>
  <si>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</si>
  <si>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</si>
  <si>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</si>
  <si>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</si>
  <si>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</si>
  <si>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</si>
  <si>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</si>
  <si>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</si>
  <si>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</si>
  <si>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</si>
  <si>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</si>
  <si>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</si>
  <si>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</si>
  <si>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</si>
  <si>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</si>
  <si>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</si>
  <si>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</si>
  <si>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</si>
  <si>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</si>
  <si>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</si>
  <si>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</si>
  <si>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</si>
  <si>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</si>
  <si>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</si>
  <si>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</si>
  <si>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</si>
  <si>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</si>
  <si>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</si>
  <si>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</si>
  <si>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</si>
  <si>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</si>
  <si>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</si>
  <si>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</si>
  <si>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</si>
  <si>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</si>
  <si>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</si>
  <si>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</si>
  <si>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</si>
  <si>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</si>
  <si>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</si>
  <si>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</si>
  <si>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</si>
  <si>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</si>
  <si>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</si>
  <si>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</si>
  <si>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</si>
  <si>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</si>
  <si>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</si>
  <si>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</si>
  <si>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</si>
  <si>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</si>
  <si>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</si>
  <si>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</si>
  <si>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</si>
  <si>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</si>
  <si>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</si>
  <si>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</si>
  <si>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</si>
  <si>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</si>
  <si>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</si>
  <si>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</si>
  <si>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</si>
  <si>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</si>
  <si>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</si>
  <si>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</si>
  <si>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</si>
  <si>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</si>
  <si>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</si>
  <si>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</si>
  <si>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</si>
  <si>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</si>
  <si>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</si>
  <si>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</si>
  <si>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</si>
  <si>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</si>
  <si>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</si>
  <si>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</si>
  <si>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</si>
  <si>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</si>
  <si>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</si>
  <si>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</si>
  <si>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</si>
  <si>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</si>
  <si>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</si>
  <si>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</si>
  <si>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</si>
  <si>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</si>
  <si>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</si>
  <si>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</si>
  <si>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</si>
  <si>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</si>
  <si>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</si>
  <si>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</si>
  <si>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</si>
  <si>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</si>
  <si>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</si>
  <si>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</si>
  <si>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</si>
  <si>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</si>
  <si>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</si>
  <si>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</si>
  <si>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</si>
  <si>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</si>
  <si>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</si>
  <si>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</si>
  <si>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</si>
  <si>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</si>
  <si>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</si>
  <si>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</si>
  <si>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</si>
  <si>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</si>
  <si>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</si>
  <si>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</si>
  <si>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</si>
  <si>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</si>
  <si>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</si>
  <si>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</si>
  <si>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</si>
  <si>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</si>
  <si>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</si>
  <si>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</si>
  <si>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</si>
  <si>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</si>
  <si>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</si>
  <si>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</si>
  <si>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</si>
  <si>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</si>
  <si>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</si>
  <si>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</si>
  <si>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</si>
  <si>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</si>
  <si>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</si>
  <si>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</si>
  <si>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</si>
  <si>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</si>
  <si>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</si>
  <si>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</si>
  <si>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</si>
  <si>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</si>
  <si>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</si>
  <si>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</si>
  <si>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</si>
  <si>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</si>
  <si>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</si>
  <si>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</si>
  <si>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</si>
  <si>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</si>
  <si>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</si>
  <si>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</si>
  <si>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</si>
  <si>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</si>
  <si>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</si>
  <si>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</si>
  <si>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</si>
  <si>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</si>
  <si>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</si>
  <si>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</si>
  <si>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</si>
  <si>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</si>
  <si>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</si>
  <si>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</si>
  <si>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</si>
  <si>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</si>
  <si>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</si>
  <si>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</si>
  <si>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</si>
  <si>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</si>
  <si>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</si>
  <si>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</si>
  <si>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</si>
  <si>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</si>
  <si>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</si>
  <si>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</si>
  <si>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</si>
  <si>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</si>
  <si>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</si>
  <si>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</si>
  <si>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</si>
  <si>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</si>
  <si>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</si>
  <si>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</si>
  <si>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</si>
  <si>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</si>
  <si>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</si>
  <si>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</si>
  <si>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</si>
  <si>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</si>
  <si>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</si>
  <si>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</si>
  <si>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</si>
  <si>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</si>
  <si>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</si>
  <si>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</si>
  <si>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</si>
  <si>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</si>
  <si>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</si>
  <si>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</si>
  <si>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</si>
  <si>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</si>
  <si>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</si>
  <si>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</si>
  <si>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</si>
  <si>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</si>
  <si>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</si>
  <si>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</si>
  <si>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</si>
  <si>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</si>
  <si>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</si>
  <si>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</si>
  <si>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</si>
  <si>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</si>
  <si>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</si>
  <si>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</si>
  <si>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</si>
  <si>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</si>
  <si>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</si>
  <si>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</si>
  <si>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</si>
  <si>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</si>
  <si>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</si>
  <si>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</si>
  <si>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</si>
  <si>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</si>
  <si>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</si>
  <si>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</si>
  <si>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</si>
  <si>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</si>
  <si>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</si>
  <si>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</si>
  <si>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</si>
  <si>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</si>
  <si>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</si>
  <si>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</si>
  <si>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</si>
  <si>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</si>
  <si>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</si>
  <si>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</si>
  <si>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</si>
  <si>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</si>
  <si>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</si>
  <si>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</si>
  <si>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</si>
  <si>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</si>
  <si>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</si>
  <si>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</si>
  <si>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</si>
  <si>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</si>
  <si>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</si>
  <si>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</si>
  <si>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</si>
  <si>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</si>
  <si>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</si>
  <si>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</si>
  <si>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</si>
  <si>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</si>
  <si>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</si>
  <si>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</si>
  <si>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</si>
  <si>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</si>
  <si>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</si>
  <si>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</si>
  <si>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</si>
  <si>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</si>
  <si>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</si>
  <si>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</si>
  <si>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</si>
  <si>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</si>
  <si>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</si>
  <si>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</si>
  <si>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</si>
  <si>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</si>
  <si>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</si>
  <si>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</si>
  <si>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</si>
  <si>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</si>
  <si>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</si>
  <si>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</si>
  <si>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</si>
  <si>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</si>
  <si>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</si>
  <si>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</si>
  <si>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</si>
  <si>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</si>
  <si>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</si>
  <si>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</si>
  <si>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</si>
  <si>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</si>
  <si>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</si>
  <si>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</si>
  <si>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</si>
  <si>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</si>
  <si>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</si>
  <si>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</si>
  <si>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</si>
  <si>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</si>
  <si>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</si>
  <si>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</si>
  <si>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</si>
  <si>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</si>
  <si>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</si>
  <si>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</si>
  <si>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</si>
  <si>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</si>
  <si>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</si>
  <si>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</si>
  <si>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</si>
  <si>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</si>
  <si>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</si>
  <si>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</si>
  <si>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</si>
  <si>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</si>
  <si>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</si>
  <si>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</si>
  <si>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</si>
  <si>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</si>
  <si>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</si>
  <si>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</si>
  <si>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</si>
  <si>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</si>
  <si>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</si>
  <si>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</si>
  <si>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</si>
  <si>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</si>
  <si>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</si>
  <si>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</si>
  <si>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</si>
  <si>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</si>
  <si>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</si>
  <si>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</si>
  <si>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</si>
  <si>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</si>
  <si>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</si>
  <si>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</si>
  <si>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</si>
  <si>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</si>
  <si>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</si>
  <si>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</si>
  <si>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</si>
  <si>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</si>
  <si>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</si>
  <si>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</si>
  <si>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</si>
  <si>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</si>
  <si>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</si>
  <si>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</si>
  <si>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</si>
  <si>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</si>
  <si>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</si>
  <si>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</si>
  <si>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</si>
  <si>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</si>
  <si>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</si>
  <si>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</si>
  <si>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</si>
  <si>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</si>
  <si>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</si>
  <si>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</si>
  <si>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</si>
  <si>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</si>
  <si>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</si>
  <si>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</si>
  <si>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</si>
  <si>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</si>
  <si>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</si>
  <si>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</si>
  <si>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</si>
  <si>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</si>
  <si>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</si>
  <si>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</si>
  <si>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</si>
  <si>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</si>
  <si>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</si>
  <si>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</si>
  <si>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</si>
  <si>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</si>
  <si>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</si>
  <si>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</si>
  <si>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</si>
  <si>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</si>
  <si>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</si>
  <si>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</si>
  <si>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</si>
  <si>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</si>
  <si>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</si>
  <si>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</si>
  <si>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</si>
  <si>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</si>
  <si>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</si>
  <si>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</si>
  <si>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</si>
  <si>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</si>
  <si>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</si>
  <si>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</si>
  <si>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</si>
  <si>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</si>
  <si>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</si>
  <si>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</si>
  <si>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</si>
  <si>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</si>
  <si>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</si>
  <si>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</si>
  <si>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</si>
  <si>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</si>
  <si>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</si>
  <si>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</si>
  <si>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</si>
  <si>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</si>
  <si>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</si>
  <si>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</si>
  <si>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</si>
  <si>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</si>
  <si>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</si>
  <si>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</si>
  <si>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</si>
  <si>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</si>
  <si>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</si>
  <si>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</si>
  <si>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</si>
  <si>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</si>
  <si>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</si>
  <si>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</si>
  <si>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</si>
  <si>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</si>
  <si>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</si>
  <si>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</si>
  <si>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</si>
  <si>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</si>
  <si>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</si>
  <si>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</si>
  <si>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</si>
  <si>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</si>
  <si>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</si>
  <si>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</si>
  <si>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</si>
  <si>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</si>
  <si>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</si>
  <si>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</si>
  <si>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</si>
  <si>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</si>
  <si>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</si>
  <si>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</si>
  <si>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</si>
  <si>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</si>
  <si>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</si>
  <si>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</si>
  <si>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</si>
  <si>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</si>
  <si>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</si>
  <si>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</si>
  <si>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</si>
  <si>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</si>
  <si>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</si>
  <si>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</si>
  <si>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</si>
  <si>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</si>
  <si>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</si>
  <si>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</si>
  <si>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</si>
  <si>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</si>
  <si>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</si>
  <si>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</si>
  <si>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</si>
  <si>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</si>
  <si>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</si>
  <si>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</si>
  <si>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</si>
  <si>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</si>
  <si>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</si>
  <si>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</si>
  <si>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</si>
  <si>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</si>
  <si>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</si>
  <si>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</si>
  <si>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</si>
  <si>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</si>
  <si>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</si>
  <si>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</si>
  <si>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</si>
  <si>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</si>
  <si>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</si>
  <si>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</si>
  <si>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</si>
  <si>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</si>
  <si>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</si>
  <si>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</si>
  <si>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</si>
  <si>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</si>
  <si>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</si>
  <si>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</si>
  <si>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</si>
  <si>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</si>
  <si>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</si>
  <si>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</si>
  <si>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</si>
  <si>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</si>
  <si>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</si>
  <si>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</si>
  <si>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</si>
  <si>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</si>
  <si>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</si>
  <si>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</si>
  <si>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</si>
  <si>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</si>
  <si>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</si>
  <si>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</si>
  <si>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</si>
  <si>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</si>
  <si>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</si>
  <si>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</si>
  <si>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</si>
  <si>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</si>
  <si>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</si>
  <si>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</si>
  <si>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</si>
  <si>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</si>
  <si>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</si>
  <si>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</si>
  <si>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</si>
  <si>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</si>
  <si>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</si>
  <si>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</si>
  <si>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</si>
  <si>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</si>
  <si>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</si>
  <si>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</si>
  <si>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</si>
  <si>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</si>
  <si>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</si>
  <si>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</si>
  <si>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</si>
  <si>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</si>
  <si>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</si>
  <si>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</si>
  <si>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</si>
  <si>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</si>
  <si>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</si>
  <si>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</si>
  <si>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</si>
  <si>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</si>
  <si>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</si>
  <si>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</si>
  <si>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</si>
  <si>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</si>
  <si>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</si>
  <si>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</si>
  <si>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</si>
  <si>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</si>
  <si>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</si>
  <si>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</si>
  <si>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</si>
  <si>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</si>
  <si>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</si>
  <si>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</si>
  <si>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</si>
  <si>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</si>
  <si>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</si>
  <si>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</si>
  <si>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</si>
  <si>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</si>
  <si>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</si>
  <si>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</si>
  <si>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</si>
  <si>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</si>
  <si>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</si>
  <si>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</si>
  <si>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</si>
  <si>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</si>
  <si>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</si>
  <si>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</si>
  <si>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</si>
  <si>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</si>
  <si>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</si>
  <si>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</si>
  <si>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</si>
  <si>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</si>
  <si>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</si>
  <si>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</si>
  <si>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</si>
  <si>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</si>
  <si>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</si>
  <si>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</si>
  <si>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</si>
  <si>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</si>
  <si>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</si>
  <si>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</si>
  <si>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</si>
  <si>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</si>
  <si>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</si>
  <si>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</si>
  <si>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</si>
  <si>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</si>
  <si>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</si>
  <si>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</si>
  <si>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</si>
  <si>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</si>
  <si>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</si>
  <si>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</si>
  <si>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</si>
  <si>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</si>
  <si>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</si>
  <si>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</si>
  <si>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</si>
  <si>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</si>
  <si>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</si>
  <si>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</si>
  <si>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</si>
  <si>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</si>
  <si>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</si>
  <si>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</si>
  <si>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</si>
  <si>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</si>
  <si>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</si>
  <si>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</si>
  <si>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</si>
  <si>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</si>
  <si>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</si>
  <si>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</si>
  <si>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</si>
  <si>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</si>
  <si>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</si>
  <si>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</si>
  <si>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</si>
  <si>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</si>
  <si>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</si>
  <si>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</si>
  <si>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</si>
  <si>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</si>
  <si>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</si>
  <si>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</si>
  <si>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</si>
  <si>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</si>
  <si>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</si>
  <si>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</si>
  <si>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</si>
  <si>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</si>
  <si>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</si>
  <si>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</si>
  <si>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</si>
  <si>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</si>
  <si>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</si>
  <si>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</si>
  <si>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</si>
  <si>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</si>
  <si>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</si>
  <si>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</si>
  <si>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</si>
  <si>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</si>
  <si>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</si>
  <si>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</si>
  <si>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</si>
  <si>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</si>
  <si>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</si>
  <si>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</si>
  <si>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</si>
  <si>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</si>
  <si>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</si>
  <si>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</si>
  <si>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</si>
  <si>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</si>
  <si>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</si>
  <si>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</si>
  <si>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</si>
  <si>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</si>
  <si>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</si>
  <si>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</si>
  <si>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</si>
  <si>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</si>
  <si>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</si>
  <si>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</si>
  <si>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</si>
  <si>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</si>
  <si>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</si>
  <si>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</si>
  <si>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</si>
  <si>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</si>
  <si>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</si>
  <si>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</si>
  <si>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</si>
  <si>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</si>
  <si>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</si>
  <si>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</si>
  <si>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</si>
  <si>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</si>
  <si>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</si>
  <si>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</si>
  <si>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</si>
  <si>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</si>
  <si>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</si>
  <si>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</si>
  <si>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</si>
  <si>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</si>
  <si>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</si>
  <si>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</si>
  <si>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</si>
  <si>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</si>
  <si>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</si>
  <si>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</si>
  <si>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</si>
  <si>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</si>
  <si>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</si>
  <si>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</si>
  <si>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</si>
  <si>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</si>
  <si>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</si>
  <si>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</si>
  <si>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</si>
  <si>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</si>
  <si>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</si>
  <si>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</si>
  <si>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</si>
  <si>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</si>
  <si>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</si>
  <si>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</si>
  <si>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</si>
  <si>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</si>
  <si>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</si>
  <si>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</si>
  <si>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</si>
  <si>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</si>
  <si>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</si>
  <si>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</si>
  <si>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</si>
  <si>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</si>
  <si>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</si>
  <si>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</si>
  <si>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</si>
  <si>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</si>
  <si>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</si>
  <si>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</si>
  <si>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</si>
  <si>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</si>
  <si>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</si>
  <si>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</si>
  <si>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</si>
  <si>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</si>
  <si>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</si>
  <si>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</si>
  <si>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</si>
  <si>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</si>
  <si>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</si>
  <si>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</si>
  <si>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</si>
  <si>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</si>
  <si>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</si>
  <si>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</si>
  <si>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</si>
  <si>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</si>
  <si>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</si>
  <si>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</si>
  <si>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</si>
  <si>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</si>
  <si>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</si>
  <si>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</si>
  <si>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</si>
  <si>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</si>
  <si>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</si>
  <si>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</si>
  <si>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</si>
  <si>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</si>
  <si>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</si>
  <si>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</si>
  <si>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</si>
  <si>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</si>
  <si>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</si>
  <si>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</si>
  <si>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</si>
  <si>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</si>
  <si>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</si>
  <si>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</si>
  <si>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</si>
  <si>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</si>
  <si>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</si>
  <si>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</si>
  <si>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</si>
  <si>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</si>
  <si>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</si>
  <si>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</si>
  <si>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</si>
  <si>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</si>
  <si>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</si>
  <si>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</si>
  <si>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</si>
  <si>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</si>
  <si>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</si>
  <si>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</si>
  <si>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</si>
  <si>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</si>
  <si>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</si>
  <si>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</si>
  <si>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</si>
  <si>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</si>
  <si>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</si>
  <si>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</si>
  <si>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</si>
  <si>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</si>
  <si>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</si>
  <si>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</si>
  <si>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</si>
  <si>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</si>
  <si>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</si>
  <si>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</si>
  <si>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</si>
  <si>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</si>
  <si>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</si>
  <si>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</si>
  <si>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</si>
  <si>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</si>
  <si>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</si>
  <si>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</si>
  <si>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</si>
  <si>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</si>
  <si>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</si>
  <si>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</si>
  <si>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</si>
  <si>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</si>
  <si>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</si>
  <si>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</si>
  <si>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</si>
  <si>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</si>
  <si>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</si>
  <si>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</si>
  <si>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</si>
  <si>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</si>
  <si>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</si>
  <si>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</si>
  <si>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</si>
  <si>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</si>
  <si>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</si>
  <si>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</si>
  <si>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</si>
  <si>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</si>
  <si>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</si>
  <si>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</si>
  <si>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</si>
  <si>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</si>
  <si>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</si>
  <si>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</si>
  <si>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</si>
  <si>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</si>
  <si>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</si>
  <si>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</si>
  <si>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</si>
  <si>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</si>
  <si>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</si>
  <si>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</si>
  <si>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</si>
  <si>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</si>
  <si>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</si>
  <si>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</si>
  <si>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</si>
  <si>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</si>
  <si>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</si>
  <si>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</si>
  <si>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</si>
  <si>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</si>
  <si>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</si>
  <si>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</si>
  <si>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</si>
  <si>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</si>
  <si>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</si>
  <si>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</si>
  <si>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</si>
  <si>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</si>
  <si>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</si>
  <si>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</si>
  <si>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</si>
  <si>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</si>
  <si>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</si>
  <si>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</si>
  <si>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</si>
  <si>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</si>
  <si>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</si>
  <si>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</si>
  <si>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</si>
  <si>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</si>
  <si>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</si>
  <si>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</si>
  <si>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</si>
  <si>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</si>
  <si>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</si>
  <si>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</si>
  <si>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</si>
  <si>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</si>
  <si>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</si>
  <si>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</si>
  <si>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</si>
  <si>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</si>
  <si>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</si>
  <si>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</si>
  <si>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</si>
  <si>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</si>
  <si>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</si>
  <si>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</si>
  <si>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</si>
  <si>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</si>
  <si>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</si>
  <si>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</si>
  <si>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</si>
  <si>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</si>
  <si>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</si>
  <si>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</si>
  <si>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</si>
  <si>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</si>
  <si>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</si>
  <si>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</si>
  <si>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</si>
  <si>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</si>
  <si>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</si>
  <si>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</si>
  <si>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</si>
  <si>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</si>
  <si>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</si>
  <si>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</si>
  <si>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</si>
  <si>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</si>
  <si>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</si>
  <si>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</si>
  <si>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</si>
  <si>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</si>
  <si>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</si>
  <si>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</si>
  <si>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</si>
  <si>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</si>
  <si>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</si>
  <si>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</si>
  <si>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</si>
  <si>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</si>
  <si>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</si>
  <si>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</si>
  <si>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</si>
  <si>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</si>
  <si>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</si>
  <si>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</si>
  <si>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</si>
  <si>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</si>
  <si>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</si>
  <si>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</si>
  <si>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</si>
  <si>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</si>
  <si>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</si>
  <si>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</si>
  <si>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</si>
  <si>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</si>
  <si>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</si>
  <si>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</si>
  <si>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</si>
  <si>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</si>
  <si>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</si>
  <si>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</si>
  <si>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</si>
  <si>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</si>
  <si>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</si>
  <si>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</si>
  <si>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</si>
  <si>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</si>
  <si>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</si>
  <si>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</si>
  <si>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</si>
  <si>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</si>
  <si>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</si>
  <si>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</si>
  <si>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</si>
  <si>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</si>
  <si>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</si>
  <si>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</si>
  <si>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</si>
  <si>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</si>
  <si>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</si>
  <si>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</si>
  <si>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</si>
  <si>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</si>
  <si>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</si>
  <si>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</si>
  <si>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</si>
  <si>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</si>
  <si>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</si>
  <si>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</si>
  <si>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</si>
  <si>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</si>
  <si>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</si>
  <si>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</si>
  <si>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</si>
  <si>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</si>
  <si>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</si>
  <si>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</si>
  <si>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</si>
  <si>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</si>
  <si>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</si>
  <si>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</si>
  <si>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</si>
  <si>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</si>
  <si>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</si>
  <si>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</si>
  <si>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</si>
  <si>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</si>
  <si>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</si>
  <si>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</si>
  <si>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</si>
  <si>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</si>
  <si>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</si>
  <si>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</si>
  <si>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</si>
  <si>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</si>
  <si>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</si>
  <si>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</si>
  <si>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</si>
  <si>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</si>
  <si>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</si>
  <si>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</si>
  <si>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</si>
  <si>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</si>
  <si>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</si>
  <si>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</si>
  <si>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</si>
  <si>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</si>
  <si>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</si>
  <si>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</si>
  <si>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</si>
  <si>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</si>
  <si>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</si>
  <si>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</si>
  <si>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</si>
  <si>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</si>
  <si>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</si>
  <si>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</si>
  <si>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</si>
  <si>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</si>
  <si>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</si>
  <si>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</si>
  <si>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</si>
  <si>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</si>
  <si>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</si>
  <si>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</si>
  <si>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</si>
  <si>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</si>
  <si>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</si>
  <si>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</si>
  <si>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</si>
  <si>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</si>
  <si>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</si>
  <si>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</si>
  <si>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</si>
  <si>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</si>
  <si>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</si>
  <si>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</si>
  <si>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</si>
  <si>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</si>
  <si>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</si>
  <si>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</si>
  <si>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</si>
  <si>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</si>
  <si>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</si>
  <si>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</si>
  <si>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</si>
  <si>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</si>
  <si>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</si>
  <si>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</si>
  <si>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</si>
  <si>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</si>
  <si>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</si>
  <si>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</si>
  <si>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</si>
  <si>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</si>
  <si>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</si>
  <si>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</si>
  <si>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</si>
  <si>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</si>
  <si>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</si>
  <si>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</si>
  <si>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</si>
  <si>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</si>
  <si>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</si>
  <si>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</si>
  <si>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</si>
  <si>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</si>
  <si>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</si>
  <si>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</si>
  <si>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</si>
  <si>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</si>
  <si>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</si>
  <si>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</si>
  <si>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</si>
  <si>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</si>
  <si>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</si>
  <si>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</si>
  <si>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</si>
  <si>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</si>
  <si>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</si>
  <si>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</si>
  <si>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</si>
  <si>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</si>
  <si>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</si>
  <si>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</si>
  <si>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</si>
  <si>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</si>
  <si>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</si>
  <si>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</si>
  <si>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</si>
  <si>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</si>
  <si>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</si>
  <si>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</si>
  <si>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</si>
  <si>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</si>
  <si>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</si>
  <si>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</si>
  <si>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</si>
  <si>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</si>
  <si>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</si>
  <si>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</si>
  <si>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</si>
  <si>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</si>
  <si>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</si>
  <si>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</si>
  <si>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</si>
  <si>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</si>
  <si>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</si>
  <si>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</si>
  <si>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</si>
  <si>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</si>
  <si>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</si>
  <si>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</si>
  <si>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</si>
  <si>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</si>
  <si>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</si>
  <si>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</si>
  <si>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</si>
  <si>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</si>
  <si>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</si>
  <si>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</si>
  <si>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</si>
  <si>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</si>
  <si>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</si>
  <si>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</si>
  <si>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</si>
  <si>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</si>
  <si>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</si>
  <si>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</si>
  <si>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</si>
  <si>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</si>
  <si>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</si>
  <si>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</si>
  <si>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</si>
  <si>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</si>
  <si>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</si>
  <si>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</si>
  <si>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</si>
  <si>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</si>
  <si>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</si>
  <si>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</si>
  <si>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</si>
  <si>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</si>
  <si>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</si>
  <si>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</si>
  <si>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</si>
  <si>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</si>
  <si>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</si>
  <si>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</si>
  <si>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</si>
  <si>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</si>
  <si>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</si>
  <si>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</si>
  <si>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</si>
  <si>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</si>
  <si>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</si>
  <si>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</si>
  <si>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</si>
  <si>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</si>
  <si>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</si>
  <si>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</si>
  <si>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</si>
  <si>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</si>
  <si>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</si>
  <si>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</si>
  <si>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</si>
  <si>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</si>
  <si>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</si>
  <si>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</si>
  <si>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</si>
  <si>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</si>
  <si>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</si>
  <si>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</si>
  <si>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</si>
  <si>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</si>
  <si>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</si>
  <si>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</si>
  <si>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</si>
  <si>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</si>
  <si>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</si>
  <si>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</si>
  <si>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</si>
  <si>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</si>
  <si>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</si>
  <si>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</si>
  <si>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</si>
  <si>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</si>
  <si>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</si>
  <si>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</si>
  <si>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</si>
  <si>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</si>
  <si>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</si>
  <si>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</si>
  <si>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</si>
  <si>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</si>
  <si>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</si>
  <si>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</si>
  <si>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</si>
  <si>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</si>
  <si>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</si>
  <si>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</si>
  <si>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</si>
  <si>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</si>
  <si>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</si>
  <si>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</si>
  <si>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</si>
  <si>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</si>
  <si>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</si>
  <si>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</si>
  <si>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</si>
  <si>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</si>
  <si>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</si>
  <si>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</si>
  <si>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</si>
  <si>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</si>
  <si>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</si>
  <si>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</si>
  <si>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</si>
  <si>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</si>
  <si>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</si>
  <si>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</si>
  <si>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</si>
  <si>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</si>
  <si>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</si>
  <si>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</si>
  <si>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</si>
  <si>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</si>
  <si>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</si>
  <si>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</si>
  <si>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</si>
  <si>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</si>
  <si>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</si>
  <si>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</si>
  <si>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</si>
  <si>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</si>
  <si>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</si>
  <si>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</si>
  <si>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</si>
  <si>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</si>
  <si>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</si>
  <si>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</si>
  <si>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</si>
  <si>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</si>
  <si>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</si>
  <si>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</si>
  <si>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</si>
  <si>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</si>
  <si>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</si>
  <si>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</si>
  <si>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</si>
  <si>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</si>
  <si>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</si>
  <si>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</si>
  <si>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</si>
  <si>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</si>
  <si>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</si>
  <si>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</si>
  <si>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</si>
  <si>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</si>
  <si>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</si>
  <si>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</si>
  <si>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</si>
  <si>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</si>
  <si>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</si>
  <si>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</si>
  <si>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</si>
  <si>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</si>
  <si>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</si>
  <si>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AA580</t>
  </si>
  <si>
    <t>2024-12-31</t>
  </si>
  <si>
    <t>Bambang Subagyo</t>
  </si>
  <si>
    <t/>
  </si>
  <si>
    <t>KAP Tanubrata, Sutanto, Fahmi, Bambang, dan Rekan</t>
  </si>
  <si>
    <t>2025-12-31</t>
  </si>
  <si>
    <t>PT Buana Lintas Lautan Tbk.</t>
  </si>
  <si>
    <t>2025-06-30</t>
  </si>
  <si>
    <t>BULL</t>
  </si>
  <si>
    <t>Kasner Sirumapea</t>
  </si>
  <si>
    <t>2026-06-30</t>
  </si>
  <si>
    <t>2026-01-01</t>
  </si>
  <si>
    <t>2026-08-10</t>
  </si>
  <si>
    <t>Liabilitas keuangan diakui di dalam laporan posisi keuangan konsolidasian, jika dan hanya jika, Grup menjadi salah satu pihak dalam ketentuan pada kontrak instrumen keuangan. Grup menetapkan klasifikasi liabilitas keuangan pada saat pengakuan awal. Seluruh liabilitas keuangan diakui pada awalnya pada nilai wajar ditambah dalam hal liabilitas keuangan tidak dinyatakan pada FTVPL, biaya transaksi langsung yang dapat diatribusikan.</t>
  </si>
  <si>
    <t>Pada saat penyusunan laporan keuangan setiap entitas individu, transaksi-transaksi selain mata uang fungsional entitas (mata uang asing) diakui pada kurs yang berlaku pada saat terjadinya transaksi. Pada akhir periode pelaporan, pos-pos moneter yang didenominasi dalam mata uang asing dijabarkan menggunakan kurs yang berlaku pada tanggal tersebut. Pos-pos non-moneter yang dinyatakan pada nilai wajar dan didenominasi dalam mata uang asing dijabarkan menggunakan kurs yang berlaku pada tanggal ketika nilai wajar ditentukan. Pos-pos non-moneter yang diukur berdasarkan biaya historis dan merupakan mata uang asing tidak dijabarkan. Keuntungan dan kerugian kurs mata uang asing yang timbul dari mata uang selain US$ diakui pada laba rugi pada periode saat terjadinya.</t>
  </si>
  <si>
    <t>Pada tanggal 30 Juni 2026, manajemen menetapkan nilai wajar kapal menggunakan nilai revaluasi pada tanggal 31 Desember 2025. Nilai revaluasi tanggal 31 Desember 2025 telah direviu oleh manajemen dan didukung oleh laporan penilai independen KJPP Totok Wasito  Rekan yang ditandatangani oleh A.R Pratama, M.Ec.Dev., MAPPI (Cert.).C.Med., Sp.Ptn tanggal 25 Maret 2026. Penilai independen telah teregistrasi di Otoritas Jasa Keuangan dan penilaian mengacu kepada Standar Penilaian Indonesia dan Peraturan No. VIII.C.4. Kapal yang dibeli Grup menjelang akhir Desember 2025 dan tahun 2026 dinyatakan berdasarkan nilai perolehan dikurangi akumulasi penyusutan.
Pada tanggal 30 Juni 2026 dan 31 Desember 2025, 
hirarki nilai wajar seluruh kapal Grup pada level 2. 
Tidak terdapat transfer hirarki nilai wajar pada 
tahun 2026 dan 2025.
Nilai wajar kapal ditentukan oleh penilai 
berdasarkan kombinasi pendekatan perbandingan 
pasar yang mencerminkan harga transaksi terakhir 
untuk kapal yang sejenis dan pendekatan 
pendapatan yang mendiskontokan arus kas masa 
datang. Dalam mengestimasi nilai wajar kapal, 
penggunaan tertinggi dan terbaik dari kapal adalah 
penggunaan saat ini</t>
  </si>
  <si>
    <t>Laba per saham dasar dihitung dengan membagi rugi tahun berjalan yang dapat diatribusikan kepada pemilik entitas induk dengan jumlah rata-rata tertimbang saham yang beredar selama periode berjalan. LAba per saham dilusian dihitung dengan membagi rugi berjalan yang dapat diatribusikan kepada pemilik entitas induk dengan jumlah rata-rata tertimbang saham biasa yang disesuaikan dengan dampak semua efek berpotensi saham biasa yang dilutif.</t>
  </si>
  <si>
    <t>Tidak terdapat beban yang berasal dari pihak 
tertentu yang melebihi 10% dari beban langsung. 
Tidak terdapat beban langsung yang dilakukan 
dengan pihak berelasi</t>
  </si>
  <si>
    <t>2026-09-03</t>
  </si>
  <si>
    <t>Kami membawa perhatian pada Catatan 36 atas laporan keuangan konsolidasian interim, yang menunjukkan bahwa Grup telah memperoleh laba sebesar US$ 58.412.062 untuk periode enam bulan yang berakhir 30 Juni 2026, sehingga berhasil mengurangi defisit menjadi sebesar US$ 158.163.265 pada tanggal 30 Juni 2026. Pada tanggal tersebut, liabilitas jangka pendek Grup telah melebihi total aset lancar sebesar US$ 6.751.026 dan Grup belum menyepakati penyelesaian piutang dalam rekonsiliasi neto sebesar US$ 7.968.000 kepada 5 kreditur atas selisih yang timbul dari hasil pelepasan kapal oleh kreditur dan saldo pinjaman. Peristiwa atau kondisi ini, bersama hal-hal lain seperti disebut pada  Catatan 36, menunjukkan bahwa terdapat ketidakpastian material yang dapat menimbulkan keraguan signifikan atas kemampuan Grup untuk melanjutkan kelangsungan usaha. Opini kami tidak dimodifikasi sehubungan dengan hal ini</t>
  </si>
  <si>
    <t>BLACKHILLS DMCC</t>
  </si>
  <si>
    <t>Sehubungan dengan fasilitas pinjaman, Grup 
diwajibkan untuk menjaga covenant tertentu, 
antara lain, menjaga rasio time interest earned 
minimal 2 kali, current ratio minimal 100% dengan 
piutang usaha dihitung hingga 1 tahun kedepan 
dengan menggunakan proyeksi pendapatan 1 tahun 
kedepan, rasio utang terhadap ekuitas maksimum 2 
kali, rasio pemenuhan kewajiban utang tidak 
kurang dari 1, menjaga rasio utang bank terhadap 
nilai wajar kapal dan rasio pemenuhan kewajiban 
utang tidak kurang dari 1,1, menjaga rasio antara 
nilai pasar jaminan aset tetap dengan outstanding 
pinjaman tidak kurang dari 125% dan menjaga 
ekuitas selalu positif. Batasan keuangan ini 
diseragamkan dan berlaku untuk semua fasilitas 
yang berjalan dan fasilitas yang baru diajukan</t>
  </si>
  <si>
    <t>Utang usaha merupakan liabilitas kepada 
perusahaan perkapalan sebagai perantara dan sub
perantara dan pemasok pembelian minyak, bahan 
bakar, suku cadang, peralatan kapal dan peralatan 
lainnya. Seluruh utang usaha tidak dijamin.
Nilai tercatat utang usaha yang diklasifikasi sebagai 
liabilitas keuangan yang diukur pada biaya perolehan 
diamortisasi mendekati nilai wajar karena sifat 
jangka pendek utang tersebut</t>
  </si>
  <si>
    <t>Nilai wajar aset keuangan dan liabilitas keuangan tersebut diatas yang dicatat sebesar biaya perolehan diamortisasi dalam laporan keuangan konsolidasian, kecuali pinjaman jangka panjang (Catatan 18) mendekati nilai tercatatnya karena jatuh temponya dalam jangka pendek atau karena instrumen menggunakan suku bunga mengambang yang di-reprice ke bunga pasar pada atau menjelang akhir periode pelaporan.</t>
  </si>
  <si>
    <t>GALLEON TANKERS - F.Z.E</t>
  </si>
  <si>
    <t>Bambang Subagyo SE M Ak CPA ASEAN CPA</t>
  </si>
  <si>
    <t>Grup memberikan imbalan pascakerja imbalan pasti untuk karyawan sesuai dengan Peraturan Perusahaan. Tidak terdapat pendanaan yang disisihkan terkait imbalan pascakerja ini. Perhitungan program imbalan pascakerja pasti ditentukan dengan menggunakan metode Projected Unit Credit yang perhitungan aktuarianya dilakukan pada setiap akhir periode pelaporan. Keuntungan dan kerugian aktuaria dari kewajiban imbalan kerja pasti diakui dalam penghasilan komprehensif lain pada periode saat terjadi dan dicerminkan secara langsung pada defisit dan tidak akan direklasifikasi pada laba rugi. Biaya jasa diakui dalam laba rugi, dan termasuk juga biaya jasa kini dan biaya jasa lalu maupun keuntungan dan kerugian atas kutailmen dan penyelesaian.</t>
  </si>
  <si>
    <t>Eastway Expedition FZE</t>
  </si>
  <si>
    <t>Galleon Tanker FZE</t>
  </si>
  <si>
    <t>Sewa dimana Grup sebagai pesewa diklasifikasi sebagai sewa pembiayaan atau operasi. Jika persyaratan sewa mengalihkan secara substansial seluruh risiko dan manfaat kepemilikan kepada penyewa, kontrak diklasifikasi sebagai sewa pembiayaan. Semua sewa lainnya diklasifikasi sebagai sewa operasi.Grup mengadakan perjanjian sewa sebagai pesewa sehubungan dengan kapal miliknya dan diklasifikasi sebagai sewa operasi. Pendapatan sewa berdasarkan waktu (time charter) (pendapatan sewa dari sewa operasi) diakui atas dasar garis lurus selama jangka waktu sewa yang relevan. Biaya langsung awal yang timbul dalam negosiasi dan pengaturan sewa operasi ditambahkan ke nilai tercatat aset sewaan dan diakui dengan metode garis lurus selama masa sewa.</t>
  </si>
  <si>
    <t>Laporan keuangan individu dari setiap entitas di dalam Grup disajikan dalam mata uang lingkungan ekonomi utama dimana entitas beroperasi (mata uang fungsional). Untuk tujuan laporan keuangan konsolidasian, kinerja dan posisi keuangan dari setiap entitas dinyatakan dalam US$, yang merupakan mata uang fungsional dari Perusahaan dan mata uang penyajian untuk laporan keuangan konsolidasian . Pada saat penyusunan laporan keuangan setiap entitas individu, transaksi-transaksi selain mata uang fungsional entitas (mata uang asing) diakui pada kurs yang berlaku pada saat terjadinya transaksi. Pada akhir periode pelaporan, pos-pos moneter yang didenominasi dalam mata uang asing dijabarkan menggunakan kurs yang berlaku pada tanggal tersebut. Pos-pos non-moneter yang dinyatakan pada nilai wajar dan didenominasi dalam mata uang asing dijabarkan menggunakan kurs yang berlaku pada tanggal ketika nilai wajar ditentukan. Pos-pos non-moneter yang diukur berdasarkan biaya historis dan merupakan mata uang asing tidak dijabarkan. Keuntungan dan kerugian kurs mata uang asing yang timbul dari mata uang selain US$ diakui pada laba rugi pada periode saat terjadinya.</t>
  </si>
  <si>
    <t>Segmen operasi diidentifikasi berdasarkan laporan internal mengenai komponen dari Grup yang secara regular direviu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dan menilai kinerjanya; dan c) dimana tersedia informasi keuangan yang dapat dipisahkan. Informasi yang digunakan oleh pengambil keputusan operasional dalam rangka tujuan alokasi sumber daya dan penilaian kinerja Grup lebih spesifik terfokus pada kategori dari setiap produk, yang menyerupai informasi segmen usaha yang dilaporkan di periode sebelumnya.</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</si>
  <si>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terhadapnya, dan kami tidak menyatakan suatu opini terpisah atas hal audit utama tersebut. Selain hal-hal yang dijelaskan pada paragraf basis untuk opini wajar dengan pengecualian dan paragraf ketidakpastian material terkait dengan kelangsungan usaha, kami telah menentukan hal yang dijelaskan di bawah ini sebagai hal audit utama yang dikomunikasikan dalam laporan kami.Pendapatan pengangkutan dari kontrak dengan pelanggan mewakili 95% dari total pendapatan usaha pada tahun 2025. Karena pelayaran melalui laut sering kali memakan waktu beberapa hari, pelayaran terkadang diselesaikan setelah tanggal pelaporan, sehingga pendapatan pengangkutan diakui berdasarkan metode persentase penyelesaian untuk setiap jasa kapal yang telah diberikan selama periode pelaporan. Karena jumlah dan volume transaksi yang signifikan untuk tahun yang berakhir 31 Desember 2025, kami mempertimbangkan keakuratan pendapatan pengangkutan dan ketepatan pisah batas yang digunakan Grup sebagai masalah audit utama. Merujuk Catatan 2 dan 3 atas laporan keuangan konsolidasian untuk mengetahui kebijakan akuntansi yang relevan dan pembahasan mengenai pertimbangan dan estimasi signifikan terkait pengakuan pendapatan.</t>
  </si>
  <si>
    <t>Laporan keuangan konsolidasian telah disusun berdasarkan biaya historis, kecuali untuk akun tertentu yang disusun berdasarkan pengukuran seperti diuraikan dalam kebijakan akuntansi masing-masing akun tersebut. Ketika Perusahaan mengendalikan investee, akan diklasifikasikan sebagai entitas anak. Perusahaan mengendalikan investee jika ketiga unsur berikut ini dipenuhi: (a) kekuasaan atas investee, (b) eksposur atau hak atas imbal hasil variabel dari investee, dan (c) kemampuan untuk menggunakan kekuasannya atas investee untuk mempengaruhi imbal hasil. Pengendalian dinilai kembali jika fakta dan keadaan mengindikasikan adanya perubahan terhadap setiap unsur pengendalian. Laporan keuangan konsolidasian menyajikan kinerja dari Perusahaan dan entitas anaknya seolah-olah Perusahaan dan entitas anaknya membentuk satu kesatuan usaha. Transaksi dan saldo antara entitas-entitas dalam Grup dieliminasi secara penuh. Jika diperlukan, penyesuaian dilakukan terhadap laporan keuangan entitas anak agar kebijakan akuntansi yang digunakan sesuai dengan Perusahaan. Konsolidasian entitas anak dimulai ketika Perusahaan memperoleh pengendalian atas entitas anak dan dihentikan pada saat Perusahaan kehilangan pengendalian entitas anak. Secara khusus, pendapatan dan beban entitas anak yang diakuisisi atau dilepas selama tahun berjalan termasuk dalam laporan laba rugi dan penghasilan komprehensif lain dari tanggal Perusahaan memperoleh pengendalian sampai dengan tanggal Perusahaan kehilangan pengendalian entitas anak.</t>
  </si>
  <si>
    <t>Standar baru dan amendemen PSAK yang telah diterbitkan dan berlaku untuk tahun buku yang dimulai pada atau setelah 1 Januari 2021 yang tidak berdampak secara subtansial terhadap kebijakan akuntansi Grup dan tidak berpengaruh material terhadap laporan keuangan konsolidasian adalah sebagai berikut: Amandemen PSAK 55 pengakuan dan pengukuran, Amandemen PSAK 71 instrumen keuangan, Amandemen PSAK 72 pendapatan kontrak dan Amandemen PSAK 73 sewa.</t>
  </si>
  <si>
    <t>Lain-lain</t>
  </si>
  <si>
    <t>Grup menghentikan pengakuan liabilitas keuangan, jika dan hanya jika, liabilitas Grup telah dilepaskan, dibatalkan atau kadaluarsa. Perbedaan antara nilai tercatat liabilitas keuangan yang dihentikan pengakuannya dan pembayaran dan jumlah terutang diakui pada laba rugi.</t>
  </si>
  <si>
    <t>Perusahaan memperoleh tambahan fasilitas 
Pinjaman Rekening Koran (PRK) dan Demand 
Loan (DL) dari Oke yang merupakan bagian dari 
fasilitas pinjaman jangka panjang dari Oke 
(Catatan 18) yang digunakan untuk modal kerja, 
serta fasilitas pinjaman Fixed Loan (FL) yang 
digunakan untuk pembelian kapal.
Pada tanggal 13 Oktober 2017, Perusahaan 
memperoleh fasilitas Pinjaman Rekening Koran 
(PRK) dari Panin yang merupakan bagian dari 
fasilitas pinjaman jangka panjang dari Panin.
Fasilitas ini telah mengalami beberapa kali 
perubahan, terakhir pada tanggal  
23 September 2025, Panin menyetujui 
perpanjangan jatuh tempo fasilitas PRK sebesar 
Rp 35.000.000.000 dengan menjadi 16 Oktober 
2026</t>
  </si>
  <si>
    <t>Pada setiap akhir periode pelaporan, Grup mereviu nilai tercatat aset non-keuangan untuk menentukan apakah terdapat indikasi bahwa aset tersebut telah mengalami penurunan nilai. Jika terdapat indikasi tersebut, jumlah yang dapat dipulihkan dari aset diestimasi untuk menentukan tingkat kerugian penurunan nilai (apabila ada). Apabila tidak memungkinkan untuk mengestimasi jumlah yang dapat dipulihkan atas suatu aset individu, Grup mengestimasi jumlah yang dapat dipulihkan dari unit penghasil kas atas aset.Apabila dasar alokasi yang rasional dan konsisten dapat diidentifikasi, aset korporat juga dialokasikan ke unit penghasil kas individu, atau jika alokasian dinyatakan ke kelompok terkecil dari unit penghasil kas yang merupakan dasar alokasi yang rasional dan konsisten dapat diidentifikasi. Jumlah terpulihkan adalah nilai tertinggi antara nilai wajar dikurangi biaya untuk menjual dan nilai pakai. Dalam menyatakan nilai pakai, estimasi arus kas masa datang didiskontokan ke nilai kini menggunakan tarif diskonto sebelum pajak yang mencerminkan penilaian pasar terkini dari nilai waktu uang dan spesifik risiko aset dimana estimasi arus kas masa datangnya belum disesuaikan. Jika jumlah terpulihkan dari suatu aset (atau unit penghasil kas) diperkirakan kurang dari nilai tercatatnya, nilai tercatat aset (atau unit penghasil kas) dikurangi menjadi sebesar jumlah terpulihkan.</t>
  </si>
  <si>
    <t>Beban pajak meliputi pajak kini dan pajak tangguhan. Pajak diakui dalam laba rugi, kecuali pajak tersebut terkait dengan pos yang diakui dalam penghasilan komprehensif lain atau langsung di ekuitas. Dalam hal ini, pajak juga diakui masing-masing dalam penghasilan komprehensif lain atau langsung di ekuitas. Peraturan perpajakan di Indonesia menetapkan bahwa penghasilan kena pajak tertentu dikenakan pajak final. Pajak final yang dikenakan atas jumlah bruto transaksi diterapkan walaupun pihak-pihak yang melakukan transaksi mengalami kerugian. Pajak final tidak lagi diatur oleh PSAK No. 46. Oleh karena itu, Grup telah memutuskan untuk menyajikan semua pajak final yang timbul dari pendapatan sewa kapal dan pengangkutan yang diperoleh di Indonesia sebagai pos tersendiri.</t>
  </si>
  <si>
    <t>Grup mengakui aset hak guna pada tanggal dimulainya sewa (yaitu pada tanggal aset pendasar tersedia untuk digunakan). Aset hak guna diukur pada biaya perolehan, dikurangi setiap akumulasi penyusutan dan kerugian penurunan nilai, dan disesuaikan untuk setiap pengukuran kembali liabilitas sewa. Biaya perolehan aset hak guna termasuk jumlah liabilitas sewa diakui, biaya langsung awal yang dikeluarkan, dan pembayaran sewa dilakukan pada atau sebelum tanggal dimulainya dikurang insentif sewa yang diterima serta jumlah provisi diakui ketika Grup secara kontraktual diwajibkan untuk membongkar, memindahkan, merestorasi tempat dimana aset berada atau merestorasi aset pendasar ke kondisi yang disyaratkan oleh syarat dan ketentuan sewa.Aset hak guna disusutkan selama jangka waktu yang lebih pendek antara masa sewa dan masa manfaat dari aset pendasar. Jika sewa mentransfer kepemilikan aset pendasar atau biaya perolehan aset hak-guna merefleksikan bahwa Grup mengharapkan untuk melaksanakan opsi pembelian, aset hak guna terkait disusutkan selama masa manfaat dari aset pendasar. Penyusutan dimulai sejak tanggal dimulainya sewa.</t>
  </si>
  <si>
    <t>lainnya</t>
  </si>
  <si>
    <t>SOLISAR FREIGHT AND TRANSPORT FZE</t>
  </si>
  <si>
    <t>Kapal dicatat menggunakan model revaluasi yaitu nilai wajar pada tanggal revaluasi dikurangi akumulasi penyusutan dan akumulasi rugi penurunan nilai yang terjadi setelah tanggal revaluasi. Revaluasi dilakukan dengan keteraturan yang cukup untuk memastikan bahwa nilai tercatat tidak berbeda secara material dari jumlah yang ditentukan dengan menggunakan nilai wajar pada tanggal pelaporan. Penyusutan kapal dihitung menggunakan metode garis lurus berdasarkan taksiran masa manfaat dari kapal yaitu 5 - 35 tahun atau tarif penyusutan sebesar 2,85% - 20%. Setiap kenaikan yang berasal dari revaluasi kapal tersebut langsung dikreditkan ke penghasilan komprehensif lain dan akumulasinya ke surplus revaluasi pada bagian ekuitas, kecuali sebelumnya penurunan revaluasi atas aset yang sama pernah diakui dalam laba rugi, dalam hal ini, kenaikan revaluasi hingga sebesar penurunan nilai aset akibat revaluasi tersebut, dikreditkan dalam laba rugi. Penyusutan atas nilai revaluasian kapal dibebankan ke laba rugi. Sejalan dengan penggunaan kapal oleh Grup, surplus revaluasi kapal dipindahkan ke defisit sebesar perbedaan jumlah penyusutan berdasarkan nilai revaluasian kapal dengan jumlah penyusutan berdasarkan biaya perolehan kapal. Bila kemudian kapal yang telah direvaluasi dijual atau dihentikan penggunaannya, saldo surplus revaluasi tersisa dipindahkan langsung ke defisit.</t>
  </si>
  <si>
    <t>MEGAWAVE LOGISTICS FZE</t>
  </si>
  <si>
    <t>Laporan keuangan konsolidasian telah disusun dan disajikan sesuai dengan Standar Akuntansi Keuangan di Indonesia, yang mencakup Pernyataan Standar Akuntansi Keuangan (PSAK) dan Interpretasi Standar Akuntansi Keuangan (ISAK) yang diterbitkan oleh Dewan Standar Akuntansi Keuangan - Ikatan Akuntan Indonesia dan Dewan Standar Akuntansi Syariah - Ikatan Akuntan Indonesia serta peraturan regulator pasar modal dan peraturan terkait yang diterbitkan oleh Otoritas Jasa Keuangan (OJK) untuk entitas yang berada dibawah pengawasannya, khususnya Peraturan No.?II.G.7 tanggal 25 Juni 2012 tentang Penyajian dan Pengungkapan Laporan Keuangan Emiten atau Perusahaan Publik. Laporan keuangan konsolidasian, kecuali untuk laporan arus kas konsolidasian, telah disusun berdasarkan akrual. Laporan arus kas konsolidasian disusun dengan menggunakan metode langsung dengan mengelompokkan arus kas dalam aktivitas operasi, investasi dan pendanaan. Laporan keuangan konsolidasian Grup disajikan dalam mata uang Dolar Amerika Serikat (US$), yang merupakan mata uang fungsional Perusahaan (Catatan 2d).</t>
  </si>
  <si>
    <t>Pihak berelasi adalah orang atau entitas yang terkait dengan Perusahaan (entitas pelapor). a) Orang atau anggota keluarga terdekat mempunyai relasi dengan entitas pelapor jika orang tersebut: (1) memiliki pengendalian atau pengendalian bersama atas entitas pelapor; (2) memiliki pengaruh signifikan atas entitas pelapor; atau (3) personil manajemen kunci entitas pelapor atau entitas induk entitas pelapor. b) Suatu entitas berelasi dengan entitas pelapor jika memenuhi salah satu hal berikut: (1) entitas dan entitas pelapor adalah anggota dari grup yang sama (artinya entitas induk, entitas anak, dan entitas anak berikutnya terkait dengan entitas lain). (2) satu entitas adalah entitas asosiasi atau ventura bersama dari entitas lain (atau entitas asosiasi atau ventura bersama yang merupakan anggota suatu grup, yang mana entitas lain tersebut adalah anggotanya). (3) kedua entitas tersebut adalah ventura bersama dari pihak ketiga yang sama.(4) satu entitas adalah ventura bersama dari entitas ketiga dan entitas yang lain adalah entitas asosiasi dari entitas ketiga. (5)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pelapor.(6) entitas yang dikendalikan atau dikendalikan bersama oleh orang yang diidentifikasi dalam huruf (a). (7) Orang yang diidentifikasi dalam huruf (a) (i) memiliki pengaruh signifikan atas entitas atau merupakan personil manajemen kunci entitas (atau entitas induk dari entitas).(8) entitas, atau anggota dari kelompok yang mana entitas merupakan bagian dari kelompok tersebut, menyediakan jasa personil manajemen kunci kepada entitas pelapor atau kepada entitas induk dari entitas pelapor.</t>
  </si>
  <si>
    <t>Liabilitas keuangan diakui di dalam laporan posisi keuangan konsolidasian, jika dan hanya jika, Grup menjadi salah satu pihak dalam ketentuan pada kontrak instrumen keuangan. Grup menetapkan klasifikasi liabilitas keuangan pada saat pengakuan awal. Seluruh liabilitas keuangan diakui pada awalnya pada nilai wajar ditambah dalam hal liabilitas keuangan tidak dinyatakan pada FTVPL, biaya transaksi langsung yang dapat diatribusikan. Liabilitas keuangan Grup diukur kemudian pada biaya perolehan diamortisasi menggunakan metode bunga efektif atau pada FVTPL. Grup tidak memiliki liabilitas yang diklasifikasikan pada FVTPL. Grup menghentikan pengakuan liabilitas keuangan, jika dan hanya jika, liabilitas Grup telah dilepaskan, dibatalkan atau kadaluarsa. Perbedaan antara nilai tercatat liabilitas keuangan yang dihentikan pengakuannya dan pembayaran dan jumlah terutang diakui pada laba rugi.</t>
  </si>
  <si>
    <t>Persediaan dinyatakan berdasarkan biaya perolehan atau nilai realisasi bersih, mana yang lebih rendah. Biaya perolehan ditentukan dengan menggunakan metode first-in, first-out (FIFO).Penyisihan untuk persediaan yang usang, jika diperlukan, disajikan berdasarkan hasil penelaahan terhadap harga pasar dan kondisi fisik dari persediaan pada akhir tahun.</t>
  </si>
  <si>
    <t>Persediaan yang utama merupakan persediaan bahan bakar.</t>
  </si>
  <si>
    <t>Provisi diakui ketika Grup memiliki kewajiban kini (baik bersifat hukum maupun konstruktif) sebagai akibat peristiwa masa lalu dan besar kemungkinan Grup diharuskan menyelesaikan kewajiban dan estimasi andal mengenai jumlah kewajiban tersebut dapat dilakukan. Jumlah diakui sebagai provisi merupakan estimasi terbaik dan pertimbangan yang diperlukan untuk penyelesaian kewajiban pada akhir periode pelaporan, dengan memperhatikan unsur risiko dan ketidakpastian yang melekat pada kewajiban. Provisi diukur menggunakan estimasi arus kas penyelesaian kewajiban kini dengan nilai tercatatnya sebesar nilai kini dari arus kas tersebut. Ketika beberapa atau seluruh manfaat ekonomis untuk penyelesaian provisi yang diharapkan dapat dipulihkan dari pihak ketiga, piutang diakui sebagai aset apabila terdapat kepastian bahwa penggantian akan dapat diterima dan jumlah piutang dapat diukur secara andal.</t>
  </si>
  <si>
    <t>D ZELL PETROLEUM DMCC</t>
  </si>
  <si>
    <t>Pembelian kembali instrumen ekuitas Perusahaan (saham treasuri) diakui dan dikurangkan secara langsung dari ekuitas. Keuntungan dan kerugian yang timbul dari pembelian, penjualan, penerbitan atau pembatalan instrumen ekuitas Perusahaan tersebut tidak diakui dalam laba rugi.</t>
  </si>
  <si>
    <t>Seluruh pendapatan diperoleh dari pihak ketiga.</t>
  </si>
  <si>
    <t>Akuntansi akuisisi mengharuskan penggunaan estimasi akuntansi secara ekstensif dalam mengalokasikan biaya perolehan kepada nilai wajar yang dapat diandalkan atas aset dan liabilitas yang diakuisisi, termasuk aset takberwujud. Sesuai PSAK No. 22, Kombinasi Bisnis , goodwill tidak diamortisasi dan diuji untuk penurunan nilai setiap tahun.</t>
  </si>
  <si>
    <t>Piutang usaha diukur pada jumlah imbalan yang diharapkan oleh Grup berhak dalam pertukaran transfer barang atau jasa yang dijanjikan kepada pelanggan, tidak termasuk jumlah yang ditagih atas nama pihak ketiga, dan piutang usaha tidak mengandung komponen pembiayaan yang signifikan pada saat pengakuan awal aset.</t>
  </si>
  <si>
    <t>Megawave Logistics FZE</t>
  </si>
  <si>
    <t>Akuisisi bisnis Grup dicatat dengan menggunakan metode sebagai berikut: Biaya perolehan atau imbalan yang dialihkan dalam suatu kombinasi bisnis diukur pada nilai wajar, yang meliputi nilai wajar aset yang diperoleh, liabilitas yang diambil alih dan instrumen ekuitas yang diterbitkan, ditambah jumlah kepentingan non-pengendali yang diakuisisi ditambah, jika kombinasi bisnis secara bertahap, nilai wajar kepentingan ekuitas yang ada pada pihak yang diakuisisi. Imbalan kontijensi termasuk dalam biaya perolehan sebesar nilai wajar pada saat tanggal akuisisi dan, dalam kasus pertimbangan kontingen diklasifikasikan sebagai liabilitas keuangan, diukur kemudian melalui laba rugi. Biaya langsung akuisisi diakui segera sebagai beban. Pada saat tanggal akuisisi, aset teridentifikasi yang diperoleh dan liabilitas yang diambil alih diakui pada nilai wajar kecuali untuk aset dan liabilitas tertentu yang diukur berdasarkan standar akuntansi yang relevan. Goodwill dikapitalisasi sebagai aset tidak berwujud dengan setiap penurunan nilai tercatat dibebankan pada laba rugi.</t>
  </si>
  <si>
    <t>Nilai wajar sisa investasi pada entitas anak terdahulu pada tanggal hilangnya pengendalian dianggap sebagai nilai wajar pada saat pengakuan awal aset keuangan sesuai dengan PSAK 71, atau jika sesuai, biaya perolehan saat pengakuan awal investasi pada entitas asosiasi atau ventura bersama.</t>
  </si>
  <si>
    <t>Solisar Freight and Transport FZE</t>
  </si>
  <si>
    <t>SAMARIA BLUE FREIGHT LIMITED</t>
  </si>
  <si>
    <t>Kas dan setara kas terdiri dari kas dan setara kas yang tidak dibatasi pengunaannya dan tidak dijaminkan sebagai jaminan utang yang mudah dikonversi pada jumlah yang diketahui dalam kas dan tunduk pada risiko yang tidak signifikan dari perubahan nilai.Kas yang dibatasi penggunaannya dan atau digunakan jaminan diklasifikasi sebagai bagian aset lancar karena jatuh temponya kurang dari 12 bulan setelah akhir periode pelaporan.</t>
  </si>
  <si>
    <t>Biaya dibayar di muka diamortisasi selama masa manfaat masing-masing biaya dengan menggunakan metode garis lurus.</t>
  </si>
  <si>
    <t>Goodwill dikapitalisasi sebagai aset tidak berwujud dengan setiap penurunan nilai tercatat dibebankan pada laba rugi.</t>
  </si>
  <si>
    <t>Biaya emisi saham disajikan sebagai pengurang tambahan modal disetor dalam ekuitas.</t>
  </si>
  <si>
    <t>Aset keuangan awalnya diakui pada tanggal perdagangan di dalam laporan posisi keuangan konsolidasian, jika dan hanya jika, Grup menjadi salah satu pihak dalam ketentuan pada kontrak instrumen keuangan. Termasuk perdagangan reguler, pembelian atau penjualan aset keuangan yang memerlukan pengiriman aset dalam jangka waktu yang ditetapkan oleh peraturan atau konvensi di pasar.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</si>
</sst>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B3AA05E-59E8-480D-982F-3027E4F8A2BF}"/>
    <cellStyle name="Normal 2 10" xfId="10" xr:uid="{FFD1CE73-F150-452A-B510-B1E5A7F7DA4A}"/>
    <cellStyle name="Normal 2 11" xfId="11" xr:uid="{A638A882-9919-49D4-ADD4-A99CEC9453C9}"/>
    <cellStyle name="Normal 2 12" xfId="12" xr:uid="{9438B4D6-2D54-4FB9-9BEB-FD4C9AD4B6CB}"/>
    <cellStyle name="Normal 2 13" xfId="13" xr:uid="{A86BF954-666F-4772-9DA5-2C08EE17221C}"/>
    <cellStyle name="Normal 2 14" xfId="14" xr:uid="{120FF7A9-AA60-45CD-B7CF-B7901D94A711}"/>
    <cellStyle name="Normal 2 15" xfId="15" xr:uid="{CD8738B0-9D60-4C00-B757-ED6B25B8B60C}"/>
    <cellStyle name="Normal 2 16" xfId="16" xr:uid="{9CD291D2-AF61-492C-892C-EC93CA7D374E}"/>
    <cellStyle name="Normal 2 17" xfId="17" xr:uid="{06BA405D-3214-436F-8C2B-11BEEAD9ECE0}"/>
    <cellStyle name="Normal 2 18" xfId="18" xr:uid="{AF789C1F-5775-4BAB-B4A3-247CE320C9C6}"/>
    <cellStyle name="Normal 2 19" xfId="19" xr:uid="{32F7B321-96FE-479B-86FE-48C4F69ED6D9}"/>
    <cellStyle name="Normal 2 2" xfId="2" xr:uid="{0D181CC7-9FD1-4E73-BB46-9F8AD01A15C9}"/>
    <cellStyle name="Normal 2 20" xfId="20" xr:uid="{CB29A5F2-6EA3-4846-A6BA-9EBB5A229563}"/>
    <cellStyle name="Normal 2 21" xfId="21" xr:uid="{AD8DB8B6-8741-4564-BFE8-5AC4130900BB}"/>
    <cellStyle name="Normal 2 22" xfId="22" xr:uid="{390AD2B2-0E8A-4047-922A-D10997074662}"/>
    <cellStyle name="Normal 2 23" xfId="23" xr:uid="{647B2E69-A3B7-40C1-B2A5-0CED714F6F47}"/>
    <cellStyle name="Normal 2 24" xfId="24" xr:uid="{9F857CED-32C2-46E4-BE14-58233CF05281}"/>
    <cellStyle name="Normal 2 25" xfId="25" xr:uid="{114B48DE-ED3D-4EAD-BBC1-33707E64CC43}"/>
    <cellStyle name="Normal 2 26" xfId="26" xr:uid="{58D015B8-3289-40AF-95D0-378F0DDB5AED}"/>
    <cellStyle name="Normal 2 27" xfId="27" xr:uid="{E0D66B82-FC37-43D2-AB56-473261538FD3}"/>
    <cellStyle name="Normal 2 28" xfId="28" xr:uid="{DCBF6F50-90A5-4DC4-B1BF-7F326BFF3524}"/>
    <cellStyle name="Normal 2 29" xfId="29" xr:uid="{F9300FD2-4A8D-4F37-BF4D-D3943627AADC}"/>
    <cellStyle name="Normal 2 3" xfId="3" xr:uid="{4ADCA23B-D5E6-4E4E-AEEB-B901A0988884}"/>
    <cellStyle name="Normal 2 30" xfId="30" xr:uid="{15AC4B38-E90E-4842-B7FA-CC722C254634}"/>
    <cellStyle name="Normal 2 31" xfId="31" xr:uid="{14158633-9B8C-4C1D-B809-F438B68F270F}"/>
    <cellStyle name="Normal 2 32" xfId="32" xr:uid="{C3BA2571-9433-472B-89AA-C6F83436A3C3}"/>
    <cellStyle name="Normal 2 33" xfId="33" xr:uid="{ED9AE22C-DC66-47CB-B4A6-9BF960C418C0}"/>
    <cellStyle name="Normal 2 34" xfId="34" xr:uid="{C9B18F49-8B04-4B8A-98C1-87DA85DA152D}"/>
    <cellStyle name="Normal 2 35" xfId="35" xr:uid="{202F78A2-F53C-42DB-9824-51A28AC548E7}"/>
    <cellStyle name="Normal 2 36" xfId="36" xr:uid="{94861601-30AF-43AB-B0C4-A309D80EB4A0}"/>
    <cellStyle name="Normal 2 37" xfId="37" xr:uid="{A5A81DAE-E1B2-42A1-B66F-FB6A159FEE5E}"/>
    <cellStyle name="Normal 2 38" xfId="38" xr:uid="{CC7A33E6-0DE4-4C22-987E-27175ADB324F}"/>
    <cellStyle name="Normal 2 39" xfId="39" xr:uid="{00CCDA9F-5478-4741-BAA7-72394559CD38}"/>
    <cellStyle name="Normal 2 4" xfId="4" xr:uid="{3EEABF41-1A30-460E-8A5E-6562590553D0}"/>
    <cellStyle name="Normal 2 40" xfId="40" xr:uid="{FF7B2DD0-9EC4-4F2C-A3C9-A9424BFD52B1}"/>
    <cellStyle name="Normal 2 41" xfId="41" xr:uid="{39B1B54F-519E-4B99-A4A3-6B3E02564822}"/>
    <cellStyle name="Normal 2 42" xfId="42" xr:uid="{15151D98-7FAE-4993-9CB6-1141308D48A2}"/>
    <cellStyle name="Normal 2 43" xfId="43" xr:uid="{753EBA18-8C10-4681-9091-7A15B67C8B72}"/>
    <cellStyle name="Normal 2 44" xfId="44" xr:uid="{C7B0DED0-6B9D-4DA6-A512-0B7620C17540}"/>
    <cellStyle name="Normal 2 45" xfId="45" xr:uid="{C33FFB26-20CA-4EB6-9936-53983007E202}"/>
    <cellStyle name="Normal 2 46" xfId="46" xr:uid="{F055F546-BF8C-4A58-AF9B-3C4DC3783773}"/>
    <cellStyle name="Normal 2 47" xfId="47" xr:uid="{715C7C7D-3792-4717-8C2B-3C25165A663F}"/>
    <cellStyle name="Normal 2 48" xfId="48" xr:uid="{D8F29D40-B96A-4164-B13B-878D8A40A73E}"/>
    <cellStyle name="Normal 2 49" xfId="49" xr:uid="{0FCAB03D-328B-430E-A883-EF24ECAB2528}"/>
    <cellStyle name="Normal 2 5" xfId="5" xr:uid="{F6AEF2E7-6261-4DF6-95ED-D09BB56EFD50}"/>
    <cellStyle name="Normal 2 50" xfId="50" xr:uid="{4E207C2E-FD4C-455B-834C-57BDD1A3954C}"/>
    <cellStyle name="Normal 2 51" xfId="51" xr:uid="{C4EB3829-088F-4D65-B783-FD9035921A81}"/>
    <cellStyle name="Normal 2 52" xfId="52" xr:uid="{AEA5EB32-88EF-4258-88E7-6B331CFB0966}"/>
    <cellStyle name="Normal 2 53" xfId="53" xr:uid="{8B4DE3B5-2BC2-420C-95E6-42E1284D3F06}"/>
    <cellStyle name="Normal 2 6" xfId="6" xr:uid="{C7CC868E-76A6-455E-96AE-B5D742280045}"/>
    <cellStyle name="Normal 2 7" xfId="7" xr:uid="{6C331ACD-614D-40FB-B467-1B06EBF0DE6B}"/>
    <cellStyle name="Normal 2 8" xfId="8" xr:uid="{F6D137BA-6352-4D67-AF6D-4B4E627C3214}"/>
    <cellStyle name="Normal 2 9" xfId="9" xr:uid="{1DA97A42-8A9F-4F54-B747-CFAE8E6E68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7B6D-9BEA-49BA-89E0-AF79DAD5CEE9}">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53E14-5FF8-49B7-B817-4B106FDC325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D540-9121-47EF-B654-70C56B7E59D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2547</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15.75" thickBot="1">
      <c r="A15" s="25" t="s">
        <v>36</v>
      </c>
      <c r="B15" s="26" t="s">
        <v>143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2557</v>
      </c>
      <c r="C22" s="24" t="s">
        <v>51</v>
      </c>
    </row>
    <row r="23" spans="1:3" ht="15.75" thickBot="1">
      <c r="A23" s="25" t="s">
        <v>52</v>
      </c>
      <c r="B23" s="26" t="s">
        <v>2550</v>
      </c>
      <c r="C23" s="24" t="s">
        <v>53</v>
      </c>
    </row>
    <row r="24" spans="1:3" ht="15.75" thickBot="1">
      <c r="A24" s="25" t="s">
        <v>54</v>
      </c>
      <c r="B24" s="26" t="s">
        <v>2549</v>
      </c>
      <c r="C24" s="24" t="s">
        <v>55</v>
      </c>
    </row>
    <row r="25" spans="1:3" ht="15.75" thickBot="1">
      <c r="A25" s="25" t="s">
        <v>56</v>
      </c>
      <c r="B25" s="26" t="s">
        <v>2544</v>
      </c>
      <c r="C25" s="24" t="s">
        <v>57</v>
      </c>
    </row>
    <row r="26" spans="1:3" ht="15.75" thickBot="1">
      <c r="A26" s="25" t="s">
        <v>58</v>
      </c>
      <c r="B26" s="26" t="s">
        <v>2538</v>
      </c>
      <c r="C26" s="24" t="s">
        <v>59</v>
      </c>
    </row>
    <row r="27" spans="1:3" ht="15.75" thickBot="1">
      <c r="A27" s="25" t="s">
        <v>60</v>
      </c>
      <c r="B27" s="26" t="s">
        <v>2546</v>
      </c>
      <c r="C27" s="24" t="s">
        <v>61</v>
      </c>
    </row>
    <row r="28" spans="1:3" ht="15.75" thickBot="1">
      <c r="A28" s="25" t="s">
        <v>62</v>
      </c>
      <c r="B28" s="26" t="s">
        <v>2540</v>
      </c>
      <c r="C28" s="24" t="s">
        <v>63</v>
      </c>
    </row>
    <row r="29" spans="1:3" ht="15.75" thickBot="1">
      <c r="A29" s="25" t="s">
        <v>64</v>
      </c>
      <c r="B29" s="26" t="s">
        <v>404</v>
      </c>
      <c r="C29" s="24" t="s">
        <v>65</v>
      </c>
    </row>
    <row r="30" spans="1:3" ht="26.25" thickBot="1">
      <c r="A30" s="25" t="s">
        <v>66</v>
      </c>
      <c r="B30" s="27" t="n">
        <v>17857.0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132</v>
      </c>
      <c r="C33" s="24" t="s">
        <v>73</v>
      </c>
    </row>
    <row r="34" spans="1:3" ht="51.75" thickBot="1">
      <c r="A34" s="25" t="s">
        <v>74</v>
      </c>
      <c r="B34" s="26" t="s">
        <v>2558</v>
      </c>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2571</v>
      </c>
      <c r="C38" s="24" t="s">
        <v>83</v>
      </c>
    </row>
    <row r="39" spans="1:3" ht="26.25" thickBot="1">
      <c r="A39" s="25" t="s">
        <v>84</v>
      </c>
      <c r="B39" s="26" t="s">
        <v>2557</v>
      </c>
      <c r="C39" s="24" t="s">
        <v>85</v>
      </c>
    </row>
    <row r="40" spans="1:3" ht="15.75" thickBot="1">
      <c r="A40" s="25" t="s">
        <v>86</v>
      </c>
      <c r="B40" s="26" t="s">
        <v>2543</v>
      </c>
      <c r="C40" s="24" t="s">
        <v>87</v>
      </c>
    </row>
    <row r="41" spans="1:3" ht="26.25" thickBot="1">
      <c r="A41" s="25" t="s">
        <v>88</v>
      </c>
      <c r="B41" s="26" t="s">
        <v>2564</v>
      </c>
      <c r="C41" s="24" t="s">
        <v>89</v>
      </c>
    </row>
    <row r="42" spans="1:3" ht="26.25" thickBot="1">
      <c r="A42" s="25" t="s">
        <v>90</v>
      </c>
      <c r="B42" s="26"/>
      <c r="C42" s="24" t="s">
        <v>91</v>
      </c>
    </row>
    <row r="43" spans="1:3" ht="15.75" thickBot="1">
      <c r="A43" s="25" t="s">
        <v>92</v>
      </c>
      <c r="B43" s="26" t="s">
        <v>2543</v>
      </c>
      <c r="C43" s="24" t="s">
        <v>93</v>
      </c>
    </row>
    <row r="44" spans="1:3" ht="15.75" thickBot="1">
      <c r="A44" s="25" t="s">
        <v>94</v>
      </c>
      <c r="B44" s="26" t="s">
        <v>2564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52A8B-9AB4-4C8D-B015-283EFBB7383C}">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1.8849632E7</v>
      </c>
      <c r="C8" s="37" t="n">
        <v>5327209.0</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2.9088212E7</v>
      </c>
      <c r="C18" s="37" t="n">
        <v>2.0366895E7</v>
      </c>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9194510.0</v>
      </c>
      <c r="C23" s="37" t="n">
        <v>9020844.0</v>
      </c>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8744030.0</v>
      </c>
      <c r="C27" s="37" t="n">
        <v>2883403.0</v>
      </c>
      <c r="D27" s="38" t="s">
        <v>456</v>
      </c>
    </row>
    <row r="28" spans="1:4" ht="15.75" thickBot="1">
      <c r="A28" s="36" t="s">
        <v>459</v>
      </c>
      <c r="B28" s="37" t="n">
        <v>1.2504078E7</v>
      </c>
      <c r="C28" s="37" t="n">
        <v>1.5453633E7</v>
      </c>
      <c r="D28" s="38" t="s">
        <v>460</v>
      </c>
    </row>
    <row r="29" spans="1:4" ht="15.75" thickBot="1">
      <c r="A29" s="36" t="s">
        <v>461</v>
      </c>
      <c r="B29" s="37"/>
      <c r="C29" s="37"/>
      <c r="D29" s="38" t="s">
        <v>462</v>
      </c>
    </row>
    <row r="30" spans="1:4" ht="15.75" thickBot="1">
      <c r="A30" s="36" t="s">
        <v>463</v>
      </c>
      <c r="B30" s="37"/>
      <c r="C30" s="37"/>
      <c r="D30" s="38" t="s">
        <v>464</v>
      </c>
    </row>
    <row r="31" spans="1:4" ht="15.75" thickBot="1">
      <c r="A31" s="36" t="s">
        <v>465</v>
      </c>
      <c r="B31" s="37" t="n">
        <v>3987720.0</v>
      </c>
      <c r="C31" s="37" t="n">
        <v>3584687.0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8.2368182E7</v>
      </c>
      <c r="C37" s="41" t="n">
        <v>5.6636671E7</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t="n">
        <v>5.1855806E7</v>
      </c>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467515.0</v>
      </c>
      <c r="C61" s="37" t="n">
        <v>487980.0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2.4340816E8</v>
      </c>
      <c r="C66" s="37" t="n">
        <v>1.97853677E8</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t="n">
        <v>3.3017E7</v>
      </c>
      <c r="C74" s="37" t="n">
        <v>3.3017E7</v>
      </c>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5.0222E7</v>
      </c>
      <c r="C77" s="37" t="n">
        <v>8.1012E7</v>
      </c>
      <c r="D77" s="38" t="s">
        <v>556</v>
      </c>
    </row>
    <row r="78" spans="1:4" ht="15.75" thickBot="1">
      <c r="A78" s="39" t="s">
        <v>557</v>
      </c>
      <c r="B78" s="41" t="n">
        <v>3.78970481E8</v>
      </c>
      <c r="C78" s="41" t="n">
        <v>3.12370657E8</v>
      </c>
      <c r="D78" s="33" t="s">
        <v>558</v>
      </c>
    </row>
    <row r="79" spans="1:4" ht="15.75" thickBot="1">
      <c r="A79" s="35" t="s">
        <v>559</v>
      </c>
      <c r="B79" s="41" t="n">
        <v>4.61338663E8</v>
      </c>
      <c r="C79" s="41" t="n">
        <v>3.69007328E8</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1.3640921E7</v>
      </c>
      <c r="C83" s="37" t="n">
        <v>2.4405585E7</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1.4466173E7</v>
      </c>
      <c r="C86" s="37" t="n">
        <v>1.4236124E7</v>
      </c>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t="n">
        <v>2134009.0</v>
      </c>
      <c r="C89" s="37" t="n">
        <v>6712436.0</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t="n">
        <v>1109672.0</v>
      </c>
      <c r="C95" s="37" t="n">
        <v>2963874.0</v>
      </c>
      <c r="D95" s="38" t="s">
        <v>592</v>
      </c>
    </row>
    <row r="96" spans="1:4" ht="15.75" thickBot="1">
      <c r="A96" s="40" t="s">
        <v>593</v>
      </c>
      <c r="B96" s="37" t="n">
        <v>9103457.0</v>
      </c>
      <c r="C96" s="37" t="n">
        <v>1.0982117E7</v>
      </c>
      <c r="D96" s="38" t="s">
        <v>594</v>
      </c>
    </row>
    <row r="97" spans="1:4" ht="26.25" thickBot="1">
      <c r="A97" s="40" t="s">
        <v>595</v>
      </c>
      <c r="B97" s="37"/>
      <c r="C97" s="37"/>
      <c r="D97" s="38" t="s">
        <v>596</v>
      </c>
    </row>
    <row r="98" spans="1:4" ht="15.75" thickBot="1">
      <c r="A98" s="40" t="s">
        <v>597</v>
      </c>
      <c r="B98" s="37" t="n">
        <v>1.4527053E7</v>
      </c>
      <c r="C98" s="37" t="n">
        <v>1.4532274E7</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3.4137923E7</v>
      </c>
      <c r="C109" s="37" t="n">
        <v>3.7913221E7</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c r="C117" s="37"/>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8.9119208E7</v>
      </c>
      <c r="C131" s="41" t="n">
        <v>1.11745631E8</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1.08410289E8</v>
      </c>
      <c r="C139" s="37" t="n">
        <v>5.1944841E7</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c r="C148" s="37"/>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1956689.0</v>
      </c>
      <c r="C164" s="37" t="n">
        <v>2048718.0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1.10366978E8</v>
      </c>
      <c r="C168" s="41" t="n">
        <v>5.3993559E7</v>
      </c>
      <c r="D168" s="33" t="s">
        <v>738</v>
      </c>
    </row>
    <row r="169" spans="1:4" ht="15.75" thickBot="1">
      <c r="A169" s="39" t="s">
        <v>739</v>
      </c>
      <c r="B169" s="41" t="n">
        <v>1.99486186E8</v>
      </c>
      <c r="C169" s="41" t="n">
        <v>1.6573919E8</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2.9139163E8</v>
      </c>
      <c r="C172" s="37" t="n">
        <v>2.9139163E8</v>
      </c>
      <c r="D172" s="38" t="s">
        <v>746</v>
      </c>
    </row>
    <row r="173" spans="1:4" ht="15.75" thickBot="1">
      <c r="A173" s="40" t="s">
        <v>747</v>
      </c>
      <c r="B173" s="37"/>
      <c r="C173" s="37"/>
      <c r="D173" s="38" t="s">
        <v>748</v>
      </c>
    </row>
    <row r="174" spans="1:4" ht="15.75" thickBot="1">
      <c r="A174" s="40" t="s">
        <v>749</v>
      </c>
      <c r="B174" s="37" t="n">
        <v>9.4635778E7</v>
      </c>
      <c r="C174" s="37" t="n">
        <v>9.4635778E7</v>
      </c>
      <c r="D174" s="38" t="s">
        <v>750</v>
      </c>
    </row>
    <row r="175" spans="1:4" ht="15.75" thickBot="1">
      <c r="A175" s="40" t="s">
        <v>751</v>
      </c>
      <c r="B175" s="44" t="n">
        <v>0.0</v>
      </c>
      <c r="C175" s="44" t="n">
        <v>0.0</v>
      </c>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t="n">
        <v>3.1389176E7</v>
      </c>
      <c r="C179" s="37" t="n">
        <v>3.2588076E7</v>
      </c>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c r="C190" s="37"/>
      <c r="D190" s="38" t="s">
        <v>782</v>
      </c>
    </row>
    <row r="191" spans="1:4" ht="26.25" thickBot="1">
      <c r="A191" s="43" t="s">
        <v>783</v>
      </c>
      <c r="B191" s="37" t="n">
        <v>-1.58163265E8</v>
      </c>
      <c r="C191" s="37" t="n">
        <v>-2.17923482E8</v>
      </c>
      <c r="D191" s="38" t="s">
        <v>784</v>
      </c>
    </row>
    <row r="192" spans="1:4" ht="39" thickBot="1">
      <c r="A192" s="42" t="s">
        <v>785</v>
      </c>
      <c r="B192" s="41" t="n">
        <v>2.59253319E8</v>
      </c>
      <c r="C192" s="41" t="n">
        <v>2.00692002E8</v>
      </c>
      <c r="D192" s="33" t="s">
        <v>786</v>
      </c>
    </row>
    <row r="193" spans="1:4" ht="15.75" thickBot="1">
      <c r="A193" s="36" t="s">
        <v>787</v>
      </c>
      <c r="B193" s="37"/>
      <c r="C193" s="37"/>
      <c r="D193" s="38" t="s">
        <v>788</v>
      </c>
    </row>
    <row r="194" spans="1:4" ht="15.75" thickBot="1">
      <c r="A194" s="36" t="s">
        <v>789</v>
      </c>
      <c r="B194" s="37" t="n">
        <v>2599158.0</v>
      </c>
      <c r="C194" s="37" t="n">
        <v>2576136.0</v>
      </c>
      <c r="D194" s="38" t="s">
        <v>790</v>
      </c>
    </row>
    <row r="195" spans="1:4" ht="15.75" thickBot="1">
      <c r="A195" s="39" t="s">
        <v>791</v>
      </c>
      <c r="B195" s="41" t="n">
        <v>2.61852477E8</v>
      </c>
      <c r="C195" s="41" t="n">
        <v>2.03268138E8</v>
      </c>
      <c r="D195" s="33" t="s">
        <v>792</v>
      </c>
    </row>
    <row r="196" spans="1:4" ht="15.75" thickBot="1">
      <c r="A196" s="35" t="s">
        <v>793</v>
      </c>
      <c r="B196" s="41" t="n">
        <v>4.61338663E8</v>
      </c>
      <c r="C196" s="41" t="n">
        <v>3.69007328E8</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044A82E7-074F-4539-B58F-7C29E3867B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8ED7E-8188-4F6A-928F-030F257DBB89}">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D68DA1AB-9F28-4544-9B38-FAB22A37E9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98B46-243C-4174-826D-9A30C4DB8AB3}">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1.28725706E8</v>
      </c>
      <c r="C6" s="71" t="n">
        <v>6.9951147E7</v>
      </c>
      <c r="D6" s="72" t="s">
        <v>902</v>
      </c>
    </row>
    <row r="7" spans="1:4" ht="15.75" thickBot="1">
      <c r="A7" s="70" t="s">
        <v>903</v>
      </c>
      <c r="B7" s="73" t="n">
        <v>6.267394E7</v>
      </c>
      <c r="C7" s="73" t="n">
        <v>5.0710605E7</v>
      </c>
      <c r="D7" s="72" t="s">
        <v>904</v>
      </c>
    </row>
    <row r="8" spans="1:4" ht="15.75" thickBot="1">
      <c r="A8" s="74" t="s">
        <v>905</v>
      </c>
      <c r="B8" s="75" t="n">
        <v>6.6051766E7</v>
      </c>
      <c r="C8" s="75" t="n">
        <v>1.9240542E7</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5014960.0</v>
      </c>
      <c r="C11" s="73" t="n">
        <v>3414725.0</v>
      </c>
      <c r="D11" s="72" t="s">
        <v>912</v>
      </c>
    </row>
    <row r="12" spans="1:4" ht="15.75" thickBot="1">
      <c r="A12" s="70" t="s">
        <v>913</v>
      </c>
      <c r="B12" s="71"/>
      <c r="C12" s="71"/>
      <c r="D12" s="72" t="s">
        <v>914</v>
      </c>
    </row>
    <row r="13" spans="1:4" ht="15.75" thickBot="1">
      <c r="A13" s="70" t="s">
        <v>915</v>
      </c>
      <c r="B13" s="73"/>
      <c r="C13" s="73"/>
      <c r="D13" s="72" t="s">
        <v>916</v>
      </c>
    </row>
    <row r="14" spans="1:4" ht="26.25" thickBot="1">
      <c r="A14" s="70" t="s">
        <v>917</v>
      </c>
      <c r="B14" s="71" t="n">
        <v>4244044.0</v>
      </c>
      <c r="C14" s="71" t="n">
        <v>-192957.0</v>
      </c>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t="n">
        <v>5306091.0</v>
      </c>
      <c r="C19" s="73" t="n">
        <v>7335102.0</v>
      </c>
      <c r="D19" s="72" t="s">
        <v>928</v>
      </c>
    </row>
    <row r="20" spans="1:4" ht="15.75" thickBot="1">
      <c r="A20" s="70" t="s">
        <v>929</v>
      </c>
      <c r="B20" s="71" t="n">
        <v>-1505854.0</v>
      </c>
      <c r="C20" s="71" t="n">
        <v>-178737.0</v>
      </c>
      <c r="D20" s="72" t="s">
        <v>930</v>
      </c>
    </row>
    <row r="21" spans="1:4" ht="26.25" thickBot="1">
      <c r="A21" s="74" t="s">
        <v>931</v>
      </c>
      <c r="B21" s="75" t="n">
        <v>5.8468905E7</v>
      </c>
      <c r="C21" s="75" t="n">
        <v>8119021.0</v>
      </c>
      <c r="D21" s="69" t="s">
        <v>932</v>
      </c>
    </row>
    <row r="22" spans="1:4" ht="15.75" thickBot="1">
      <c r="A22" s="70" t="s">
        <v>933</v>
      </c>
      <c r="B22" s="71" t="n">
        <v>-56843.0</v>
      </c>
      <c r="C22" s="71" t="n">
        <v>-14878.0</v>
      </c>
      <c r="D22" s="72" t="s">
        <v>934</v>
      </c>
    </row>
    <row r="23" spans="1:4" ht="26.25" thickBot="1">
      <c r="A23" s="74" t="s">
        <v>935</v>
      </c>
      <c r="B23" s="75" t="n">
        <v>5.8412062E7</v>
      </c>
      <c r="C23" s="75" t="n">
        <v>8104143.0</v>
      </c>
      <c r="D23" s="69" t="s">
        <v>936</v>
      </c>
    </row>
    <row r="24" spans="1:4" ht="15.75" thickBot="1">
      <c r="A24" s="70" t="s">
        <v>937</v>
      </c>
      <c r="B24" s="71"/>
      <c r="C24" s="71"/>
      <c r="D24" s="72" t="s">
        <v>938</v>
      </c>
    </row>
    <row r="25" spans="1:4" ht="15.75" thickBot="1">
      <c r="A25" s="74" t="s">
        <v>939</v>
      </c>
      <c r="B25" s="75" t="n">
        <v>5.8412062E7</v>
      </c>
      <c r="C25" s="75" t="n">
        <v>8104143.0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t="n">
        <v>186986.0</v>
      </c>
      <c r="C29" s="71"/>
      <c r="D29" s="72" t="s">
        <v>948</v>
      </c>
    </row>
    <row r="30" spans="1:4" ht="51.75" thickBot="1">
      <c r="A30" s="77" t="s">
        <v>949</v>
      </c>
      <c r="B30" s="71" t="n">
        <v>-14709.0</v>
      </c>
      <c r="C30" s="71"/>
      <c r="D30" s="72" t="s">
        <v>950</v>
      </c>
    </row>
    <row r="31" spans="1:4" ht="51.75" thickBot="1">
      <c r="A31" s="78" t="s">
        <v>951</v>
      </c>
      <c r="B31" s="75" t="n">
        <v>172277.0</v>
      </c>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t="n">
        <v>172277.0</v>
      </c>
      <c r="C44" s="75"/>
      <c r="D44" s="69" t="s">
        <v>978</v>
      </c>
    </row>
    <row r="45" spans="1:4" ht="15.75" thickBot="1">
      <c r="A45" s="74" t="s">
        <v>979</v>
      </c>
      <c r="B45" s="75" t="n">
        <v>5.8584339E7</v>
      </c>
      <c r="C45" s="75" t="n">
        <v>8104143.0</v>
      </c>
      <c r="D45" s="69" t="s">
        <v>980</v>
      </c>
    </row>
    <row r="46" spans="1:4" ht="15.75" thickBot="1">
      <c r="A46" s="74" t="s">
        <v>981</v>
      </c>
      <c r="B46" s="68"/>
      <c r="C46" s="68"/>
      <c r="D46" s="69" t="s">
        <v>982</v>
      </c>
    </row>
    <row r="47" spans="1:4" ht="26.25" thickBot="1">
      <c r="A47" s="79" t="s">
        <v>983</v>
      </c>
      <c r="B47" s="71" t="n">
        <v>5.838904E7</v>
      </c>
      <c r="C47" s="71" t="n">
        <v>8125800.0</v>
      </c>
      <c r="D47" s="72" t="s">
        <v>984</v>
      </c>
    </row>
    <row r="48" spans="1:4" ht="26.25" thickBot="1">
      <c r="A48" s="79" t="s">
        <v>985</v>
      </c>
      <c r="B48" s="71" t="n">
        <v>23022.0</v>
      </c>
      <c r="C48" s="71" t="n">
        <v>-21657.0</v>
      </c>
      <c r="D48" s="72" t="s">
        <v>986</v>
      </c>
    </row>
    <row r="49" spans="1:4" ht="26.25" thickBot="1">
      <c r="A49" s="74" t="s">
        <v>987</v>
      </c>
      <c r="B49" s="68"/>
      <c r="C49" s="68"/>
      <c r="D49" s="69" t="s">
        <v>988</v>
      </c>
    </row>
    <row r="50" spans="1:4" ht="26.25" thickBot="1">
      <c r="A50" s="79" t="s">
        <v>989</v>
      </c>
      <c r="B50" s="71" t="n">
        <v>5.8561317E7</v>
      </c>
      <c r="C50" s="71" t="n">
        <v>8125800.0</v>
      </c>
      <c r="D50" s="72" t="s">
        <v>990</v>
      </c>
    </row>
    <row r="51" spans="1:4" ht="39" thickBot="1">
      <c r="A51" s="79" t="s">
        <v>991</v>
      </c>
      <c r="B51" s="71" t="n">
        <v>23022.0</v>
      </c>
      <c r="C51" s="71" t="n">
        <v>-21657.0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0.003768387424062822</v>
      </c>
      <c r="C54" s="80" t="n">
        <v>0.01</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t="n">
        <v>0.003768387424062822</v>
      </c>
      <c r="C57" s="80" t="n">
        <v>0.01</v>
      </c>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6B080BF-8A4A-42F3-A3D1-C52C5907F1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4D1E-B32C-44FD-B35A-65CE8279272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AEBBFCA0-F72A-488F-A50A-C42F8CD2D5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CD195-71F4-4167-8B0B-1101C2DE9D7C}">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549BEC1-C775-41F2-83A6-0C5CD104FA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D977F-D4FA-47A5-9F1D-4CF4C40BBEE4}">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F2D8B710-67E3-466F-A566-C35A7713C6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34410-FF17-4D5C-800A-47CD1E87AA6A}">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2.9139163E8</v>
      </c>
      <c r="C8" s="139"/>
      <c r="D8" s="139" t="n">
        <v>9.4635778E7</v>
      </c>
      <c r="E8" s="139"/>
      <c r="F8" s="139"/>
      <c r="G8" s="139"/>
      <c r="H8" s="139"/>
      <c r="I8" s="139" t="n">
        <v>3.2588076E7</v>
      </c>
      <c r="J8" s="139"/>
      <c r="K8" s="139"/>
      <c r="L8" s="139"/>
      <c r="M8" s="139"/>
      <c r="N8" s="139"/>
      <c r="O8" s="139"/>
      <c r="P8" s="139"/>
      <c r="Q8" s="139"/>
      <c r="R8" s="139"/>
      <c r="S8" s="139"/>
      <c r="T8" s="139"/>
      <c r="U8" s="139"/>
      <c r="V8" s="139"/>
      <c r="W8" s="139" t="n">
        <v>-2.17923482E8</v>
      </c>
      <c r="X8" s="140" t="n">
        <v>2.00692002E8</v>
      </c>
      <c r="Y8" s="139"/>
      <c r="Z8" s="139" t="n">
        <v>2576136.0</v>
      </c>
      <c r="AA8" s="140" t="n">
        <v>2.03268138E8</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2.9139163E8</v>
      </c>
      <c r="C14" s="140"/>
      <c r="D14" s="140" t="n">
        <v>9.4635778E7</v>
      </c>
      <c r="E14" s="140"/>
      <c r="F14" s="140"/>
      <c r="G14" s="140"/>
      <c r="H14" s="140"/>
      <c r="I14" s="140" t="n">
        <v>3.2588076E7</v>
      </c>
      <c r="J14" s="140"/>
      <c r="K14" s="140"/>
      <c r="L14" s="140"/>
      <c r="M14" s="140"/>
      <c r="N14" s="140"/>
      <c r="O14" s="140"/>
      <c r="P14" s="140"/>
      <c r="Q14" s="140"/>
      <c r="R14" s="140"/>
      <c r="S14" s="140"/>
      <c r="T14" s="140"/>
      <c r="U14" s="140"/>
      <c r="V14" s="140"/>
      <c r="W14" s="140" t="n">
        <v>-2.17923482E8</v>
      </c>
      <c r="X14" s="140" t="n">
        <v>2.00692002E8</v>
      </c>
      <c r="Y14" s="140"/>
      <c r="Z14" s="140" t="n">
        <v>2576136.0</v>
      </c>
      <c r="AA14" s="140" t="n">
        <v>2.03268138E8</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5.838904E7</v>
      </c>
      <c r="X15" s="140" t="n">
        <v>5.838904E7</v>
      </c>
      <c r="Y15" s="139"/>
      <c r="Z15" s="139" t="n">
        <v>23022.0</v>
      </c>
      <c r="AA15" s="140" t="n">
        <v>5.8412062E7</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t="n">
        <v>172277.0</v>
      </c>
      <c r="X16" s="140" t="n">
        <v>172277.0</v>
      </c>
      <c r="Y16" s="139"/>
      <c r="Z16" s="139"/>
      <c r="AA16" s="140" t="n">
        <v>172277.0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t="n">
        <v>-1198900.0</v>
      </c>
      <c r="J41" s="139"/>
      <c r="K41" s="139"/>
      <c r="L41" s="139"/>
      <c r="M41" s="139"/>
      <c r="N41" s="139"/>
      <c r="O41" s="139"/>
      <c r="P41" s="139"/>
      <c r="Q41" s="139"/>
      <c r="R41" s="139"/>
      <c r="S41" s="139"/>
      <c r="T41" s="139"/>
      <c r="U41" s="139"/>
      <c r="V41" s="139"/>
      <c r="W41" s="139" t="n">
        <v>1198900.0</v>
      </c>
      <c r="X41" s="140"/>
      <c r="Y41" s="139"/>
      <c r="Z41" s="139"/>
      <c r="AA41" s="140"/>
      <c r="AB41" s="141" t="s">
        <v>1166</v>
      </c>
    </row>
    <row r="42" spans="1:28" ht="15.75" thickBot="1">
      <c r="A42" s="142" t="s">
        <v>1167</v>
      </c>
      <c r="B42" s="140" t="n">
        <v>2.9139163E8</v>
      </c>
      <c r="C42" s="140"/>
      <c r="D42" s="140" t="n">
        <v>9.4635778E7</v>
      </c>
      <c r="E42" s="140"/>
      <c r="F42" s="140"/>
      <c r="G42" s="140"/>
      <c r="H42" s="140"/>
      <c r="I42" s="140" t="n">
        <v>3.1389176E7</v>
      </c>
      <c r="J42" s="140"/>
      <c r="K42" s="140"/>
      <c r="L42" s="140"/>
      <c r="M42" s="140"/>
      <c r="N42" s="140"/>
      <c r="O42" s="140"/>
      <c r="P42" s="140"/>
      <c r="Q42" s="140"/>
      <c r="R42" s="140"/>
      <c r="S42" s="140"/>
      <c r="T42" s="140"/>
      <c r="U42" s="140"/>
      <c r="V42" s="140"/>
      <c r="W42" s="140" t="n">
        <v>-1.58163265E8</v>
      </c>
      <c r="X42" s="140" t="n">
        <v>2.59253319E8</v>
      </c>
      <c r="Y42" s="140"/>
      <c r="Z42" s="140" t="n">
        <v>2599158.0</v>
      </c>
      <c r="AA42" s="140" t="n">
        <v>2.61852477E8</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58EDB11-680D-48C9-A594-8D85982E2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D2465-1FC6-4E5F-A871-ADC908D62DCB}">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2.8317457E8</v>
      </c>
      <c r="C8" s="154"/>
      <c r="D8" s="154" t="n">
        <v>8.828757E7</v>
      </c>
      <c r="E8" s="154" t="n">
        <v>-635282.0</v>
      </c>
      <c r="F8" s="154"/>
      <c r="G8" s="154"/>
      <c r="H8" s="154"/>
      <c r="I8" s="154" t="n">
        <v>3.2167555E7</v>
      </c>
      <c r="J8" s="154"/>
      <c r="K8" s="154"/>
      <c r="L8" s="154"/>
      <c r="M8" s="154"/>
      <c r="N8" s="154"/>
      <c r="O8" s="154"/>
      <c r="P8" s="154"/>
      <c r="Q8" s="154"/>
      <c r="R8" s="154"/>
      <c r="S8" s="154"/>
      <c r="T8" s="154"/>
      <c r="U8" s="154"/>
      <c r="V8" s="154"/>
      <c r="W8" s="154" t="n">
        <v>-2.44739725E8</v>
      </c>
      <c r="X8" s="155" t="n">
        <v>1.58254688E8</v>
      </c>
      <c r="Y8" s="154"/>
      <c r="Z8" s="154" t="n">
        <v>2605170.0</v>
      </c>
      <c r="AA8" s="155" t="n">
        <v>1.60859858E8</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2.8317457E8</v>
      </c>
      <c r="C14" s="155"/>
      <c r="D14" s="155" t="n">
        <v>8.828757E7</v>
      </c>
      <c r="E14" s="155" t="n">
        <v>-635282.0</v>
      </c>
      <c r="F14" s="155"/>
      <c r="G14" s="155"/>
      <c r="H14" s="155"/>
      <c r="I14" s="155" t="n">
        <v>3.2167555E7</v>
      </c>
      <c r="J14" s="155"/>
      <c r="K14" s="155"/>
      <c r="L14" s="155"/>
      <c r="M14" s="155"/>
      <c r="N14" s="155"/>
      <c r="O14" s="155"/>
      <c r="P14" s="155"/>
      <c r="Q14" s="155"/>
      <c r="R14" s="155"/>
      <c r="S14" s="155"/>
      <c r="T14" s="155"/>
      <c r="U14" s="155"/>
      <c r="V14" s="155"/>
      <c r="W14" s="155" t="n">
        <v>-2.44739725E8</v>
      </c>
      <c r="X14" s="155" t="n">
        <v>1.58254688E8</v>
      </c>
      <c r="Y14" s="155"/>
      <c r="Z14" s="155" t="n">
        <v>2605170.0</v>
      </c>
      <c r="AA14" s="155" t="n">
        <v>1.60859858E8</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8125800.0</v>
      </c>
      <c r="X15" s="155" t="n">
        <v>8125800.0</v>
      </c>
      <c r="Y15" s="154"/>
      <c r="Z15" s="154" t="n">
        <v>-21657.0</v>
      </c>
      <c r="AA15" s="155" t="n">
        <v>8104143.0</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t="n">
        <v>-1145806.0</v>
      </c>
      <c r="J41" s="154"/>
      <c r="K41" s="154"/>
      <c r="L41" s="154"/>
      <c r="M41" s="154"/>
      <c r="N41" s="154"/>
      <c r="O41" s="154"/>
      <c r="P41" s="154"/>
      <c r="Q41" s="154"/>
      <c r="R41" s="154"/>
      <c r="S41" s="154"/>
      <c r="T41" s="154"/>
      <c r="U41" s="154"/>
      <c r="V41" s="154"/>
      <c r="W41" s="154"/>
      <c r="X41" s="155" t="n">
        <v>-1145806.0</v>
      </c>
      <c r="Y41" s="154"/>
      <c r="Z41" s="154"/>
      <c r="AA41" s="155" t="n">
        <v>-1145806.0</v>
      </c>
      <c r="AB41" s="156" t="s">
        <v>1166</v>
      </c>
    </row>
    <row r="42" spans="1:28" ht="15.75" thickBot="1">
      <c r="A42" s="157" t="s">
        <v>1167</v>
      </c>
      <c r="B42" s="155" t="n">
        <v>2.8317457E8</v>
      </c>
      <c r="C42" s="155"/>
      <c r="D42" s="155" t="n">
        <v>8.828757E7</v>
      </c>
      <c r="E42" s="155" t="n">
        <v>-635282.0</v>
      </c>
      <c r="F42" s="155"/>
      <c r="G42" s="155"/>
      <c r="H42" s="155"/>
      <c r="I42" s="155" t="n">
        <v>3.1021749E7</v>
      </c>
      <c r="J42" s="155"/>
      <c r="K42" s="155"/>
      <c r="L42" s="155"/>
      <c r="M42" s="155"/>
      <c r="N42" s="155"/>
      <c r="O42" s="155"/>
      <c r="P42" s="155"/>
      <c r="Q42" s="155"/>
      <c r="R42" s="155"/>
      <c r="S42" s="155"/>
      <c r="T42" s="155"/>
      <c r="U42" s="155"/>
      <c r="V42" s="155"/>
      <c r="W42" s="155" t="n">
        <v>-2.36613925E8</v>
      </c>
      <c r="X42" s="155" t="n">
        <v>1.65234682E8</v>
      </c>
      <c r="Y42" s="155"/>
      <c r="Z42" s="155" t="n">
        <v>2583513.0</v>
      </c>
      <c r="AA42" s="155" t="n">
        <v>1.67818195E8</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E121F7E-CB39-48F4-8D21-D9815BDF87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BC697-7586-4F7D-80DD-B58F3E41C7B8}">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1.16901425E8</v>
      </c>
      <c r="C8" s="170" t="n">
        <v>8.18634E7</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6.9495073E7</v>
      </c>
      <c r="C15" s="172" t="n">
        <v>5.8804623E7</v>
      </c>
      <c r="D15" s="171" t="s">
        <v>1192</v>
      </c>
    </row>
    <row r="16" spans="1:4" ht="15.75" thickBot="1">
      <c r="A16" s="169" t="s">
        <v>1193</v>
      </c>
      <c r="B16" s="172" t="n">
        <v>9274088.0</v>
      </c>
      <c r="C16" s="172" t="n">
        <v>6258732.0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3.8132264E7</v>
      </c>
      <c r="C23" s="173" t="n">
        <v>1.6800045E7</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t="n">
        <v>5745294.0</v>
      </c>
      <c r="C27" s="172" t="n">
        <v>6615331.0</v>
      </c>
      <c r="D27" s="171" t="s">
        <v>1216</v>
      </c>
    </row>
    <row r="28" spans="1:4" ht="26.25" thickBot="1">
      <c r="A28" s="174" t="s">
        <v>1217</v>
      </c>
      <c r="B28" s="172" t="n">
        <v>53365.0</v>
      </c>
      <c r="C28" s="172"/>
      <c r="D28" s="171" t="s">
        <v>1218</v>
      </c>
    </row>
    <row r="29" spans="1:4" ht="39" thickBot="1">
      <c r="A29" s="174" t="s">
        <v>1219</v>
      </c>
      <c r="B29" s="170"/>
      <c r="C29" s="170" t="n">
        <v>-14878.0</v>
      </c>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3.2333605E7</v>
      </c>
      <c r="C32" s="173" t="n">
        <v>1.0169836E7</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t="n">
        <v>1.2431094E7</v>
      </c>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111.0</v>
      </c>
      <c r="C39" s="170"/>
      <c r="D39" s="171" t="s">
        <v>1240</v>
      </c>
    </row>
    <row r="40" spans="1:4" ht="26.25" thickBot="1">
      <c r="A40" s="174" t="s">
        <v>1241</v>
      </c>
      <c r="B40" s="172" t="n">
        <v>1.9155659E7</v>
      </c>
      <c r="C40" s="172" t="n">
        <v>24537.0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t="n">
        <v>1.67E7</v>
      </c>
      <c r="D62" s="171" t="s">
        <v>1286</v>
      </c>
    </row>
    <row r="63" spans="1:4" ht="26.25" thickBot="1">
      <c r="A63" s="174" t="s">
        <v>1287</v>
      </c>
      <c r="B63" s="170"/>
      <c r="C63" s="170"/>
      <c r="D63" s="171" t="s">
        <v>1288</v>
      </c>
    </row>
    <row r="64" spans="1:4" ht="26.25" thickBot="1">
      <c r="A64" s="174" t="s">
        <v>1289</v>
      </c>
      <c r="B64" s="172" t="n">
        <v>661401.0</v>
      </c>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t="n">
        <v>42809.0</v>
      </c>
      <c r="C73" s="170" t="n">
        <v>14961.0</v>
      </c>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-3.2205234E7</v>
      </c>
      <c r="C77" s="173" t="n">
        <v>1.6690424E7</v>
      </c>
      <c r="D77" s="166" t="s">
        <v>1316</v>
      </c>
    </row>
    <row r="78" spans="1:4" ht="15.75" thickBot="1">
      <c r="A78" s="167" t="s">
        <v>1317</v>
      </c>
      <c r="B78" s="165"/>
      <c r="C78" s="165"/>
      <c r="D78" s="166" t="s">
        <v>1318</v>
      </c>
    </row>
    <row r="79" spans="1:4" ht="15.75" thickBot="1">
      <c r="A79" s="174" t="s">
        <v>1319</v>
      </c>
      <c r="B79" s="170" t="n">
        <v>7.2101403E7</v>
      </c>
      <c r="C79" s="170"/>
      <c r="D79" s="171" t="s">
        <v>1320</v>
      </c>
    </row>
    <row r="80" spans="1:4" ht="15.75" thickBot="1">
      <c r="A80" s="174" t="s">
        <v>1321</v>
      </c>
      <c r="B80" s="172" t="n">
        <v>5.8545586E7</v>
      </c>
      <c r="C80" s="172" t="n">
        <v>3.0602447E7</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c r="C98" s="172"/>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1.3555817E7</v>
      </c>
      <c r="C138" s="173" t="n">
        <v>-3.0602447E7</v>
      </c>
      <c r="D138" s="166" t="s">
        <v>1438</v>
      </c>
    </row>
    <row r="139" spans="1:4" ht="26.25" thickBot="1">
      <c r="A139" s="167" t="s">
        <v>1439</v>
      </c>
      <c r="B139" s="173" t="n">
        <v>1.3684188E7</v>
      </c>
      <c r="C139" s="173" t="n">
        <v>-3742187.0</v>
      </c>
      <c r="D139" s="166" t="s">
        <v>1440</v>
      </c>
    </row>
    <row r="140" spans="1:4" ht="26.25" thickBot="1">
      <c r="A140" s="175" t="s">
        <v>1441</v>
      </c>
      <c r="B140" s="170" t="n">
        <v>5327209.0</v>
      </c>
      <c r="C140" s="170" t="n">
        <v>7502804.0</v>
      </c>
      <c r="D140" s="171" t="s">
        <v>1442</v>
      </c>
    </row>
    <row r="141" spans="1:4" ht="26.25" thickBot="1">
      <c r="A141" s="175" t="s">
        <v>1443</v>
      </c>
      <c r="B141" s="170" t="n">
        <v>-161765.0</v>
      </c>
      <c r="C141" s="170" t="n">
        <v>37167.0</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1.8849632E7</v>
      </c>
      <c r="C144" s="173" t="n">
        <v>3797784.0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C627ABE1-39B1-489F-86B1-A6ABE29029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07DC6-C619-43DB-9DA0-6FAB8F002679}">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E27D5B1B-1E68-47E9-9486-E46C1606D1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41B80-C604-4691-A6DE-BABACC56D95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2584</v>
      </c>
      <c r="C6" s="201" t="s">
        <v>1687</v>
      </c>
    </row>
    <row r="7" spans="1:3" ht="75" customHeight="1" thickBot="1">
      <c r="A7" s="199" t="s">
        <v>1688</v>
      </c>
      <c r="B7" s="200" t="s">
        <v>2572</v>
      </c>
      <c r="C7" s="201" t="s">
        <v>1689</v>
      </c>
    </row>
    <row r="8" spans="1:3" ht="75" customHeight="1" thickBot="1">
      <c r="A8" s="199" t="s">
        <v>421</v>
      </c>
      <c r="B8" s="200" t="s">
        <v>2600</v>
      </c>
      <c r="C8" s="201" t="s">
        <v>422</v>
      </c>
    </row>
    <row r="9" spans="1:3" ht="75" customHeight="1" thickBot="1">
      <c r="A9" s="199" t="s">
        <v>1690</v>
      </c>
      <c r="B9" s="200" t="s">
        <v>2594</v>
      </c>
      <c r="C9" s="201" t="s">
        <v>1691</v>
      </c>
    </row>
    <row r="10" spans="1:3" ht="75" customHeight="1" thickBot="1">
      <c r="A10" s="199" t="s">
        <v>808</v>
      </c>
      <c r="B10" s="200" t="s">
        <v>2587</v>
      </c>
      <c r="C10" s="201" t="s">
        <v>809</v>
      </c>
    </row>
    <row r="11" spans="1:3" ht="75" customHeight="1" thickBot="1">
      <c r="A11" s="199" t="s">
        <v>532</v>
      </c>
      <c r="B11" s="200"/>
      <c r="C11" s="201" t="s">
        <v>1692</v>
      </c>
    </row>
    <row r="12" spans="1:3" ht="75" customHeight="1" thickBot="1">
      <c r="A12" s="199" t="s">
        <v>534</v>
      </c>
      <c r="B12" s="200" t="s">
        <v>2582</v>
      </c>
      <c r="C12" s="201" t="s">
        <v>1693</v>
      </c>
    </row>
    <row r="13" spans="1:3" ht="75" customHeight="1" thickBot="1">
      <c r="A13" s="199" t="s">
        <v>1694</v>
      </c>
      <c r="B13" s="200"/>
      <c r="C13" s="201" t="s">
        <v>1695</v>
      </c>
    </row>
    <row r="14" spans="1:3" ht="75" customHeight="1" thickBot="1">
      <c r="A14" s="199" t="s">
        <v>1696</v>
      </c>
      <c r="B14" s="200" t="s">
        <v>2577</v>
      </c>
      <c r="C14" s="201" t="s">
        <v>1697</v>
      </c>
    </row>
    <row r="15" spans="1:3" ht="75" customHeight="1" thickBot="1">
      <c r="A15" s="199" t="s">
        <v>540</v>
      </c>
      <c r="B15" s="200" t="s">
        <v>2552</v>
      </c>
      <c r="C15" s="201" t="s">
        <v>541</v>
      </c>
    </row>
    <row r="16" spans="1:3" ht="75" customHeight="1" thickBot="1">
      <c r="A16" s="199" t="s">
        <v>1698</v>
      </c>
      <c r="B16" s="200" t="s">
        <v>2575</v>
      </c>
      <c r="C16" s="201" t="s">
        <v>1699</v>
      </c>
    </row>
    <row r="17" spans="1:3" ht="75" customHeight="1" thickBot="1">
      <c r="A17" s="199" t="s">
        <v>1700</v>
      </c>
      <c r="B17" s="200" t="s">
        <v>2568</v>
      </c>
      <c r="C17" s="201" t="s">
        <v>1701</v>
      </c>
    </row>
    <row r="18" spans="1:3" ht="75" customHeight="1" thickBot="1">
      <c r="A18" s="199" t="s">
        <v>1702</v>
      </c>
      <c r="B18" s="200" t="s">
        <v>2569</v>
      </c>
      <c r="C18" s="201" t="s">
        <v>1703</v>
      </c>
    </row>
    <row r="19" spans="1:3" ht="75" customHeight="1" thickBot="1">
      <c r="A19" s="199" t="s">
        <v>1704</v>
      </c>
      <c r="B19" s="200" t="s">
        <v>2585</v>
      </c>
      <c r="C19" s="201" t="s">
        <v>1705</v>
      </c>
    </row>
    <row r="20" spans="1:3" ht="75" customHeight="1" thickBot="1">
      <c r="A20" s="199" t="s">
        <v>1706</v>
      </c>
      <c r="B20" s="200" t="s">
        <v>2578</v>
      </c>
      <c r="C20" s="201" t="s">
        <v>1707</v>
      </c>
    </row>
    <row r="21" spans="1:3" ht="75" customHeight="1" thickBot="1">
      <c r="A21" s="199" t="s">
        <v>1708</v>
      </c>
      <c r="B21" s="200" t="s">
        <v>2586</v>
      </c>
      <c r="C21" s="201" t="s">
        <v>1709</v>
      </c>
    </row>
    <row r="22" spans="1:3" ht="75" customHeight="1" thickBot="1">
      <c r="A22" s="199" t="s">
        <v>846</v>
      </c>
      <c r="B22" s="200" t="s">
        <v>2589</v>
      </c>
      <c r="C22" s="201" t="s">
        <v>847</v>
      </c>
    </row>
    <row r="23" spans="1:3" ht="75" customHeight="1" thickBot="1">
      <c r="A23" s="199" t="s">
        <v>1710</v>
      </c>
      <c r="B23" s="200" t="s">
        <v>2565</v>
      </c>
      <c r="C23" s="201" t="s">
        <v>1711</v>
      </c>
    </row>
    <row r="24" spans="1:3" ht="75" customHeight="1" thickBot="1">
      <c r="A24" s="199" t="s">
        <v>1712</v>
      </c>
      <c r="B24" s="200" t="s">
        <v>2555</v>
      </c>
      <c r="C24" s="201" t="s">
        <v>1713</v>
      </c>
    </row>
    <row r="25" spans="1:3" ht="75" customHeight="1" thickBot="1">
      <c r="A25" s="199" t="s">
        <v>1714</v>
      </c>
      <c r="B25" s="200"/>
      <c r="C25" s="201" t="s">
        <v>1715</v>
      </c>
    </row>
    <row r="26" spans="1:3" ht="75" customHeight="1" thickBot="1">
      <c r="A26" s="199" t="s">
        <v>1716</v>
      </c>
      <c r="B26" s="200" t="s">
        <v>2570</v>
      </c>
      <c r="C26" s="201" t="s">
        <v>1717</v>
      </c>
    </row>
    <row r="27" spans="1:3" ht="75" customHeight="1" thickBot="1">
      <c r="A27" s="199" t="s">
        <v>1718</v>
      </c>
      <c r="B27" s="200"/>
      <c r="C27" s="201" t="s">
        <v>1719</v>
      </c>
    </row>
    <row r="28" spans="1:3" ht="75" customHeight="1" thickBot="1">
      <c r="A28" s="199" t="s">
        <v>1720</v>
      </c>
      <c r="B28" s="200" t="s">
        <v>2573</v>
      </c>
      <c r="C28" s="201" t="s">
        <v>1721</v>
      </c>
    </row>
    <row r="29" spans="1:3" ht="75" customHeight="1" thickBot="1">
      <c r="A29" s="199" t="s">
        <v>1722</v>
      </c>
      <c r="B29" s="200" t="s">
        <v>2596</v>
      </c>
      <c r="C29" s="201" t="s">
        <v>1723</v>
      </c>
    </row>
    <row r="30" spans="1:3" ht="75" customHeight="1" thickBot="1">
      <c r="A30" s="199" t="s">
        <v>1724</v>
      </c>
      <c r="B30" s="200" t="s">
        <v>2562</v>
      </c>
      <c r="C30" s="201" t="s">
        <v>1725</v>
      </c>
    </row>
    <row r="31" spans="1:3" ht="75" customHeight="1" thickBot="1">
      <c r="A31" s="199" t="s">
        <v>1726</v>
      </c>
      <c r="B31" s="200" t="s">
        <v>2553</v>
      </c>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t="s">
        <v>2579</v>
      </c>
      <c r="C34" s="201" t="s">
        <v>537</v>
      </c>
    </row>
    <row r="35" spans="1:3" ht="75" customHeight="1" thickBot="1">
      <c r="A35" s="199" t="s">
        <v>532</v>
      </c>
      <c r="B35" s="200"/>
      <c r="C35" s="201" t="s">
        <v>533</v>
      </c>
    </row>
    <row r="36" spans="1:3" ht="75" customHeight="1" thickBot="1">
      <c r="A36" s="199" t="s">
        <v>550</v>
      </c>
      <c r="B36" s="200" t="s">
        <v>2593</v>
      </c>
      <c r="C36" s="201" t="s">
        <v>550</v>
      </c>
    </row>
    <row r="37" spans="1:3" ht="75" customHeight="1" thickBot="1">
      <c r="A37" s="199" t="s">
        <v>503</v>
      </c>
      <c r="B37" s="200" t="s">
        <v>2597</v>
      </c>
      <c r="C37" s="201" t="s">
        <v>1731</v>
      </c>
    </row>
    <row r="38" spans="1:3" ht="75" customHeight="1" thickBot="1">
      <c r="A38" s="199" t="s">
        <v>1732</v>
      </c>
      <c r="B38" s="200" t="s">
        <v>2602</v>
      </c>
      <c r="C38" s="201" t="s">
        <v>1733</v>
      </c>
    </row>
    <row r="39" spans="1:3" ht="75" customHeight="1" thickBot="1">
      <c r="A39" s="199" t="s">
        <v>1734</v>
      </c>
      <c r="B39" s="200" t="s">
        <v>2601</v>
      </c>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t="s">
        <v>2591</v>
      </c>
      <c r="C47" s="201" t="s">
        <v>1745</v>
      </c>
    </row>
    <row r="48" spans="1:3" ht="75" customHeight="1" thickBot="1">
      <c r="A48" s="199" t="s">
        <v>1746</v>
      </c>
      <c r="B48" s="200" t="s">
        <v>2591</v>
      </c>
      <c r="C48" s="201" t="s">
        <v>1747</v>
      </c>
    </row>
    <row r="49" spans="1:3" ht="75" customHeight="1" thickBot="1">
      <c r="A49" s="199" t="s">
        <v>1748</v>
      </c>
      <c r="B49" s="200"/>
      <c r="C49" s="201" t="s">
        <v>1749</v>
      </c>
    </row>
    <row r="50" spans="1:3" ht="75" customHeight="1" thickBot="1">
      <c r="A50" s="199" t="s">
        <v>1750</v>
      </c>
      <c r="B50" s="200" t="s">
        <v>2603</v>
      </c>
      <c r="C50" s="201" t="s">
        <v>1751</v>
      </c>
    </row>
    <row r="51" spans="1:3" ht="75" customHeight="1" thickBot="1">
      <c r="A51" s="199" t="s">
        <v>1752</v>
      </c>
      <c r="B51" s="200" t="s">
        <v>2604</v>
      </c>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524111E-82B4-4D0E-A8A0-1D7DEE28C6E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A432E-31AA-4779-AA2E-64A6D1342B47}">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c r="D6" s="206"/>
      <c r="E6" s="207"/>
      <c r="F6" s="206"/>
      <c r="G6" s="206"/>
      <c r="H6" s="206"/>
      <c r="I6" s="206"/>
      <c r="J6" s="207"/>
      <c r="K6" s="208"/>
      <c r="L6" s="209" t="s">
        <v>1775</v>
      </c>
      <c r="M6" s="683" t="s">
        <v>1776</v>
      </c>
    </row>
    <row r="7" spans="1:13" ht="26.25" thickBot="1">
      <c r="A7" s="681"/>
      <c r="B7" s="205" t="s">
        <v>1777</v>
      </c>
      <c r="C7" s="206"/>
      <c r="D7" s="206"/>
      <c r="E7" s="207"/>
      <c r="F7" s="206"/>
      <c r="G7" s="206"/>
      <c r="H7" s="206"/>
      <c r="I7" s="206"/>
      <c r="J7" s="207"/>
      <c r="K7" s="208"/>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c r="D11" s="206"/>
      <c r="E11" s="207"/>
      <c r="F11" s="206"/>
      <c r="G11" s="206"/>
      <c r="H11" s="206"/>
      <c r="I11" s="206"/>
      <c r="J11" s="207"/>
      <c r="K11" s="208"/>
      <c r="L11" s="209" t="s">
        <v>1786</v>
      </c>
      <c r="M11" s="683"/>
    </row>
    <row r="12" spans="1:13" ht="15.75" thickBot="1">
      <c r="A12" s="681"/>
      <c r="B12" s="205" t="s">
        <v>1787</v>
      </c>
      <c r="C12" s="206" t="n">
        <v>360587.0</v>
      </c>
      <c r="D12" s="206"/>
      <c r="E12" s="207"/>
      <c r="F12" s="206"/>
      <c r="G12" s="206"/>
      <c r="H12" s="206"/>
      <c r="I12" s="206"/>
      <c r="J12" s="207"/>
      <c r="K12" s="208" t="n">
        <v>360587.0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t="n">
        <v>2.85180847E8</v>
      </c>
      <c r="D14" s="206" t="n">
        <v>5.5742782E7</v>
      </c>
      <c r="E14" s="207"/>
      <c r="F14" s="206"/>
      <c r="G14" s="206"/>
      <c r="H14" s="206"/>
      <c r="I14" s="206"/>
      <c r="J14" s="207"/>
      <c r="K14" s="208" t="n">
        <v>3.40923629E8</v>
      </c>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t="n">
        <v>791670.0</v>
      </c>
      <c r="D19" s="206" t="n">
        <v>11541.0</v>
      </c>
      <c r="E19" s="207" t="n">
        <v>322.0</v>
      </c>
      <c r="F19" s="206"/>
      <c r="G19" s="206"/>
      <c r="H19" s="206"/>
      <c r="I19" s="206"/>
      <c r="J19" s="207"/>
      <c r="K19" s="208" t="n">
        <v>802889.0</v>
      </c>
      <c r="L19" s="209" t="s">
        <v>1802</v>
      </c>
      <c r="M19" s="683"/>
    </row>
    <row r="20" spans="1:13" ht="15.75" thickBot="1">
      <c r="A20" s="681"/>
      <c r="B20" s="210" t="s">
        <v>1803</v>
      </c>
      <c r="C20" s="208" t="n">
        <v>2.86333104E8</v>
      </c>
      <c r="D20" s="208" t="n">
        <v>5.5754323E7</v>
      </c>
      <c r="E20" s="207" t="n">
        <v>322.0</v>
      </c>
      <c r="F20" s="208"/>
      <c r="G20" s="208"/>
      <c r="H20" s="208"/>
      <c r="I20" s="208"/>
      <c r="J20" s="207"/>
      <c r="K20" s="208" t="n">
        <v>3.42087105E8</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t="n">
        <v>1846078.0</v>
      </c>
      <c r="D24" s="206"/>
      <c r="E24" s="207"/>
      <c r="F24" s="206"/>
      <c r="G24" s="206"/>
      <c r="H24" s="206"/>
      <c r="I24" s="206"/>
      <c r="J24" s="207"/>
      <c r="K24" s="208" t="n">
        <v>1846078.0</v>
      </c>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t="n">
        <v>1846078.0</v>
      </c>
      <c r="D34" s="208"/>
      <c r="E34" s="207"/>
      <c r="F34" s="208"/>
      <c r="G34" s="208"/>
      <c r="H34" s="208"/>
      <c r="I34" s="208"/>
      <c r="J34" s="207"/>
      <c r="K34" s="208" t="n">
        <v>1846078.0</v>
      </c>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c r="E42" s="207"/>
      <c r="F42" s="208"/>
      <c r="G42" s="208"/>
      <c r="H42" s="208"/>
      <c r="I42" s="208"/>
      <c r="J42" s="207"/>
      <c r="K42" s="208"/>
      <c r="L42" s="211" t="s">
        <v>1846</v>
      </c>
      <c r="M42" s="683"/>
    </row>
    <row r="43" spans="1:13" ht="15.75" thickBot="1">
      <c r="A43" s="682"/>
      <c r="B43" s="210" t="s">
        <v>534</v>
      </c>
      <c r="C43" s="208" t="n">
        <v>2.88179182E8</v>
      </c>
      <c r="D43" s="208" t="n">
        <v>5.5754323E7</v>
      </c>
      <c r="E43" s="207" t="n">
        <v>322.0</v>
      </c>
      <c r="F43" s="208"/>
      <c r="G43" s="208"/>
      <c r="H43" s="208"/>
      <c r="I43" s="208"/>
      <c r="J43" s="207"/>
      <c r="K43" s="208" t="n">
        <v>3.43933183E8</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c r="D45" s="206"/>
      <c r="E45" s="207"/>
      <c r="F45" s="206"/>
      <c r="G45" s="206"/>
      <c r="H45" s="206"/>
      <c r="I45" s="206"/>
      <c r="J45" s="207"/>
      <c r="K45" s="208"/>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c r="D49" s="206"/>
      <c r="E49" s="207"/>
      <c r="F49" s="206"/>
      <c r="G49" s="206"/>
      <c r="H49" s="206"/>
      <c r="I49" s="206"/>
      <c r="J49" s="207"/>
      <c r="K49" s="208"/>
      <c r="L49" s="209" t="s">
        <v>1786</v>
      </c>
      <c r="M49" s="683"/>
    </row>
    <row r="50" spans="1:13" ht="15.75" thickBot="1">
      <c r="A50" s="681"/>
      <c r="B50" s="205" t="s">
        <v>1787</v>
      </c>
      <c r="C50" s="206" t="n">
        <v>296289.0</v>
      </c>
      <c r="D50" s="206" t="n">
        <v>27326.0</v>
      </c>
      <c r="E50" s="207"/>
      <c r="F50" s="206"/>
      <c r="G50" s="206"/>
      <c r="H50" s="206"/>
      <c r="I50" s="206"/>
      <c r="J50" s="207"/>
      <c r="K50" s="208" t="n">
        <v>323615.0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t="n">
        <v>8.7874846E7</v>
      </c>
      <c r="D52" s="206" t="n">
        <v>1.0076259E7</v>
      </c>
      <c r="E52" s="207"/>
      <c r="F52" s="206"/>
      <c r="G52" s="206"/>
      <c r="H52" s="206"/>
      <c r="I52" s="206"/>
      <c r="J52" s="207"/>
      <c r="K52" s="208" t="n">
        <v>9.7951105E7</v>
      </c>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t="n">
        <v>748029.0</v>
      </c>
      <c r="D57" s="206" t="n">
        <v>23105.0</v>
      </c>
      <c r="E57" s="207" t="n">
        <v>168.0</v>
      </c>
      <c r="F57" s="206"/>
      <c r="G57" s="206"/>
      <c r="H57" s="206"/>
      <c r="I57" s="206"/>
      <c r="J57" s="207"/>
      <c r="K57" s="208" t="n">
        <v>770966.0</v>
      </c>
      <c r="L57" s="209" t="s">
        <v>1802</v>
      </c>
      <c r="M57" s="683"/>
    </row>
    <row r="58" spans="1:13" ht="15.75" thickBot="1">
      <c r="A58" s="681"/>
      <c r="B58" s="210" t="s">
        <v>1803</v>
      </c>
      <c r="C58" s="208" t="n">
        <v>8.8919164E7</v>
      </c>
      <c r="D58" s="208" t="n">
        <v>1.012669E7</v>
      </c>
      <c r="E58" s="207" t="n">
        <v>168.0</v>
      </c>
      <c r="F58" s="208"/>
      <c r="G58" s="208"/>
      <c r="H58" s="208"/>
      <c r="I58" s="208"/>
      <c r="J58" s="207"/>
      <c r="K58" s="208" t="n">
        <v>9.9045686E7</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t="n">
        <v>1406341.0</v>
      </c>
      <c r="D62" s="206" t="n">
        <v>72996.0</v>
      </c>
      <c r="E62" s="207"/>
      <c r="F62" s="206"/>
      <c r="G62" s="206"/>
      <c r="H62" s="206"/>
      <c r="I62" s="206"/>
      <c r="J62" s="207"/>
      <c r="K62" s="208" t="n">
        <v>1479337.0</v>
      </c>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t="n">
        <v>1406341.0</v>
      </c>
      <c r="D72" s="208" t="n">
        <v>72996.0</v>
      </c>
      <c r="E72" s="207"/>
      <c r="F72" s="208"/>
      <c r="G72" s="208"/>
      <c r="H72" s="208"/>
      <c r="I72" s="208"/>
      <c r="J72" s="207"/>
      <c r="K72" s="208" t="n">
        <v>1479337.0</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9.0325505E7</v>
      </c>
      <c r="D81" s="208" t="n">
        <v>1.0199686E7</v>
      </c>
      <c r="E81" s="207" t="n">
        <v>168.0</v>
      </c>
      <c r="F81" s="208"/>
      <c r="G81" s="208"/>
      <c r="H81" s="208"/>
      <c r="I81" s="208"/>
      <c r="J81" s="207"/>
      <c r="K81" s="208" t="n">
        <v>1.00525023E8</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1.97853677E8</v>
      </c>
      <c r="D85" s="212"/>
      <c r="E85" s="212"/>
      <c r="F85" s="212"/>
      <c r="G85" s="212"/>
      <c r="H85" s="212"/>
      <c r="I85" s="212"/>
      <c r="J85" s="212"/>
      <c r="K85" s="208" t="n">
        <v>2.4340816E8</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9947D67-C47E-4DFD-82F6-81710A2242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B53B0-7B3B-40D0-B49F-503FF710694A}">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c r="D6" s="217"/>
      <c r="E6" s="218"/>
      <c r="F6" s="217"/>
      <c r="G6" s="217"/>
      <c r="H6" s="217"/>
      <c r="I6" s="217"/>
      <c r="J6" s="218"/>
      <c r="K6" s="219"/>
      <c r="L6" s="220" t="s">
        <v>1775</v>
      </c>
      <c r="M6" s="697" t="s">
        <v>1776</v>
      </c>
    </row>
    <row r="7" spans="1:13" ht="26.25" thickBot="1">
      <c r="A7" s="694"/>
      <c r="B7" s="216" t="s">
        <v>1777</v>
      </c>
      <c r="C7" s="217"/>
      <c r="D7" s="217"/>
      <c r="E7" s="218"/>
      <c r="F7" s="217"/>
      <c r="G7" s="217"/>
      <c r="H7" s="217"/>
      <c r="I7" s="217"/>
      <c r="J7" s="218"/>
      <c r="K7" s="219"/>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c r="D11" s="217"/>
      <c r="E11" s="218"/>
      <c r="F11" s="217"/>
      <c r="G11" s="217"/>
      <c r="H11" s="217"/>
      <c r="I11" s="217"/>
      <c r="J11" s="218"/>
      <c r="K11" s="219"/>
      <c r="L11" s="220" t="s">
        <v>1786</v>
      </c>
      <c r="M11" s="697"/>
    </row>
    <row r="12" spans="1:13" ht="15.75" thickBot="1">
      <c r="A12" s="694"/>
      <c r="B12" s="216" t="s">
        <v>1787</v>
      </c>
      <c r="C12" s="217" t="n">
        <v>301587.0</v>
      </c>
      <c r="D12" s="217" t="n">
        <v>59000.0</v>
      </c>
      <c r="E12" s="218"/>
      <c r="F12" s="217"/>
      <c r="G12" s="217"/>
      <c r="H12" s="217"/>
      <c r="I12" s="217"/>
      <c r="J12" s="218"/>
      <c r="K12" s="219" t="n">
        <v>360587.0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t="n">
        <v>2.53744567E8</v>
      </c>
      <c r="D14" s="217" t="n">
        <v>2.8636927E7</v>
      </c>
      <c r="E14" s="218"/>
      <c r="F14" s="217"/>
      <c r="G14" s="217"/>
      <c r="H14" s="217"/>
      <c r="I14" s="217" t="n">
        <v>2799353.0</v>
      </c>
      <c r="J14" s="218"/>
      <c r="K14" s="219" t="n">
        <v>2.85180847E8</v>
      </c>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t="n">
        <v>782590.0</v>
      </c>
      <c r="D19" s="217" t="n">
        <v>9657.0</v>
      </c>
      <c r="E19" s="218" t="n">
        <v>577.0</v>
      </c>
      <c r="F19" s="217"/>
      <c r="G19" s="217"/>
      <c r="H19" s="217"/>
      <c r="I19" s="217"/>
      <c r="J19" s="218"/>
      <c r="K19" s="219" t="n">
        <v>791670.0</v>
      </c>
      <c r="L19" s="220" t="s">
        <v>1802</v>
      </c>
      <c r="M19" s="697"/>
    </row>
    <row r="20" spans="1:13" ht="15.75" thickBot="1">
      <c r="A20" s="694"/>
      <c r="B20" s="221" t="s">
        <v>1803</v>
      </c>
      <c r="C20" s="219" t="n">
        <v>2.54828744E8</v>
      </c>
      <c r="D20" s="219" t="n">
        <v>2.8705584E7</v>
      </c>
      <c r="E20" s="218" t="n">
        <v>577.0</v>
      </c>
      <c r="F20" s="219"/>
      <c r="G20" s="219"/>
      <c r="H20" s="219"/>
      <c r="I20" s="219" t="n">
        <v>2799353.0</v>
      </c>
      <c r="J20" s="218"/>
      <c r="K20" s="219" t="n">
        <v>2.86333104E8</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t="n">
        <v>1846078.0</v>
      </c>
      <c r="D24" s="217"/>
      <c r="E24" s="218"/>
      <c r="F24" s="217"/>
      <c r="G24" s="217"/>
      <c r="H24" s="217"/>
      <c r="I24" s="217"/>
      <c r="J24" s="218"/>
      <c r="K24" s="219" t="n">
        <v>1846078.0</v>
      </c>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t="n">
        <v>1846078.0</v>
      </c>
      <c r="D34" s="219"/>
      <c r="E34" s="218"/>
      <c r="F34" s="219"/>
      <c r="G34" s="219"/>
      <c r="H34" s="219"/>
      <c r="I34" s="219"/>
      <c r="J34" s="218"/>
      <c r="K34" s="219" t="n">
        <v>1846078.0</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2.56674822E8</v>
      </c>
      <c r="D43" s="219" t="n">
        <v>2.8705584E7</v>
      </c>
      <c r="E43" s="218" t="n">
        <v>577.0</v>
      </c>
      <c r="F43" s="219"/>
      <c r="G43" s="219"/>
      <c r="H43" s="219"/>
      <c r="I43" s="219" t="n">
        <v>2799353.0</v>
      </c>
      <c r="J43" s="218"/>
      <c r="K43" s="219" t="n">
        <v>2.88179182E8</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c r="D45" s="217"/>
      <c r="E45" s="218"/>
      <c r="F45" s="217"/>
      <c r="G45" s="217"/>
      <c r="H45" s="217"/>
      <c r="I45" s="217"/>
      <c r="J45" s="218"/>
      <c r="K45" s="219"/>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c r="D49" s="217"/>
      <c r="E49" s="218"/>
      <c r="F49" s="217"/>
      <c r="G49" s="217"/>
      <c r="H49" s="217"/>
      <c r="I49" s="217"/>
      <c r="J49" s="218"/>
      <c r="K49" s="219"/>
      <c r="L49" s="220" t="s">
        <v>1786</v>
      </c>
      <c r="M49" s="697"/>
    </row>
    <row r="50" spans="1:13" ht="15.75" thickBot="1">
      <c r="A50" s="694"/>
      <c r="B50" s="216" t="s">
        <v>1787</v>
      </c>
      <c r="C50" s="217" t="n">
        <v>293861.0</v>
      </c>
      <c r="D50" s="217" t="n">
        <v>2428.0</v>
      </c>
      <c r="E50" s="218"/>
      <c r="F50" s="217"/>
      <c r="G50" s="217"/>
      <c r="H50" s="217"/>
      <c r="I50" s="217"/>
      <c r="J50" s="218"/>
      <c r="K50" s="219" t="n">
        <v>296289.0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t="n">
        <v>6.9764817E7</v>
      </c>
      <c r="D52" s="217" t="n">
        <v>1.8110029E7</v>
      </c>
      <c r="E52" s="218"/>
      <c r="F52" s="217"/>
      <c r="G52" s="217"/>
      <c r="H52" s="217"/>
      <c r="I52" s="217"/>
      <c r="J52" s="218"/>
      <c r="K52" s="219" t="n">
        <v>8.7874846E7</v>
      </c>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t="n">
        <v>693919.0</v>
      </c>
      <c r="D57" s="217" t="n">
        <v>54407.0</v>
      </c>
      <c r="E57" s="218" t="n">
        <v>297.0</v>
      </c>
      <c r="F57" s="217"/>
      <c r="G57" s="217"/>
      <c r="H57" s="217"/>
      <c r="I57" s="217"/>
      <c r="J57" s="218"/>
      <c r="K57" s="219" t="n">
        <v>748029.0</v>
      </c>
      <c r="L57" s="220" t="s">
        <v>1802</v>
      </c>
      <c r="M57" s="697"/>
    </row>
    <row r="58" spans="1:13" ht="15.75" thickBot="1">
      <c r="A58" s="694"/>
      <c r="B58" s="221" t="s">
        <v>1803</v>
      </c>
      <c r="C58" s="219" t="n">
        <v>7.0752597E7</v>
      </c>
      <c r="D58" s="219" t="n">
        <v>1.8166864E7</v>
      </c>
      <c r="E58" s="218" t="n">
        <v>297.0</v>
      </c>
      <c r="F58" s="219"/>
      <c r="G58" s="219"/>
      <c r="H58" s="219"/>
      <c r="I58" s="219"/>
      <c r="J58" s="218"/>
      <c r="K58" s="219" t="n">
        <v>8.8919164E7</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t="n">
        <v>1189783.0</v>
      </c>
      <c r="D62" s="217" t="n">
        <v>216558.0</v>
      </c>
      <c r="E62" s="218"/>
      <c r="F62" s="217"/>
      <c r="G62" s="217"/>
      <c r="H62" s="217"/>
      <c r="I62" s="217"/>
      <c r="J62" s="218"/>
      <c r="K62" s="219" t="n">
        <v>1406341.0</v>
      </c>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t="n">
        <v>1189783.0</v>
      </c>
      <c r="D72" s="219" t="n">
        <v>216558.0</v>
      </c>
      <c r="E72" s="218"/>
      <c r="F72" s="219"/>
      <c r="G72" s="219"/>
      <c r="H72" s="219"/>
      <c r="I72" s="219"/>
      <c r="J72" s="218"/>
      <c r="K72" s="219" t="n">
        <v>1406341.0</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7.194238E7</v>
      </c>
      <c r="D81" s="219" t="n">
        <v>1.8383422E7</v>
      </c>
      <c r="E81" s="218" t="n">
        <v>297.0</v>
      </c>
      <c r="F81" s="219"/>
      <c r="G81" s="219"/>
      <c r="H81" s="219"/>
      <c r="I81" s="219"/>
      <c r="J81" s="218"/>
      <c r="K81" s="219" t="n">
        <v>9.0325505E7</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1.84732442E8</v>
      </c>
      <c r="D85" s="223"/>
      <c r="E85" s="223"/>
      <c r="F85" s="223"/>
      <c r="G85" s="223"/>
      <c r="H85" s="223"/>
      <c r="I85" s="223"/>
      <c r="J85" s="223"/>
      <c r="K85" s="219" t="n">
        <v>1.97853677E8</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88D4F53-7B88-46E3-9513-105E248380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1CD11-33EA-46C2-A2C7-DD2AC9A2798C}">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2554</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861226-30B7-4C4C-9AFD-948389DFE870}">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B6554-3A37-4F8C-81B1-B703A7EC2820}">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3833A6B-0619-44A4-A7AD-0FC26D321B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352EE-FA09-4618-BFD8-BF7DB216D9D0}">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0791AAF-0042-4BCB-BC1B-DA7894855A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A47CB-95AA-4F5B-9BA0-E8018C846530}">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87F9B9-FA4A-468D-8F94-1D5636EC7E7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FCEB7-753C-4369-A143-6D9AE14588E6}">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t="s">
        <v>2567</v>
      </c>
      <c r="C19" s="272" t="n">
        <v>5.4292079E7</v>
      </c>
      <c r="D19" s="273" t="s">
        <v>1900</v>
      </c>
      <c r="E19" s="270" t="s">
        <v>1899</v>
      </c>
      <c r="F19" s="271" t="s">
        <v>2566</v>
      </c>
      <c r="G19" s="272" t="n">
        <v>1.1342483E7</v>
      </c>
      <c r="H19" s="273" t="s">
        <v>1900</v>
      </c>
    </row>
    <row r="20" spans="1:8" ht="15.75" thickBot="1">
      <c r="A20" s="270" t="s">
        <v>1901</v>
      </c>
      <c r="B20" s="271" t="s">
        <v>2598</v>
      </c>
      <c r="C20" s="272" t="n">
        <v>2.4423772E7</v>
      </c>
      <c r="D20" s="273" t="s">
        <v>1902</v>
      </c>
      <c r="E20" s="270" t="s">
        <v>1901</v>
      </c>
      <c r="F20" s="271"/>
      <c r="G20" s="272"/>
      <c r="H20" s="273" t="s">
        <v>1902</v>
      </c>
    </row>
    <row r="21" spans="1:8" ht="15.75" thickBot="1">
      <c r="A21" s="270" t="s">
        <v>1903</v>
      </c>
      <c r="B21" s="271" t="s">
        <v>2595</v>
      </c>
      <c r="C21" s="272" t="n">
        <v>2.3238637E7</v>
      </c>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t="s">
        <v>2574</v>
      </c>
      <c r="C29" s="272" t="n">
        <v>2.6771218E7</v>
      </c>
      <c r="D29" s="273" t="s">
        <v>1920</v>
      </c>
      <c r="E29" s="270" t="s">
        <v>1919</v>
      </c>
      <c r="F29" s="271" t="s">
        <v>2574</v>
      </c>
      <c r="G29" s="272" t="n">
        <v>5.8608664E7</v>
      </c>
      <c r="H29" s="273" t="s">
        <v>1920</v>
      </c>
    </row>
    <row r="30" spans="1:8" ht="15.75" thickBot="1">
      <c r="A30" s="274" t="s">
        <v>1921</v>
      </c>
      <c r="B30" s="275"/>
      <c r="C30" s="276" t="n">
        <v>1.28725706E8</v>
      </c>
      <c r="D30" s="277" t="s">
        <v>1922</v>
      </c>
      <c r="E30" s="274" t="s">
        <v>1921</v>
      </c>
      <c r="F30" s="275"/>
      <c r="G30" s="276" t="n">
        <v>6.9951147E7</v>
      </c>
      <c r="H30" s="277" t="s">
        <v>1922</v>
      </c>
    </row>
    <row r="31" spans="1:8" ht="15.75" thickBot="1">
      <c r="A31" s="274" t="s">
        <v>1923</v>
      </c>
      <c r="B31" s="275"/>
      <c r="C31" s="276" t="n">
        <v>1.28725706E8</v>
      </c>
      <c r="D31" s="277" t="s">
        <v>1924</v>
      </c>
      <c r="E31" s="274" t="s">
        <v>1923</v>
      </c>
      <c r="F31" s="275"/>
      <c r="G31" s="276" t="n">
        <v>6.9951147E7</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ADB38E3-C476-49CB-B9E7-3F677F6B7E5A}">
      <formula1>-9.99999999999999E+33</formula1>
      <formula2>9.99999999999999E+33</formula2>
    </dataValidation>
    <dataValidation type="textLength" operator="greaterThan" allowBlank="1" showErrorMessage="1" errorTitle="Invalid Data Type" error="Please input data in String Data Type" sqref="B7:B17 B19:B29 F7:F17 F19:F29" xr:uid="{AEE5A3D2-CD81-4B48-A7DE-8434781B4262}">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137A5-9695-4737-83D6-D49CE8B19CB3}">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t="s">
        <v>2592</v>
      </c>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1568F0-01F1-429D-B474-1A7D6B41243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F8689-30C8-4503-8714-8006841D79EA}">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D476A75-7CC9-4F6C-A076-9B2B006A0CA6}">
      <formula1>-9.99999999999999E+33</formula1>
      <formula2>9.99999999999999E+33</formula2>
    </dataValidation>
    <dataValidation type="textLength" operator="greaterThan" allowBlank="1" showErrorMessage="1" errorTitle="Invalid Data Type" error="Please input data in String Data Type" sqref="B19:B29 B7:B17 F19:F29 F7:F17" xr:uid="{EF84501D-8BC5-48C2-8C94-2C4733C98B3A}">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50DD2-6627-41AE-9DB8-D5549916A6D5}">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7E4D721-A2E5-437D-8001-8754BBFCC0CA}">
      <formula1>-9.99999999999999E+33</formula1>
      <formula2>9.99999999999999E+33</formula2>
    </dataValidation>
    <dataValidation type="textLength" operator="greaterThan" allowBlank="1" showErrorMessage="1" errorTitle="Invalid Data Type" error="Please input data in String Data Type" sqref="B7:B17 B19:B29 F19:F29 F7:F17" xr:uid="{DC776E50-D4F6-4696-86B9-A5563FAADF5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F091C-65AE-41CD-80B0-FE8E095F1F36}">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9F84DA3A-5111-48ED-B335-473A85F60674}">
      <formula1>0</formula1>
    </dataValidation>
    <dataValidation type="decimal" allowBlank="1" showErrorMessage="1" errorTitle="Invalid Data Type" error="Please input data in Numeric Data Type" sqref="C7:C18 G7:G18" xr:uid="{F388DA20-992F-4736-ACEE-3A76CFCCFF8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437B4-BAF9-4DCF-87EB-9DB1E5169133}">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65F360A-565D-40EF-BAF5-12AF31EBCA2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76484-E9A4-454A-9FE1-1233F18211FE}">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c r="D47" s="339"/>
      <c r="E47" s="339"/>
      <c r="F47" s="340" t="s">
        <v>2093</v>
      </c>
      <c r="G47" s="341" t="s">
        <v>2158</v>
      </c>
      <c r="H47" s="337" t="s">
        <v>2157</v>
      </c>
      <c r="I47" s="338" t="s">
        <v>2092</v>
      </c>
      <c r="J47" s="339"/>
      <c r="K47" s="339"/>
      <c r="L47" s="339"/>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21C0C73-C6D0-48C5-BFEF-75E88F8AFBC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FBD5E-9439-4CDC-ACF4-38BF8F95F3EF}">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2563</v>
      </c>
      <c r="D7" s="348" t="n">
        <v>9005736.0</v>
      </c>
      <c r="E7" s="780" t="s">
        <v>2071</v>
      </c>
      <c r="F7" s="349" t="s">
        <v>2163</v>
      </c>
      <c r="G7" s="778" t="s">
        <v>1921</v>
      </c>
      <c r="H7" s="346" t="s">
        <v>2041</v>
      </c>
      <c r="I7" s="347" t="s">
        <v>2581</v>
      </c>
      <c r="J7" s="348" t="n">
        <v>5000474.0</v>
      </c>
      <c r="K7" s="780" t="s">
        <v>2071</v>
      </c>
      <c r="L7" s="349" t="s">
        <v>2163</v>
      </c>
    </row>
    <row r="8" spans="1:12" ht="15.75" thickBot="1">
      <c r="A8" s="778"/>
      <c r="B8" s="346" t="s">
        <v>2043</v>
      </c>
      <c r="C8" s="347" t="s">
        <v>2583</v>
      </c>
      <c r="D8" s="348" t="n">
        <v>3231835.0</v>
      </c>
      <c r="E8" s="780"/>
      <c r="F8" s="349" t="s">
        <v>2164</v>
      </c>
      <c r="G8" s="778"/>
      <c r="H8" s="346" t="s">
        <v>2043</v>
      </c>
      <c r="I8" s="347" t="s">
        <v>2563</v>
      </c>
      <c r="J8" s="348" t="n">
        <v>4984562.0</v>
      </c>
      <c r="K8" s="780"/>
      <c r="L8" s="349" t="s">
        <v>2164</v>
      </c>
    </row>
    <row r="9" spans="1:12" ht="15.75" thickBot="1">
      <c r="A9" s="778"/>
      <c r="B9" s="346" t="s">
        <v>2045</v>
      </c>
      <c r="C9" s="347" t="s">
        <v>2581</v>
      </c>
      <c r="D9" s="348" t="n">
        <v>3016712.0</v>
      </c>
      <c r="E9" s="780"/>
      <c r="F9" s="349" t="s">
        <v>2165</v>
      </c>
      <c r="G9" s="778"/>
      <c r="H9" s="346" t="s">
        <v>2045</v>
      </c>
      <c r="I9" s="347" t="s">
        <v>2559</v>
      </c>
      <c r="J9" s="348" t="n">
        <v>951897.0</v>
      </c>
      <c r="K9" s="780"/>
      <c r="L9" s="349" t="s">
        <v>2165</v>
      </c>
    </row>
    <row r="10" spans="1:12" ht="15.75" thickBot="1">
      <c r="A10" s="778"/>
      <c r="B10" s="346" t="s">
        <v>2047</v>
      </c>
      <c r="C10" s="347" t="s">
        <v>2590</v>
      </c>
      <c r="D10" s="348" t="n">
        <v>2019066.0</v>
      </c>
      <c r="E10" s="780"/>
      <c r="F10" s="349" t="s">
        <v>2166</v>
      </c>
      <c r="G10" s="778"/>
      <c r="H10" s="346" t="s">
        <v>2047</v>
      </c>
      <c r="I10" s="347" t="s">
        <v>2599</v>
      </c>
      <c r="J10" s="348" t="n">
        <v>905059.0</v>
      </c>
      <c r="K10" s="780"/>
      <c r="L10" s="349" t="s">
        <v>2166</v>
      </c>
    </row>
    <row r="11" spans="1:12" ht="15.75" thickBot="1">
      <c r="A11" s="778"/>
      <c r="B11" s="346" t="s">
        <v>2049</v>
      </c>
      <c r="C11" s="347" t="s">
        <v>2559</v>
      </c>
      <c r="D11" s="348" t="n">
        <v>793317.0</v>
      </c>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t="s">
        <v>2580</v>
      </c>
      <c r="D17" s="348" t="n">
        <v>1.5430492E7</v>
      </c>
      <c r="E17" s="780"/>
      <c r="F17" s="349" t="s">
        <v>2174</v>
      </c>
      <c r="G17" s="778"/>
      <c r="H17" s="346" t="s">
        <v>2173</v>
      </c>
      <c r="I17" s="347" t="s">
        <v>2580</v>
      </c>
      <c r="J17" s="348" t="n">
        <v>1.2561964E7</v>
      </c>
      <c r="K17" s="780"/>
      <c r="L17" s="349" t="s">
        <v>2174</v>
      </c>
    </row>
    <row r="18" spans="1:14" ht="15.75" thickBot="1">
      <c r="A18" s="779"/>
      <c r="B18" s="350" t="s">
        <v>2175</v>
      </c>
      <c r="C18" s="351"/>
      <c r="D18" s="352" t="n">
        <v>3.3497158E7</v>
      </c>
      <c r="E18" s="781"/>
      <c r="F18" s="353" t="s">
        <v>2176</v>
      </c>
      <c r="G18" s="779"/>
      <c r="H18" s="350" t="s">
        <v>2175</v>
      </c>
      <c r="I18" s="351"/>
      <c r="J18" s="352" t="n">
        <v>2.4403956E7</v>
      </c>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3.3497158E7</v>
      </c>
      <c r="D35" s="354" t="n">
        <v>4408946.0</v>
      </c>
      <c r="E35" s="352" t="n">
        <v>2.9088212E7</v>
      </c>
      <c r="F35" s="349" t="s">
        <v>2071</v>
      </c>
      <c r="G35" s="353" t="s">
        <v>2176</v>
      </c>
      <c r="H35" s="346" t="s">
        <v>1921</v>
      </c>
      <c r="I35" s="350" t="s">
        <v>2175</v>
      </c>
      <c r="J35" s="352" t="n">
        <v>2.4403956E7</v>
      </c>
      <c r="K35" s="354" t="n">
        <v>4037061.0</v>
      </c>
      <c r="L35" s="352" t="n">
        <v>2.0366895E7</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6C66B06-F0D3-478A-8C40-E030EDE2E9E2}">
      <formula1>0</formula1>
    </dataValidation>
    <dataValidation type="decimal" allowBlank="1" showErrorMessage="1" errorTitle="Invalid Data Type" error="Please input data in Numeric Data Type" sqref="C40:E40 C35:E35 J40:L40 J35:L35 D7:D30 J7:J30" xr:uid="{3ED0CFBC-2A62-4963-91D9-1A80403D86A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F88A2-DD9A-4C8F-9AAF-E10BBD3A930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9220498-7561-4F31-AF2E-487A35E6EF0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9C5CE-C930-4F72-A999-CDE8449D9436}">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102</v>
      </c>
      <c r="C4" s="369" t="s">
        <v>104</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D651644-9617-4CAF-BD40-1DFC1DFA1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671AE-BEB7-4796-A865-3FBE977258F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A59D6A-7F0F-4523-BEEC-F908619437BF}">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CB2EF-1C5E-47D9-B704-46C1D5CBFF93}">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5BBFB6D-16C6-4EDD-9CC5-797169EE3E6D}">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40CF91-E8D6-4C86-88E6-BB2294C1815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ECB7D-D203-4F96-8B8E-D17430DCEBE4}">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420BBF5D-C602-4701-A900-EAFC65AE5DDD}">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486889E6-6D2A-48C2-8268-E8EA5D630B3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61C28-43CD-42B0-92E8-5F8E37F92291}">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F79CD98-FD88-4890-8376-AFBA521C2147}">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B3C30-8415-4519-852C-01816D1CB2F3}">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t="n">
        <v>8744030.0</v>
      </c>
      <c r="C33" s="436" t="n">
        <v>2883403.0</v>
      </c>
      <c r="D33" s="434" t="s">
        <v>809</v>
      </c>
    </row>
    <row r="34" spans="1:4" ht="15.75" thickBot="1">
      <c r="A34" s="432" t="s">
        <v>455</v>
      </c>
      <c r="B34" s="433" t="n">
        <v>8744030.0</v>
      </c>
      <c r="C34" s="433" t="n">
        <v>2883403.0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7FB33177-C1E9-4512-BF58-025638CE90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6331B-F9D8-49DE-BA4E-1ED0647995C0}">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2588</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E4D2485-6592-4BA3-8C71-771D62CA4054}">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8E367-FEDF-4981-88E8-D2DEBEA99A9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476EA471-5310-4AA3-860A-79B6EA0B7FCC}">
      <formula1>0</formula1>
    </dataValidation>
    <dataValidation type="decimal" allowBlank="1" showErrorMessage="1" errorTitle="Invalid Data Type" error="Please input data in Numeric Data Type" sqref="B22:C26 D7:D17 M7:M17 E7:E18 N7:N18" xr:uid="{65CC7558-3D8A-49E1-BD26-F890362DC4F4}">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786CB-F933-4989-A2BE-845C1A204A27}">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FED272-84B9-4DDE-89EB-74752F942D6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2022A-25D3-4A98-8C2A-6C213507D772}">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3F56B02-7C8F-4D6A-868E-363E01B935C5}">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8FC3B-5540-4303-98F3-5B0D4AE5010B}">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A515E14-31E8-45C9-B8A1-9FF131B1C2E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3E1EC-3515-4808-A288-27486C25641B}">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03EB198-B0C7-4CA1-A7AB-FC62BAFAADEB}">
      <formula1>-9.99999999999999E+33</formula1>
      <formula2>9.99999999999999E+33</formula2>
    </dataValidation>
    <dataValidation type="textLength" operator="greaterThan" allowBlank="1" showErrorMessage="1" errorTitle="Invalid Data Type" error="Please input data in String Data Type" sqref="C19:C29 C7:C17 I7:I17 I19:I29" xr:uid="{9626F825-9530-4DC9-AD7E-949B42FBF7CB}">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B1138-1714-40B3-BBD1-55891F0B4E87}">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t="s">
        <v>2561</v>
      </c>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7D9E40-6159-49CE-B5B6-13BA668E641A}">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A86C1-E77A-41C3-ABB9-90D1BBFA5622}">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0C3E231-A688-438D-8E3A-FA174C5339BC}">
      <formula1>0</formula1>
    </dataValidation>
    <dataValidation type="decimal" allowBlank="1" showErrorMessage="1" errorTitle="Invalid Data Type" error="Please input data in Numeric Data Type" sqref="B22:C26 D7:D17 M7:M17 E7:E18 N7:N18" xr:uid="{9264ABEE-8FFC-4A8F-9C01-112C1540C553}">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00DAC-9C1B-405B-9D30-F83B50FB8F7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529597-B165-4FD0-8ECC-2E80FA729629}">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B153D-F586-45B3-96BA-A7E24BBE0253}">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c r="C28" s="552"/>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c r="C31" s="552"/>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6.267394E7</v>
      </c>
      <c r="C38" s="550" t="n">
        <v>5.0710605E7</v>
      </c>
      <c r="D38" s="551" t="s">
        <v>2466</v>
      </c>
    </row>
    <row r="39" spans="1:4" ht="26.25" thickBot="1">
      <c r="A39" s="547" t="s">
        <v>903</v>
      </c>
      <c r="B39" s="552" t="n">
        <v>6.267394E7</v>
      </c>
      <c r="C39" s="552" t="n">
        <v>5.0710605E7</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D210D37-0F79-45CD-848D-AB756CE8A3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A465C-8546-47DC-9F7E-E25F269572AF}">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2556</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3B74A4-C9A3-44B7-B496-6E975482D959}">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D9541-952C-4EA2-B14C-CD0A5B76536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t="n">
        <v>3.4137923E7</v>
      </c>
      <c r="C317" s="567" t="n">
        <v>3.7913221E7</v>
      </c>
      <c r="D317" s="568" t="s">
        <v>620</v>
      </c>
    </row>
    <row r="318" spans="1:12" ht="26.25" thickBot="1">
      <c r="A318" s="577" t="s">
        <v>679</v>
      </c>
      <c r="B318" s="567" t="n">
        <v>1.08410289E8</v>
      </c>
      <c r="C318" s="567" t="n">
        <v>5.1944841E7</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39F3FC9-2470-4D56-98CF-9F7C685D05D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98B3D-91E9-4A3C-BFFD-5C44929EE1E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2560</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ADED451-C26C-47F3-86B5-2C3605800F55}">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17C32-AF12-4853-AB22-C9CFB294E971}">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t="n">
        <v>1.7876349E7</v>
      </c>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t="n">
        <v>2.255302E7</v>
      </c>
      <c r="D151" s="593"/>
      <c r="E151" s="593"/>
      <c r="F151" s="593"/>
      <c r="G151" s="902" t="s">
        <v>2488</v>
      </c>
      <c r="H151" s="594" t="s">
        <v>2070</v>
      </c>
      <c r="I151" s="899" t="s">
        <v>2488</v>
      </c>
      <c r="J151" s="591" t="s">
        <v>2070</v>
      </c>
      <c r="K151" s="592" t="n">
        <v>2.9340235E7</v>
      </c>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t="n">
        <v>7.1186799E7</v>
      </c>
      <c r="D282" s="593"/>
      <c r="E282" s="593"/>
      <c r="F282" s="593"/>
      <c r="G282" s="904"/>
      <c r="H282" s="594" t="s">
        <v>2083</v>
      </c>
      <c r="I282" s="901"/>
      <c r="J282" s="591" t="s">
        <v>2082</v>
      </c>
      <c r="K282" s="592" t="n">
        <v>6.0308326E7</v>
      </c>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t="n">
        <v>1.11616168E8</v>
      </c>
      <c r="D287" s="596"/>
      <c r="E287" s="596"/>
      <c r="F287" s="596"/>
      <c r="G287" s="594" t="s">
        <v>2503</v>
      </c>
      <c r="H287" s="597" t="s">
        <v>2085</v>
      </c>
      <c r="I287" s="591" t="s">
        <v>2502</v>
      </c>
      <c r="J287" s="595" t="s">
        <v>2084</v>
      </c>
      <c r="K287" s="596" t="n">
        <v>8.9648561E7</v>
      </c>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465BA77-06B2-4747-A53B-7F51DB8B372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05E2B7-948E-4F3C-8DD3-E438BEA3BF1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3328B-1F4E-4E04-9A58-470EAC06CB7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t="n">
        <v>1954025.0</v>
      </c>
      <c r="D163" s="602" t="n">
        <v>1954025.0</v>
      </c>
      <c r="E163" s="914" t="s">
        <v>2488</v>
      </c>
      <c r="F163" s="603" t="s">
        <v>2070</v>
      </c>
      <c r="G163" s="911" t="s">
        <v>2488</v>
      </c>
      <c r="H163" s="601" t="s">
        <v>2070</v>
      </c>
      <c r="I163" s="602" t="n">
        <v>2085431.0</v>
      </c>
      <c r="J163" s="602" t="n">
        <v>2085431.0</v>
      </c>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t="n">
        <v>1954025.0</v>
      </c>
      <c r="E175" s="916"/>
      <c r="F175" s="607" t="s">
        <v>2085</v>
      </c>
      <c r="G175" s="913"/>
      <c r="H175" s="604" t="s">
        <v>2084</v>
      </c>
      <c r="I175" s="605"/>
      <c r="J175" s="606" t="n">
        <v>2085431.0</v>
      </c>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t="n">
        <v>1.1686896E7</v>
      </c>
      <c r="D293" s="602" t="n">
        <v>1.1686896E7</v>
      </c>
      <c r="E293" s="914" t="s">
        <v>2501</v>
      </c>
      <c r="F293" s="603" t="s">
        <v>2070</v>
      </c>
      <c r="G293" s="911" t="s">
        <v>2500</v>
      </c>
      <c r="H293" s="601" t="s">
        <v>2070</v>
      </c>
      <c r="I293" s="602" t="n">
        <v>2.2320154E7</v>
      </c>
      <c r="J293" s="602" t="n">
        <v>2.2320154E7</v>
      </c>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t="n">
        <v>1.1686896E7</v>
      </c>
      <c r="E305" s="916"/>
      <c r="F305" s="607" t="s">
        <v>2085</v>
      </c>
      <c r="G305" s="913"/>
      <c r="H305" s="604" t="s">
        <v>2084</v>
      </c>
      <c r="I305" s="605"/>
      <c r="J305" s="606" t="n">
        <v>2.2320154E7</v>
      </c>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1.3640921E7</v>
      </c>
      <c r="E310" s="603" t="s">
        <v>2503</v>
      </c>
      <c r="F310" s="607" t="s">
        <v>2085</v>
      </c>
      <c r="G310" s="601" t="s">
        <v>2502</v>
      </c>
      <c r="H310" s="604" t="s">
        <v>2084</v>
      </c>
      <c r="I310" s="605"/>
      <c r="J310" s="606" t="n">
        <v>2.4405585E7</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6BB8A0C-7D3A-4DD9-AD01-BCC955E59DF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20D9-28EC-4945-A44B-203967512856}">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t="s">
        <v>2576</v>
      </c>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735C89-DF6C-4035-9B8D-BB36C280311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0EBEC-7396-44C8-9F4A-080D96E04DF6}">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68B6195-71E4-4F4B-839F-8CBE19CB2B15}">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84620-B0C8-44E5-A10A-D665AB843720}">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3F1FE5-7DEC-40E0-8648-EC0D1E6A4B4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BD143-5C7D-4C73-B4E6-8270714C96A2}">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t="n">
        <v>1954025.0</v>
      </c>
      <c r="D151" s="647"/>
      <c r="E151" s="647"/>
      <c r="F151" s="647"/>
      <c r="G151" s="944" t="s">
        <v>2488</v>
      </c>
      <c r="H151" s="648" t="s">
        <v>2070</v>
      </c>
      <c r="I151" s="941" t="s">
        <v>2488</v>
      </c>
      <c r="J151" s="645" t="s">
        <v>2070</v>
      </c>
      <c r="K151" s="646" t="n">
        <v>2085431.0</v>
      </c>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t="n">
        <v>1.1686896E7</v>
      </c>
      <c r="D271" s="647"/>
      <c r="E271" s="647"/>
      <c r="F271" s="647"/>
      <c r="G271" s="944" t="s">
        <v>2501</v>
      </c>
      <c r="H271" s="648" t="s">
        <v>2070</v>
      </c>
      <c r="I271" s="941" t="s">
        <v>2500</v>
      </c>
      <c r="J271" s="645" t="s">
        <v>2070</v>
      </c>
      <c r="K271" s="646" t="n">
        <v>2.2320154E7</v>
      </c>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t="n">
        <v>1.3640921E7</v>
      </c>
      <c r="D287" s="650"/>
      <c r="E287" s="650"/>
      <c r="F287" s="650"/>
      <c r="G287" s="648" t="s">
        <v>2503</v>
      </c>
      <c r="H287" s="651" t="s">
        <v>2085</v>
      </c>
      <c r="I287" s="645" t="s">
        <v>2502</v>
      </c>
      <c r="J287" s="649" t="s">
        <v>2084</v>
      </c>
      <c r="K287" s="650" t="n">
        <v>2.4405585E7</v>
      </c>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7E133E9-C3A9-47B7-ACFB-F7FC0C182E6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34705-4D27-4E47-A44C-36A2311F941D}">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DD643-94B9-41E5-B825-785E88ED24A2}">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1F21861-CD0C-48C2-B0A4-F9849B42FB3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F4BC9A2-5EB5-4A71-8D25-C849843B95A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'3620500'!rap.context.title.CurrentYearDuration.0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'3670000'!rap.context.title.PriorYearInstant.0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2024-08-08T13:37:01Z</dcterms:created>
  <dc:creator>Administrator</dc:creator>
  <lastModifiedBy>Administrator</lastModifiedBy>
  <dcterms:modified xsi:type="dcterms:W3CDTF">2024-08-08T14:02:23Z</dcterms:modified>
</coreProperties>
</file>