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<sst xmlns="http://schemas.openxmlformats.org/spreadsheetml/2006/main" count="7790" uniqueCount="1679">
  <si>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</si>
  <si>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</si>
  <si>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</si>
  <si>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</si>
  <si>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</si>
  <si>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</si>
  <si>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</si>
  <si>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</si>
  <si>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</si>
  <si>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</si>
  <si>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</si>
  <si>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</si>
  <si>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</si>
  <si>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</si>
  <si>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</si>
  <si>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</si>
  <si>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</si>
  <si>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</si>
  <si>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</si>
  <si>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</si>
  <si>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</si>
  <si>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</si>
  <si>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</si>
  <si>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</si>
  <si>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</si>
  <si>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</si>
  <si>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</si>
  <si>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</si>
  <si>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</si>
  <si>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</si>
  <si>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</si>
  <si>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</si>
  <si>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</si>
  <si>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</si>
  <si>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</si>
  <si>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</si>
  <si>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</si>
  <si>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</si>
  <si>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</si>
  <si>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</si>
  <si>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</si>
  <si>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</si>
  <si>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</si>
  <si>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</si>
  <si>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</si>
  <si>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</si>
  <si>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</si>
  <si>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</si>
  <si>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</si>
  <si>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</si>
  <si>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</si>
  <si>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</si>
  <si>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</si>
  <si>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</si>
  <si>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</si>
  <si>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</si>
  <si>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</si>
  <si>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</si>
  <si>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</si>
  <si>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</si>
  <si>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</si>
  <si>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</si>
  <si>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</si>
  <si>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</si>
  <si>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</si>
  <si>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</si>
  <si>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</si>
  <si>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</si>
  <si>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</si>
  <si>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</si>
  <si>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</si>
  <si>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</si>
  <si>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</si>
  <si>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</si>
  <si>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</si>
  <si>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</si>
  <si>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</si>
  <si>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</si>
  <si>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</si>
  <si>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</si>
  <si>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</si>
  <si>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</si>
  <si>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</si>
  <si>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</si>
  <si>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</si>
  <si>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</si>
  <si>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</si>
  <si>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</si>
  <si>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</si>
  <si>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</si>
  <si>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</si>
  <si>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</si>
  <si>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</si>
  <si>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</si>
  <si>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</si>
  <si>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</si>
  <si>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</si>
  <si>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</si>
  <si>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</si>
  <si>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</si>
  <si>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</si>
  <si>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</si>
  <si>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</si>
  <si>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</si>
  <si>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</si>
  <si>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</si>
  <si>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</si>
  <si>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</si>
  <si>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</si>
  <si>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</si>
  <si>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</si>
  <si>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</si>
  <si>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</si>
  <si>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</si>
  <si>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</si>
  <si>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</si>
  <si>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</si>
  <si>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</si>
  <si>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</si>
  <si>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</si>
  <si>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</si>
  <si>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</si>
  <si>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</si>
  <si>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</si>
  <si>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</si>
  <si>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</si>
  <si>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</si>
  <si>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</si>
  <si>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</si>
  <si>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</si>
  <si>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</si>
  <si>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</si>
  <si>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</si>
  <si>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</si>
  <si>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</si>
  <si>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</si>
  <si>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</si>
  <si>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</si>
  <si>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</si>
  <si>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</si>
  <si>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</si>
  <si>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</si>
  <si>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</si>
  <si>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</si>
  <si>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</si>
  <si>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</si>
  <si>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</si>
  <si>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</si>
  <si>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</si>
  <si>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</si>
  <si>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</si>
  <si>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</si>
  <si>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</si>
  <si>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</si>
  <si>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</si>
  <si>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</si>
  <si>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</si>
  <si>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</si>
  <si>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</si>
  <si>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</si>
  <si>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</si>
  <si>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</si>
  <si>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</si>
  <si>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</si>
  <si>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</si>
  <si>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</si>
  <si>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</si>
  <si>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</si>
  <si>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</si>
  <si>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</si>
  <si>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</si>
  <si>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</si>
  <si>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</si>
  <si>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</si>
  <si>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</si>
  <si>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</si>
  <si>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</si>
  <si>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</si>
  <si>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</si>
  <si>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</si>
  <si>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</si>
  <si>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</si>
  <si>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</si>
  <si>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</si>
  <si>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</si>
  <si>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</si>
  <si>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</si>
  <si>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</si>
  <si>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</si>
  <si>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</si>
  <si>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</si>
  <si>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</si>
  <si>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</si>
  <si>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</si>
  <si>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</si>
  <si>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</si>
  <si>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</si>
  <si>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</si>
  <si>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</si>
  <si>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</si>
  <si>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</si>
  <si>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</si>
  <si>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</si>
  <si>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</si>
  <si>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</si>
  <si>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</si>
  <si>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</si>
  <si>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</si>
  <si>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</si>
  <si>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</si>
  <si>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</si>
  <si>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</si>
  <si>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</si>
  <si>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</si>
  <si>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</si>
  <si>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</si>
  <si>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</si>
  <si>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</si>
  <si>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</si>
  <si>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</si>
  <si>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</si>
  <si>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</si>
  <si>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</si>
  <si>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</si>
  <si>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</si>
  <si>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</si>
  <si>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</si>
  <si>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</si>
  <si>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</si>
  <si>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</si>
  <si>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</si>
  <si>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</si>
  <si>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</si>
  <si>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</si>
  <si>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</si>
  <si>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</si>
  <si>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</si>
  <si>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</si>
  <si>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</si>
  <si>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</si>
  <si>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</si>
  <si>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</si>
  <si>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</si>
  <si>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</si>
  <si>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</si>
  <si>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</si>
  <si>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</si>
  <si>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</si>
  <si>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</si>
  <si>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</si>
  <si>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</si>
  <si>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</si>
  <si>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</si>
  <si>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</si>
  <si>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</si>
  <si>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</si>
  <si>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</si>
  <si>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</si>
  <si>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</si>
  <si>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</si>
  <si>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</si>
  <si>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</si>
  <si>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</si>
  <si>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</si>
  <si>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</si>
  <si>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</si>
  <si>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</si>
  <si>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</si>
  <si>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</si>
  <si>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</si>
  <si>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</si>
  <si>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</si>
  <si>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</si>
  <si>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</si>
  <si>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</si>
  <si>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</si>
  <si>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</si>
  <si>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</si>
  <si>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</si>
  <si>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</si>
  <si>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</si>
  <si>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</si>
  <si>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</si>
  <si>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</si>
  <si>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</si>
  <si>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</si>
  <si>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</si>
  <si>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</si>
  <si>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</si>
  <si>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</si>
  <si>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</si>
  <si>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</si>
  <si>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</si>
  <si>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</si>
  <si>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</si>
  <si>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</si>
  <si>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</si>
  <si>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</si>
  <si>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</si>
  <si>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</si>
  <si>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</si>
  <si>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</si>
  <si>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</si>
  <si>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</si>
  <si>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</si>
  <si>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</si>
  <si>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</si>
  <si>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</si>
  <si>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</si>
  <si>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</si>
  <si>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</si>
  <si>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</si>
  <si>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</si>
  <si>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</si>
  <si>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</si>
  <si>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</si>
  <si>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</si>
  <si>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</si>
  <si>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</si>
  <si>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</si>
  <si>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</si>
  <si>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</si>
  <si>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</si>
  <si>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</si>
  <si>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</si>
  <si>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</si>
  <si>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</si>
  <si>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</si>
  <si>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</si>
  <si>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</si>
  <si>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</si>
  <si>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</si>
  <si>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</si>
  <si>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</si>
  <si>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</si>
  <si>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</si>
  <si>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</si>
  <si>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</si>
  <si>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</si>
  <si>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</si>
  <si>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</si>
  <si>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</si>
  <si>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</si>
  <si>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</si>
  <si>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</si>
  <si>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</si>
  <si>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</si>
  <si>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</si>
  <si>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</si>
  <si>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</si>
  <si>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</si>
  <si>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</si>
  <si>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</si>
  <si>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</si>
  <si>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</si>
  <si>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</si>
  <si>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</si>
  <si>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</si>
  <si>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</si>
  <si>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</si>
  <si>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</si>
  <si>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</si>
  <si>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</si>
  <si>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</si>
  <si>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</si>
  <si>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</si>
  <si>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</si>
  <si>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</si>
  <si>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</si>
  <si>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</si>
  <si>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</si>
  <si>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</si>
  <si>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</si>
  <si>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</si>
  <si>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</si>
  <si>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</si>
  <si>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</si>
  <si>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</si>
  <si>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</si>
  <si>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</si>
  <si>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</si>
  <si>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</si>
  <si>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</si>
  <si>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</si>
  <si>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</si>
  <si>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</si>
  <si>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</si>
  <si>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</si>
  <si>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</si>
  <si>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</si>
  <si>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</si>
  <si>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</si>
  <si>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</si>
  <si>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</si>
  <si>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</si>
  <si>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</si>
  <si>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</si>
  <si>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</si>
  <si>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</si>
  <si>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</si>
  <si>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</si>
  <si>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</si>
  <si>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</si>
  <si>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</si>
  <si>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</si>
  <si>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</si>
  <si>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</si>
  <si>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</si>
  <si>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</si>
  <si>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</si>
  <si>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</si>
  <si>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</si>
  <si>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</si>
  <si>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</si>
  <si>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</si>
  <si>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</si>
  <si>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</si>
  <si>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</si>
  <si>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</si>
  <si>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</si>
  <si>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</si>
  <si>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</si>
  <si>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</si>
  <si>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</si>
  <si>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</si>
  <si>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</si>
  <si>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</si>
  <si>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</si>
  <si>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</si>
  <si>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</si>
  <si>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</si>
  <si>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</si>
  <si>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</si>
  <si>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</si>
  <si>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</si>
  <si>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</si>
  <si>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</si>
  <si>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</si>
  <si>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</si>
  <si>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</si>
  <si>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</si>
  <si>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</si>
  <si>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</si>
  <si>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</si>
  <si>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</si>
  <si>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</si>
  <si>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</si>
  <si>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</si>
  <si>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</si>
  <si>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</si>
  <si>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</si>
  <si>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</si>
  <si>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</si>
  <si>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</si>
  <si>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</si>
  <si>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</si>
  <si>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</si>
  <si>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</si>
  <si>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</si>
  <si>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</si>
  <si>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</si>
  <si>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</si>
  <si>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</si>
  <si>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</si>
  <si>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</si>
  <si>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</si>
  <si>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</si>
  <si>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</si>
  <si>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</si>
  <si>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</si>
  <si>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</si>
  <si>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</si>
  <si>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</si>
  <si>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</si>
  <si>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</si>
  <si>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</si>
  <si>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</si>
  <si>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</si>
  <si>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</si>
  <si>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</si>
  <si>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</si>
  <si>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</si>
  <si>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</si>
  <si>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</si>
  <si>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</si>
  <si>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</si>
  <si>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</si>
  <si>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</si>
  <si>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</si>
  <si>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</si>
  <si>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</si>
  <si>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</si>
  <si>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</si>
  <si>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</si>
  <si>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</si>
  <si>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</si>
  <si>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</si>
  <si>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</si>
  <si>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</si>
  <si>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</si>
  <si>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</si>
  <si>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</si>
  <si>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</si>
  <si>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</si>
  <si>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</si>
  <si>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</si>
  <si>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</si>
  <si>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</si>
  <si>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</si>
  <si>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</si>
  <si>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</si>
  <si>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</si>
  <si>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</si>
  <si>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</si>
  <si>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</si>
  <si>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</si>
  <si>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</si>
  <si>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</si>
  <si>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</si>
  <si>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</si>
  <si>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</si>
  <si>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</si>
  <si>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</si>
  <si>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</si>
  <si>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</si>
  <si>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</si>
  <si>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</si>
  <si>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</si>
  <si>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</si>
  <si>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</si>
  <si>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</si>
  <si>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</si>
  <si>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</si>
  <si>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</si>
  <si>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</si>
  <si>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</si>
  <si>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</si>
  <si>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</si>
  <si>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</si>
  <si>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</si>
  <si>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</si>
  <si>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</si>
  <si>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</si>
  <si>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</si>
  <si>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</si>
  <si>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</si>
  <si>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</si>
  <si>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</si>
  <si>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</si>
  <si>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</si>
  <si>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</si>
  <si>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</si>
  <si>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</si>
  <si>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</si>
  <si>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</si>
  <si>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</si>
  <si>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</si>
  <si>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</si>
  <si>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</si>
  <si>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</si>
  <si>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</si>
  <si>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</si>
  <si>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</si>
  <si>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</si>
  <si>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</si>
  <si>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</si>
  <si>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</si>
  <si>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</si>
  <si>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</si>
  <si>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</si>
  <si>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</si>
  <si>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</si>
  <si>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</si>
  <si>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</si>
  <si>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</si>
  <si>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</si>
  <si>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</si>
  <si>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</si>
  <si>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</si>
  <si>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</si>
  <si>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</si>
  <si>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</si>
  <si>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</si>
  <si>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</si>
  <si>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</si>
  <si>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</si>
  <si>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</si>
  <si>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</si>
  <si>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</si>
  <si>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</si>
  <si>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</si>
  <si>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</si>
  <si>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</si>
  <si>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</si>
  <si>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</si>
  <si>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</si>
  <si>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</si>
  <si>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</si>
  <si>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</si>
  <si>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</si>
  <si>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</si>
  <si>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</si>
  <si>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</si>
  <si>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</si>
  <si>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</si>
  <si>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</si>
  <si>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</si>
  <si>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</si>
  <si>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</si>
  <si>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</si>
  <si>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</si>
  <si>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</si>
  <si>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</si>
  <si>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</si>
  <si>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</si>
  <si>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</si>
  <si>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</si>
  <si>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</si>
  <si>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</si>
  <si>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</si>
  <si>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</si>
  <si>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</si>
  <si>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</si>
  <si>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</si>
  <si>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</si>
  <si>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</si>
  <si>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</si>
  <si>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</si>
  <si>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</si>
  <si>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</si>
  <si>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</si>
  <si>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</si>
  <si>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</si>
  <si>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</si>
  <si>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</si>
  <si>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</si>
  <si>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</si>
  <si>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</si>
  <si>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</si>
  <si>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</si>
  <si>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</si>
  <si>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</si>
  <si>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</si>
  <si>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</si>
  <si>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</si>
  <si>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</si>
  <si>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</si>
  <si>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</si>
  <si>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</si>
  <si>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</si>
  <si>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</si>
  <si>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</si>
  <si>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</si>
  <si>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</si>
  <si>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</si>
  <si>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</si>
  <si>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</si>
  <si>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</si>
  <si>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</si>
  <si>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</si>
  <si>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</si>
  <si>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</si>
  <si>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</si>
  <si>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</si>
  <si>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</si>
  <si>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</si>
  <si>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</si>
  <si>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</si>
  <si>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</si>
  <si>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</si>
  <si>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</si>
  <si>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</si>
  <si>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</si>
  <si>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</si>
  <si>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</si>
  <si>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</si>
  <si>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</si>
  <si>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</si>
  <si>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</si>
  <si>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</si>
  <si>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</si>
  <si>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</si>
  <si>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</si>
  <si>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</si>
  <si>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</si>
  <si>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</si>
  <si>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</si>
  <si>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</si>
  <si>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</si>
  <si>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</si>
  <si>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</si>
  <si>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</si>
  <si>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</si>
  <si>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</si>
  <si>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</si>
  <si>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</si>
  <si>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</si>
  <si>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</si>
  <si>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</si>
  <si>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</si>
  <si>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</si>
  <si>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</si>
  <si>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</si>
  <si>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</si>
  <si>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</si>
  <si>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</si>
  <si>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</si>
  <si>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</si>
  <si>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</si>
  <si>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</si>
  <si>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</si>
  <si>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</si>
  <si>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</si>
  <si>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</si>
  <si>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</si>
  <si>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</si>
  <si>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</si>
  <si>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</si>
  <si>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</si>
  <si>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</si>
  <si>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</si>
  <si>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</si>
  <si>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</si>
  <si>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</si>
  <si>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</si>
  <si>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</si>
  <si>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</si>
  <si>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</si>
  <si>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</si>
  <si>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</si>
  <si>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</si>
  <si>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</si>
  <si>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</si>
  <si>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</si>
  <si>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</si>
  <si>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</si>
  <si>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</si>
  <si>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</si>
  <si>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</si>
  <si>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</si>
  <si>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</si>
  <si>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</si>
  <si>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</si>
  <si>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</si>
  <si>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</si>
  <si>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</si>
  <si>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</si>
  <si>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</si>
  <si>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</si>
  <si>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</si>
  <si>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</si>
  <si>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</si>
  <si>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</si>
  <si>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</si>
  <si>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</si>
  <si>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</si>
  <si>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</si>
  <si>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</si>
  <si>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</si>
  <si>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</si>
  <si>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</si>
  <si>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</si>
  <si>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</si>
  <si>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</si>
  <si>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</si>
  <si>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</si>
  <si>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</si>
  <si>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</si>
  <si>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</si>
  <si>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</si>
  <si>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</si>
  <si>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</si>
  <si>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</si>
  <si>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</si>
  <si>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</si>
  <si>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</si>
  <si>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</si>
  <si>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</si>
  <si>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</si>
  <si>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</si>
  <si>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</si>
  <si>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</si>
  <si>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</si>
  <si>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</si>
  <si>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</si>
  <si>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</si>
  <si>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</si>
  <si>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</si>
  <si>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</si>
  <si>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</si>
  <si>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</si>
  <si>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</si>
  <si>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</si>
  <si>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</si>
  <si>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</si>
  <si>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</si>
  <si>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</si>
  <si>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</si>
  <si>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</si>
  <si>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</si>
  <si>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</si>
  <si>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</si>
  <si>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</si>
  <si>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</si>
  <si>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</si>
  <si>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</si>
  <si>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</si>
  <si>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</si>
  <si>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</si>
  <si>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</si>
  <si>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</si>
  <si>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</si>
  <si>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</si>
  <si>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</si>
  <si>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</si>
  <si>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</si>
  <si>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</si>
  <si>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</si>
  <si>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</si>
  <si>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</si>
  <si>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</si>
  <si>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</si>
  <si>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</si>
  <si>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</si>
  <si>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</si>
  <si>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</si>
  <si>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</si>
  <si>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</si>
  <si>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</si>
  <si>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</si>
  <si>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</si>
  <si>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</si>
  <si>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</si>
  <si>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</si>
  <si>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</si>
  <si>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</si>
  <si>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</si>
  <si>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</si>
  <si>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</si>
  <si>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</si>
  <si>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</si>
  <si>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</si>
  <si>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</si>
  <si>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</si>
  <si>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</si>
  <si>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</si>
  <si>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</si>
  <si>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</si>
  <si>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</si>
  <si>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</si>
  <si>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</si>
  <si>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</si>
  <si>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</si>
  <si>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</si>
  <si>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</si>
  <si>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</si>
  <si>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</si>
  <si>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</si>
  <si>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</si>
  <si>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</si>
  <si>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</si>
  <si>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</si>
  <si>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</si>
  <si>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</si>
  <si>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</si>
  <si>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</si>
  <si>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</si>
  <si>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</si>
  <si>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</si>
  <si>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</si>
  <si>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</si>
  <si>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</si>
  <si>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</si>
  <si>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</si>
  <si>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</si>
  <si>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</si>
  <si>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</si>
  <si>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</si>
  <si>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</si>
  <si>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</si>
  <si>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</si>
  <si>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</si>
  <si>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</si>
  <si>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</si>
  <si>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</si>
  <si>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</si>
  <si>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</si>
  <si>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</si>
  <si>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</si>
  <si>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</si>
  <si>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</si>
  <si>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</si>
  <si>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</si>
  <si>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</si>
  <si>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</si>
  <si>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</si>
  <si>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</si>
  <si>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</si>
  <si>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</si>
  <si>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</si>
  <si>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</si>
  <si>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</si>
  <si>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</si>
  <si>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</si>
  <si>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</si>
  <si>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</si>
  <si>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</si>
  <si>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</si>
  <si>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</si>
  <si>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</si>
  <si>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</si>
  <si>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</si>
  <si>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</si>
  <si>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</si>
  <si>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</si>
  <si>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</si>
  <si>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</si>
  <si>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</si>
  <si>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</si>
  <si>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</si>
  <si>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</si>
  <si>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</si>
  <si>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</si>
  <si>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</si>
  <si>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</si>
  <si>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</si>
  <si>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</si>
  <si>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</si>
  <si>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</si>
  <si>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</si>
  <si>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</si>
  <si>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</si>
  <si>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</si>
  <si>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</si>
  <si>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</si>
  <si>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</si>
  <si>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</si>
  <si>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</si>
  <si>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</si>
  <si>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</si>
  <si>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</si>
  <si>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</si>
  <si>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</si>
  <si>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</si>
  <si>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</si>
  <si>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</si>
  <si>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</si>
  <si>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</si>
  <si>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</si>
  <si>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</si>
  <si>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</si>
  <si>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</si>
  <si>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</si>
  <si>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</si>
  <si>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</si>
  <si>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</si>
  <si>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</si>
  <si>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</si>
  <si>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</si>
  <si>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</si>
  <si>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</si>
  <si>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</si>
  <si>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</si>
  <si>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</si>
  <si>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</si>
  <si>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</si>
  <si>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</si>
  <si>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</si>
  <si>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</si>
  <si>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</si>
  <si>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</si>
  <si>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</si>
  <si>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</si>
  <si>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</si>
  <si>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</si>
  <si>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</si>
  <si>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</si>
  <si>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</si>
  <si>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</si>
  <si>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</si>
  <si>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</si>
  <si>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</si>
  <si>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</si>
  <si>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</si>
  <si>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</si>
  <si>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</si>
  <si>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</si>
  <si>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</si>
  <si>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</si>
  <si>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</si>
  <si>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</si>
  <si>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</si>
  <si>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</si>
  <si>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</si>
  <si>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</si>
  <si>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</si>
  <si>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</si>
  <si>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</si>
  <si>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</si>
  <si>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</si>
  <si>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</si>
  <si>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</si>
  <si>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</si>
  <si>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</si>
  <si>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</si>
  <si>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</si>
  <si>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</si>
  <si>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</si>
  <si>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</si>
  <si>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</si>
  <si>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</si>
  <si>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</si>
  <si>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</si>
  <si>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</si>
  <si>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</si>
  <si>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</si>
  <si>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</si>
  <si>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</si>
  <si>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</si>
  <si>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</si>
  <si>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</si>
  <si>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</si>
  <si>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</si>
  <si>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</si>
  <si>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</si>
  <si>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</si>
  <si>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</si>
  <si>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</si>
  <si>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</si>
  <si>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</si>
  <si>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</si>
  <si>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</si>
  <si>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</si>
  <si>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</si>
  <si>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</si>
  <si>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</si>
  <si>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</si>
  <si>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</si>
  <si>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</si>
  <si>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</si>
  <si>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</si>
  <si>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</si>
  <si>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</si>
  <si>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</si>
  <si>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</si>
  <si>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</si>
  <si>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</si>
  <si>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</si>
  <si>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</si>
  <si>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</si>
  <si>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</si>
  <si>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</si>
  <si>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</si>
  <si>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</si>
  <si>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</si>
  <si>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</si>
  <si>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</si>
  <si>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</si>
  <si>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</si>
  <si>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</si>
  <si>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</si>
  <si>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</si>
  <si>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</si>
  <si>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</si>
  <si>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</si>
  <si>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</si>
  <si>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</si>
  <si>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</si>
  <si>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</si>
  <si>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</si>
  <si>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</si>
  <si>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</si>
  <si>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</si>
  <si>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</si>
  <si>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</si>
  <si>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</si>
  <si>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</si>
  <si>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</si>
  <si>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</si>
  <si>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</si>
  <si>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</si>
  <si>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</si>
  <si>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</si>
  <si>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</si>
  <si>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</si>
  <si>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</si>
  <si>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</si>
  <si>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</si>
  <si>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</si>
  <si>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</si>
  <si>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</si>
  <si>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</si>
  <si>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</si>
  <si>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</si>
  <si>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</si>
  <si>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</si>
  <si>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</si>
  <si>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</si>
  <si>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</si>
  <si>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</si>
  <si>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</si>
  <si>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</si>
  <si>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</si>
  <si>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</si>
  <si>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</si>
  <si>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</si>
  <si>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</si>
  <si>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</si>
  <si>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</si>
  <si>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</si>
  <si>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</si>
  <si>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</si>
  <si>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</si>
  <si>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</si>
  <si>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</si>
  <si>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</si>
  <si>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</si>
  <si>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</si>
  <si>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</si>
  <si>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</si>
  <si>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</si>
  <si>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</si>
  <si>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</si>
  <si>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</si>
  <si>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</si>
  <si>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</si>
  <si>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</si>
  <si>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</si>
  <si>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</si>
  <si>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</si>
  <si>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</si>
  <si>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</si>
  <si>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</si>
  <si>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</si>
  <si>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</si>
  <si>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</si>
  <si>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</si>
  <si>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</si>
  <si>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</si>
  <si>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</si>
  <si>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</si>
  <si>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</si>
  <si>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</si>
  <si>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</si>
  <si>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</si>
  <si>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</si>
  <si>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</si>
  <si>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</si>
  <si>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</si>
  <si>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</si>
  <si>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</si>
  <si>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</si>
  <si>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</si>
  <si>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</si>
  <si>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</si>
  <si>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</si>
  <si>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</si>
  <si>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</si>
  <si>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</si>
  <si>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</si>
  <si>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</si>
  <si>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</si>
  <si>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</si>
  <si>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</si>
  <si>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</si>
  <si>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</si>
  <si>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</si>
  <si>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</si>
  <si>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</si>
  <si>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</si>
  <si>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</si>
  <si>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</si>
  <si>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</si>
  <si>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</si>
  <si>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</si>
  <si>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</si>
  <si>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</si>
  <si>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</si>
  <si>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</si>
  <si>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</si>
  <si>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</si>
  <si>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</si>
  <si>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</si>
  <si>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</si>
  <si>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</si>
  <si>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</si>
  <si>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</si>
  <si>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</si>
  <si>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</si>
  <si>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</si>
  <si>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</si>
  <si>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</si>
  <si>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</si>
  <si>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</si>
  <si>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</si>
  <si>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</si>
  <si>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</si>
  <si>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</si>
  <si>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</si>
  <si>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</si>
  <si>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</si>
  <si>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</si>
  <si>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</si>
  <si>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</si>
  <si>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</si>
  <si>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</si>
  <si>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</si>
  <si>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</si>
  <si>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</si>
  <si>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</si>
  <si>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</si>
  <si>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</si>
  <si>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</si>
  <si>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</si>
  <si>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</si>
  <si>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</si>
  <si>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</si>
  <si>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</si>
  <si>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</si>
  <si>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</si>
  <si>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</si>
  <si>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</si>
  <si>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</si>
  <si>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</si>
  <si>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</si>
  <si>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</si>
  <si>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</si>
  <si>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</si>
  <si>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</si>
  <si>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</si>
  <si>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</si>
  <si>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</si>
  <si>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</si>
  <si>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</si>
  <si>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</si>
  <si>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</si>
  <si>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</si>
  <si>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</si>
  <si>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</si>
  <si>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</si>
  <si>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</si>
  <si>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</si>
  <si>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</si>
  <si>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</si>
  <si>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</si>
  <si>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</si>
  <si>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</si>
  <si>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</si>
  <si>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</si>
  <si>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</si>
  <si>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</si>
  <si>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</si>
  <si>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</si>
  <si>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</si>
  <si>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</si>
  <si>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</si>
  <si>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</si>
  <si>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</si>
  <si>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</si>
  <si>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</si>
  <si>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</si>
  <si>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</si>
  <si>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</si>
  <si>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</si>
  <si>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</si>
  <si>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</si>
  <si>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</si>
  <si>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</si>
  <si>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</si>
  <si>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</si>
  <si>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</si>
  <si>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</si>
  <si>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</si>
  <si>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</si>
  <si>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</si>
  <si>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</si>
  <si>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</si>
  <si>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</si>
  <si>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</si>
  <si>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</si>
  <si>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</si>
  <si>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</si>
  <si>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</si>
  <si>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</si>
  <si>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</si>
  <si>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</si>
  <si>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</si>
  <si>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</si>
  <si>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</si>
  <si>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</si>
  <si>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</si>
  <si>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</si>
  <si>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</si>
  <si>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</si>
  <si>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</si>
  <si>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</si>
  <si>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</si>
  <si>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</si>
  <si>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</si>
  <si>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</si>
  <si>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</si>
  <si>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</si>
  <si>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</si>
  <si>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</si>
  <si>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</si>
  <si>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</si>
  <si>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</si>
  <si>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</si>
  <si>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</si>
  <si>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</si>
  <si>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</si>
  <si>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</si>
  <si>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</si>
  <si>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</si>
  <si>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</si>
  <si>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</si>
  <si>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</si>
  <si>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</si>
  <si>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</si>
  <si>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</si>
  <si>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</si>
  <si>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</si>
  <si>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</si>
  <si>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</si>
  <si>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</si>
  <si>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</si>
  <si>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</si>
  <si>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</si>
  <si>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</si>
  <si>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</si>
  <si>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</si>
  <si>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</si>
  <si>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</si>
  <si>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</si>
  <si>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</si>
  <si>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</si>
  <si>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</si>
  <si>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</si>
  <si>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</si>
  <si>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</si>
  <si>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</si>
  <si>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</si>
  <si>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</si>
  <si>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</si>
  <si>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</si>
  <si>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</si>
  <si>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</si>
  <si>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</si>
  <si>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</si>
  <si>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</si>
  <si>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</si>
  <si>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</si>
  <si>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</si>
  <si>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</si>
  <si>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</si>
  <si>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</si>
  <si>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</si>
  <si>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</si>
  <si>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</si>
  <si>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</si>
  <si>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</si>
  <si>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</si>
  <si>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</si>
  <si>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</si>
  <si>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</si>
  <si>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</si>
  <si>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</si>
  <si>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</si>
  <si>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</si>
  <si>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</si>
  <si>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</si>
  <si>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</si>
  <si>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</si>
  <si>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</si>
  <si>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</si>
  <si>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</si>
  <si>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</si>
  <si>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</si>
  <si>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</si>
  <si>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</si>
  <si>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</si>
  <si>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</si>
  <si>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</si>
  <si>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</si>
  <si>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</si>
  <si>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</si>
  <si>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</si>
  <si>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</si>
  <si>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</si>
  <si>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</si>
  <si>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</si>
  <si>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</si>
  <si>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</si>
  <si>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</si>
  <si>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</si>
  <si>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</si>
  <si>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</si>
  <si>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</si>
  <si>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</si>
  <si>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</si>
  <si>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</si>
  <si>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</si>
  <si>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</si>
  <si>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</si>
  <si>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</si>
  <si>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</si>
  <si>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</si>
  <si>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</si>
  <si>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</si>
  <si>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</si>
  <si>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</si>
  <si>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</si>
  <si>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</si>
  <si>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</si>
  <si>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</si>
  <si>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</si>
  <si>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</si>
  <si>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</si>
  <si>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</si>
  <si>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</si>
  <si>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</si>
  <si>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</si>
  <si>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</si>
  <si>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</si>
  <si>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</si>
  <si>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</si>
  <si>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</si>
  <si>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</si>
  <si>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</si>
  <si>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</si>
  <si>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</si>
  <si>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</si>
  <si>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</si>
  <si>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</si>
  <si>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</si>
  <si>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</si>
  <si>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</si>
  <si>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</si>
  <si>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</si>
  <si>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</si>
  <si>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</si>
  <si>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</si>
  <si>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</si>
  <si>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</si>
  <si>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</si>
  <si>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</si>
  <si>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</si>
  <si>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</si>
  <si>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</si>
  <si>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</si>
  <si>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</si>
  <si>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</si>
  <si>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</si>
  <si>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</si>
  <si>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</si>
  <si>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</si>
  <si>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</si>
  <si>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</si>
  <si>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</si>
  <si>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</si>
  <si>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</si>
  <si>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</si>
  <si>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</si>
  <si>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</si>
  <si>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</si>
  <si>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</si>
  <si>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</si>
  <si>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</si>
  <si>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</si>
  <si>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</si>
  <si>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</si>
  <si>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</si>
  <si>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</si>
  <si>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</si>
  <si>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</si>
  <si>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</si>
  <si>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</si>
  <si>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</si>
  <si>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</si>
  <si>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</si>
  <si>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</si>
  <si>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</si>
  <si>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</si>
  <si>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</si>
  <si>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</si>
  <si>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</si>
  <si>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</si>
  <si>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</si>
  <si>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</si>
  <si>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</si>
  <si>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</si>
  <si>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</si>
  <si>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</si>
  <si>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</si>
  <si>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</si>
  <si>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</si>
  <si>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</si>
  <si>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</si>
  <si>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</si>
  <si>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</si>
  <si>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</si>
  <si>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</si>
  <si>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</si>
  <si>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</si>
  <si>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</si>
  <si>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</si>
  <si>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</si>
  <si>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</si>
  <si>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</si>
  <si>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</si>
  <si>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</si>
  <si>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</si>
  <si>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</si>
  <si>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</si>
  <si>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</si>
  <si>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</si>
  <si>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</si>
  <si>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</si>
  <si>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</si>
  <si>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</si>
  <si>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</si>
  <si>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</si>
  <si>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</si>
  <si>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</si>
  <si>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</si>
  <si>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</si>
  <si>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</si>
  <si>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</si>
  <si>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</si>
  <si>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</si>
  <si>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</si>
  <si>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</si>
  <si>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</si>
  <si>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</si>
  <si>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</si>
  <si>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</si>
  <si>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</si>
  <si>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</si>
  <si>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</si>
  <si>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</si>
  <si>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</si>
  <si>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</si>
  <si>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</si>
  <si>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</si>
  <si>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</si>
  <si>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</si>
  <si>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</si>
  <si>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</si>
  <si>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</si>
  <si>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</si>
  <si>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</si>
  <si>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</si>
  <si>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</si>
  <si>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</si>
  <si>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</si>
  <si>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</si>
  <si>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</si>
  <si>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</si>
  <si>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</si>
  <si>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</si>
  <si>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</si>
  <si>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</si>
  <si>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</si>
  <si>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</si>
  <si>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</si>
  <si>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</si>
  <si>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</si>
  <si>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</si>
  <si>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</si>
  <si>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</si>
  <si>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</si>
  <si>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</si>
  <si>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</si>
  <si>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</si>
  <si>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</si>
  <si>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</si>
  <si>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</si>
  <si>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</si>
  <si>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</si>
  <si>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</si>
  <si>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</si>
  <si>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</si>
  <si>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</si>
  <si>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</si>
  <si>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</si>
  <si>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</si>
  <si>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</si>
  <si>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</si>
  <si>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</si>
  <si>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</si>
  <si>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</si>
  <si>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</si>
  <si>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</si>
  <si>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</si>
  <si>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</si>
  <si>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</si>
  <si>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</si>
  <si>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</si>
  <si>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</si>
  <si>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</si>
  <si>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</si>
  <si>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</si>
  <si>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</si>
  <si>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</si>
  <si>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</si>
  <si>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</si>
  <si>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</si>
  <si>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</si>
  <si>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</si>
  <si>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</si>
  <si>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</si>
  <si>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</si>
  <si>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</si>
  <si>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</si>
  <si>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</si>
  <si>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</si>
  <si>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</si>
  <si>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</si>
  <si>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</si>
  <si>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</si>
  <si>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</si>
  <si>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</si>
  <si>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</si>
  <si>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</si>
  <si>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</si>
  <si>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</si>
  <si>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</si>
  <si>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</si>
  <si>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</si>
  <si>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</si>
  <si>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</si>
  <si>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</si>
  <si>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</si>
  <si>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</si>
  <si>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</si>
  <si>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</si>
  <si>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</si>
  <si>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</si>
  <si>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</si>
  <si>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</si>
  <si>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</si>
  <si>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</si>
  <si>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</si>
  <si>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AA079</t>
  </si>
  <si>
    <t>2024-12-31</t>
  </si>
  <si>
    <t/>
  </si>
  <si>
    <t>2025-12-31</t>
  </si>
  <si>
    <t>Buana Finance Tbk</t>
  </si>
  <si>
    <t>2025-03-31</t>
  </si>
  <si>
    <t>BBLD</t>
  </si>
  <si>
    <t>2026-03-31</t>
  </si>
  <si>
    <t>2026-01-01</t>
  </si>
  <si>
    <t>Laporan keuangan disajikan dalam mata uang Rupiah yang merupakan mata uang fungsional dan penyajian Perusahaan. Transaksi dalam mata uang asing dicatat dalam Rupiah berdasarkan kurs yang berlaku pada saat transaksi dilakukan. Pada setiap akhir periode pelaporan, aset dan liabilitas moneter dalam valuta asing dijabarkan sesuai dengan rata-rata kurs jual dan beli yang diterbitkan oleh Bank Indonesia pada tanggal transaksi perbankan terakhir untuk periode yang bersangkutan , dan laba atau rugi kurs yang timbul, dikreditkan atau dibebankan pada operasi periode yang bersangkutan, kecuali apabila ditangguhkan di dalam ekuitas sebagai lindung nilai arus kas yang memenuhi syarat. Berikut ini adalah kurs nilai tukar yang digunakan (nilai penuh): 1 usd 31 Desember 2025 16.782 dan 31 Maret 2026 16.993</t>
  </si>
  <si>
    <t>2026-04-30</t>
  </si>
  <si>
    <t>Laba per saham dasar dihitung dengan membagi laba bersih dengan jumlah rata-rata tertimbang saham yang beredar sepanjang tahun yang bersangkutan. Laba per saham dilusian dihitung dengan membagi laba bersih dengan dampak dari semua efek berpotensi saham biasa yang dilutif.</t>
  </si>
  <si>
    <t>Segmen operasi diidentifikasi berdasarkan laporan internal mengenai komponen dari Perusahaan yang secara regular ditelaah oleh pengambil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 yang hasil operasinya dikaji ulang secara reguler oleh pengambil keputusan operasional untuk membuat keputusan tentang sumber daya yang dialokasikan pada segmen tersebut dan menilai kinerjanya dan di mana tersedia informasi keuangan yang dapat dipisahkan. Informasi yang digunakan oleh pengambil keputusan operasional dalam rangka alokasi sumber daya dan penilaian kinerja disajikan berdasarkan lokasi geografis.</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</si>
  <si>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 Bunga pinjaman diakui sebagai beban bunga pendanaan berdasarkan basis akrual</t>
  </si>
  <si>
    <t>KAP Paul Hadiwinata, Hidajat, Arsono, Retno, Palilingan Rekan</t>
  </si>
  <si>
    <t>Berdasarkan perjanjian fasilitas pinjaman bilateral tersebut di atas, Perusahaan diwajibkan untuk menjaga rasio keuangan tertentu dan mematuhi batasan persyaratan yang ditetapkan, yaitu seperti namun tidak terbatas pada
	Perusahaan tidak diperbolehkan antara lain menjual, memindahtangankan dan mengalihkan agunan, melakukan penanaman modal, melakukan merger atau bertindak sebagai penjamin, kecuali dengan pemberitahuan/persetujuan tertulis terlebih dahulu dari kreditur.
	Perusahaan juga wajib menjaga Non Performing Financing (NPF) bruto lebih dari 90 hari maksimal 3,5% dan rasio utang terhadap ekuitas maksimal 5:1 serta kewajiban pelaporan lainnya.
Perusahaan tidak mengalami gagal bayar dalam pembayaran pokok atau bunga, maupun melanggar ketentuan apapun terkait pinjaman bank pada tahun 2026 dan 2025.</t>
  </si>
  <si>
    <t>Pada tanggal 31 Maret 2026 dan 31 Desember 2025, tidak terdapat aset tetap yang digunakan sebagai jaminan.
Jenis kepemilikan hak atas tanah Perusahaan berupa  Guna Bangunan (HGB). Hak atas tanah tersebut mempunyai sisa jangka waktu penggunaan sampai dengan tahun 2026 hingga tahun 2044. Manajemen Perusahaan berpendapat bahwa hak atas tanah tersebut dapat diperbaharui/diperpanjang pada saat jatuh tempo.
Seluruh aset tetap, kecuali tanah, telah diasuransikan dengan PT Asuransi Buana Independent, PT Asuransi Bina Dana Arta Tbk, dan PT Sompo Insurance Indonesia dengan jumlah pertanggungan asuransi sebesar Rp 59.432, Rp 6.196, dan nihil masing-masing pada tanggal 
31 Maret 2026 dan 31 Desember 2025.</t>
  </si>
  <si>
    <t>Fixed</t>
  </si>
  <si>
    <t>Aset takberwujud berupa perangkat lunak dan lisensi perangkat lunak. Aset takberwujud dicatat sebesar biaya perolehan setelah dikurangi akumulasi amortisasi. Amortisasi diakui dalam laporan laba rugi dengan menggunakan metode garis lurus sepanjang masa manfaatnya. Estimasi masa manfaat perangkat lunak adalah 5 tahun. Aset dalam penyelesaian dinyatakan sebesar biaya perolehan dan dipindahkan ke aset takberwujud yang bersangkutan pada saat selesai dan siap digunakan.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</si>
  <si>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</si>
  <si>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Piutang pembiayaan konsumen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t>
  </si>
  <si>
    <t>Instrumen derivatif diakui pertama tama pada nilai wajar pada saat kontrak tersebut dilakukan dan selanjutnya diukur pada nilai wajarnya.Derivatif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Perusahaan menggunakan instrumen keuangan derivatif cross currency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 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 yaitu ketika hubungan lindung nilai memenuhi seluruh persyaratan efektivitas lindung nilai berikut Ada hubungan ekonomik antara item lindung nilaian dan instrumen lindung nilai Pengaruh risiko kredit tidak mendominasi perubahan nilai yang dihasilkan dari hubungan ekonomik tersebut dan Rasio lindung nilai dari hubungan lindung nilai adalah sama dengan yang dihasilkan dari kuantitas item lindung nilaian yang secara aktual dilindung nilai oleh Perusahaan dan kuantitas instrumen lindung nilai yang secara aktual digunakan Perusahaan untuk melindung nilai sejumlah kuantitas item lindung nilaian tersebut. Bagian yang efektif atas perubahan nilai wajar derivatif yang ditujukan dan memenuhi kualifikasi sebagai lindung nilai arus kas, diakui sebagai cadangan lindung nilai arus kas pada bagian penghasilan komprehensif lain. Keuntungan atau kerugian atas bagian yang tidak efektif (jika ada) diakui langsung pada laporan laba rugi. Jumlah akumulasi dalam ekuitas dibebankan ke laporan laba rugi ketika unsur yang dilindungi nilainya memengaruhi laba bersih. Ketika instrumen lindung nilai kadaluwarsa atau dijual atau ketika suatu lindung nilai tidak lagi memenuhi persyaratan sebagai akuntansi lindung nilai, akumulasi penghasilan komprehensif lain yang ada diakui pada laporan laba rugi.</t>
  </si>
  <si>
    <t>Perusahaan menyewa beberapa bangunan untuk
kegiatan operasionalnya, dengan rata-rata masa
sewa 5 tahun. Pembayaran sewa sudah dilakukan secara penuh di awal sehingga tidak terdapat saldo liabilitas sewa pada tanggal 31 Maret 2026 dan 31 Desember 2025.</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</si>
  <si>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116, klasifikasi sewa didasarkan atas sejauh mana risiko dan manfaat yang terkait dengan kepemilikan aset sewaan berada pada lessor atau lessee. Piutang pembiayaan konsumen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 Tagihan anjak piutang merupakan piutang yang dibeli dari perusahaan lain without recourse dan merupakan jumlah piutang setelah dikurangi dengan pendapatan tagihan anjak piutang yang belum diakui dan cadangan kerugian penurunan nilai. Piutang aset tarikan. Ketika jaminan kendaraan ditarik karena konsumen tidak dapat memenuhi kewajibannya, piutang pembiayaan direklasifikasi menjadi piutang aset tarikan. Piutang aset tarikan dinyatakan berdasarkan nilai realisasi bersih yaitu nilai tercatat piutang pembiayaan terkait dikurangi cadangan kerugian penurunan nilai atas piutang tersebut.</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</si>
  <si>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Level 1 Harga kuotasian (tanpa penyesuaian) dipasar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tingkat hirarki nilai wajar dengan cara menilai kembali pengkategorian tingkat nilai wajar pada setiap akhir periode pelaporan. Untuk tujuan pengungkapan nilai wajar, Perusahaan menentukan klasifikasi aset dan liabilitas berdasarkan sifat, karakteristik dan risikonya dan level pada hierarki nilai wajar sebagaimana dijelaskan di atas.</t>
  </si>
  <si>
    <t>Darmenta Pinem</t>
  </si>
  <si>
    <t>Aset tetap yang dimiliki untuk digunakan dalam penyediaan jasa atau tujuan administratif pada saat pengakuan awal diakui sebesar biaya perolehan dan selanjutnya dicatat sebesar biaya perolehan dikurangi akumulasi penyusutan dan akumulasi penurunan nilai (jika ada). Tanah dinyatakan berdasarkan biaya perolehan dan tidak disusutkan. Aset tetap lainnya disusutkan sampai nilai residu dengan menggunakan metode garis lurus berdasarkan taksiran masa manfaat ekonomis aset tetap sebagai berikut: bangunan 20 38 tahun kendaraan 5 tahun peralatan dan perlengkapan kantor 4 8 tahun. Masa manfaat ekonomis, nilai residu dan metode penyusutan direviu setiap akhir periode pelaporan dan pengaruh dari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dan ditujukan untuk dijual dihentikan penyusutannya dan diklasifikasikan sebagai akun aset tidak lancar yang dimiliki untuk dijual.</t>
  </si>
  <si>
    <t>Beban (manfaat)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Bunga dan denda yang timbul dari ketetapan pajak dan kurang bayar atau lebih bayar pajak lainnya disajikan sebagai bagian dari penghasilan atau beban operasi lain karena tidak dianggap sebagai bagian dari beban pajak penghasilan.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Perusahaan bermaksud untuk menyelesaikan liabilitas dan aset pajak kini dengan dasar neto, atau merealisasikan aset dan menyelesaikan liabilitas secara bersamaan, pada setiap periode masa depan dimana jumlah signifikan atas liabilitas atau aset pajak tangguhan diharapkan untuk diselesaikan atau dipulihkan.</t>
  </si>
  <si>
    <t>Laporan keuangan Perusahaan disusun berdasarkan Standar Akuntansi Keuangan di Indonesia dan Peraturan-Peraturan serta Pedoman Penyajian dan Pengungkapan Laporan Keuangan yang diterbitkan oleh Otoritas Jasa Keuangan (). The financial statements of the Company have been prepared in accordance with Indonesian Financial Accounting Standards and the Regulations and Guidelines on Financial Statement Presentation and Disclosures issued by the Financial Services Authority (Otoritas Jasa Keuangan or ).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The accounting policies adopted in the preparation of the financial statements are consistent with those made in the preparation of the Company financial statements for the year ended December 31, 2024, except for the adoption of several amended SAKs. As disclosed in Note 2, several amended and published accounting standards were adopted effective on January 1, 2025. Perusahaan telah menyusun laporan keuangan dengan dasar bahwa Perusahaan akan terus mempertahankan kelangsungan usaha. The Company has prepared the finansial statements on the basis that it will continue to operate as a going concern. Laporan keuangan, kecuali untuk laporan arus kas, disusun berdasarkan dasar akrual dengan menggunakan konsep harga perolehan, kecuali beberapa akun tertentu disusun berdasarkan pengukuran lain sebagaimana diuraikan dalam kebijakan akuntansi masing-masing akun tersebut. The financial statements, except for the statement of cash flows, have been prepared on the accrual basis using the historical cost basis of accounting, except for certain accounts which are measured on the bases described in the related accounting policies for those accounts. Laporan arus kas disusun dengan menggunakan metode langsung dengan mengelompokkan arus kas dalam aktivitas operasi, investasi dan pendanaan. The statement of cash flows is prepared based on the direct method by classifying cash flows on the basis of operating, investing and financing activities. Mata uang pelaporan yang digunakan dalam penyusunan laporan keuangan adalah Rupiah, yang merupakan mata uang fungsional Perusahaan. Seluruh angka dalam laporan keuangan ini, dibulatkan atau disajikan dalam jutaan Rupiah (), kecuali dinyatakan lain. The presentation currency used in the preparation of the financial statements is the Indonesian Rupiah, which is the Company functional currency. Figures in the financial statements are rounded to and stated in millions of Rupiah (), unless otherwise specified.</t>
  </si>
  <si>
    <t>2030-02-22</t>
  </si>
  <si>
    <t>Instrumen keuangan adalah setiap kontrak yang menimbulkan aset keuangan pada satu entitas dan liabilitas keuangan atau instrumen ekuitas pada entitas lain. Perusahaan mengklasifikasikan instrumen keuangan menjadi aset keuangan dan liabilitas keuangan. Perusahaan mengklasifikasikan aset keuangannya pada saat pengakuan awal dan selanjutnya diukur pada biaya perolehan diamortisasi, nilai wajar melalui laba rugi (FVTPL) dan nilai wajar melalui penghasilan komprehensif lain (FVTOCI).  Aset keuangan diukur pada biaya perolehan diamortisasi jika memenuhi kondisi sebagai berikut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Aset keuangan diukur pada FVTOCI jika memenuhi kondisi sebagai berikut aset keuangan dikelola dalam model bisnis yang bertujuan untuk mendapatkan arus kas kontraktual dan menjual aset keuangan dan persyaratan kontraktual dari aset keuangan tersebut memenuhi kriteria SPPI.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pada FVTPL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t>
  </si>
  <si>
    <t>Kas dan setara kas terdiri dari kas dan bank yang dapat segera dikonversikan menjadi kas dalam jumlah yang dapat ditentukan dan tidak dijaminkan atau dibatasi penggunaannya dan memiliki risiko perubahan nilai yang tidak signifikan.</t>
  </si>
  <si>
    <t>Pendapatan pembiayaan konsumen, pendapatan sewa pembiayaan, pendapatan anjak piutang, pendapatan bunga dan beban bunga diakui secara akrual menggunakan metode suku bunga efektif (Catatan 3b). Pada saat menghitung suku bunga efektif, Perusahaan mengestimasi arus kas dengan mempertimbangkan seluruh persyaratan kontraktual dalam instrumen keuangan tersebut, namun tidak mempertimbangkan kerugian kredit di masa depan. Perhitungan ini mencakup biaya transaksi (jika ada).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termasuk kerugian kredit ekspektasian. Dalam kondisi risiko kredit atas aset keuangan stage 3 mengalami perbaikan sehingga aset keuangan tidak lagi dipertimbangkan mengalami penurunan nilai, pengakuan pendapatan bunga dihitung berdasarkan nilai tercatat bruto aset keuangan. Pendapatan jasa administrasi yang tidak teratribusi secara langsung dengan transaksi pembiayaan dibukukan sebagai pendapatan pada laporan laba rugi dan diakui pada saat diterima. Pendapatan denda keterlambatan dan penghentian dini kontrak diakui pada saat diterima. Beban lainnya diakui pada saat terjadinya</t>
  </si>
  <si>
    <t>2029-08-21</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</si>
  <si>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</si>
  <si>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Imbalan kerja jangka pendek diakui pada saat terutang kepada karyawan berdasarkan metode akrual. Perusahaan mengakui liabilitas imbalan kerja yang tidak didanai sesuai dengan Undang-Undang No.6 tahun 2024 tentang Penetapan Peraturan Pemerintah Pengganti Undang-Undang No.2 tahun 2023 Cipta Kerja menjadi Undang-Undang. Beban pensiun berdasarkan program dana pensiun manfaat pasti Perusahaan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dalam penghasilan komprehensif lain pada periode terjadinya untuk mencerminkan aset atau liabilitas pensiun neto yang diakui pada laporan keuangan untuk mencerminkan nilai penuh dari defisit dan surplus program. Biaya jasa lalu diakui dalam laba rugi ketika terjadi amendemen program atau kurtailmen, atau ketika Perusahaan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</si>
</sst>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1653</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1657</v>
      </c>
      <c r="C43" s="24" t="s">
        <v>93</v>
      </c>
    </row>
    <row r="44" spans="1:3" ht="15.75" thickBot="1">
      <c r="A44" s="25" t="s">
        <v>94</v>
      </c>
      <c r="B44" s="26" t="s">
        <v>1668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169874.0</v>
      </c>
      <c r="C7" s="37" t="n">
        <v>158606.0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5603707.0</v>
      </c>
      <c r="C31" s="37" t="n">
        <v>5660109.0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t="n">
        <v>787942.0</v>
      </c>
      <c r="C39" s="37" t="n">
        <v>747307.0</v>
      </c>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212085.0</v>
      </c>
      <c r="C54" s="37" t="n">
        <v>161086.0</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194117.0</v>
      </c>
      <c r="C58" s="37" t="n">
        <v>228402.0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46646.0</v>
      </c>
      <c r="C61" s="37" t="n">
        <v>43279.0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41674.0</v>
      </c>
      <c r="C68" s="37" t="n">
        <v>32081.0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16633.0</v>
      </c>
      <c r="C73" s="37" t="n">
        <v>17397.0</v>
      </c>
      <c r="D73" s="38" t="s">
        <v>552</v>
      </c>
    </row>
    <row r="74" spans="1:4" ht="15.75" thickBot="1">
      <c r="A74" s="36" t="s">
        <v>553</v>
      </c>
      <c r="B74" s="37"/>
      <c r="C74" s="37"/>
      <c r="D74" s="38" t="s">
        <v>554</v>
      </c>
    </row>
    <row r="75" spans="1:4" ht="15.75" thickBot="1">
      <c r="A75" s="36" t="s">
        <v>555</v>
      </c>
      <c r="B75" s="37" t="n">
        <v>6563.0</v>
      </c>
      <c r="C75" s="37" t="n">
        <v>5497.0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78155.0</v>
      </c>
      <c r="C80" s="37" t="n">
        <v>79467.0</v>
      </c>
      <c r="D80" s="38" t="s">
        <v>565</v>
      </c>
    </row>
    <row r="81" spans="1:4" ht="15.75" thickBot="1">
      <c r="A81" s="36" t="s">
        <v>566</v>
      </c>
      <c r="B81" s="37" t="n">
        <v>12693.0</v>
      </c>
      <c r="C81" s="37" t="n">
        <v>13134.0</v>
      </c>
      <c r="D81" s="38" t="s">
        <v>567</v>
      </c>
    </row>
    <row r="82" spans="1:4" ht="15.75" thickBot="1">
      <c r="A82" s="36" t="s">
        <v>568</v>
      </c>
      <c r="B82" s="37"/>
      <c r="C82" s="37"/>
      <c r="D82" s="38" t="s">
        <v>569</v>
      </c>
    </row>
    <row r="83" spans="1:4" ht="15.75" thickBot="1">
      <c r="A83" s="36" t="s">
        <v>570</v>
      </c>
      <c r="B83" s="37"/>
      <c r="C83" s="37"/>
      <c r="D83" s="38" t="s">
        <v>571</v>
      </c>
    </row>
    <row r="84" spans="1:4" ht="15.75" thickBot="1">
      <c r="A84" s="39" t="s">
        <v>572</v>
      </c>
      <c r="B84" s="42" t="n">
        <v>7170089.0</v>
      </c>
      <c r="C84" s="42" t="n">
        <v>7146365.0</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2013.0</v>
      </c>
      <c r="C89" s="37" t="n">
        <v>3315.0</v>
      </c>
      <c r="D89" s="38" t="s">
        <v>583</v>
      </c>
    </row>
    <row r="90" spans="1:4" ht="15.75" thickBot="1">
      <c r="A90" s="40" t="s">
        <v>584</v>
      </c>
      <c r="B90" s="37" t="n">
        <v>6652.0</v>
      </c>
      <c r="C90" s="37" t="n">
        <v>7216.0</v>
      </c>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36029.0</v>
      </c>
      <c r="C94" s="37" t="n">
        <v>27324.0</v>
      </c>
      <c r="D94" s="38" t="s">
        <v>593</v>
      </c>
    </row>
    <row r="95" spans="1:4" ht="15.75" thickBot="1">
      <c r="A95" s="40" t="s">
        <v>594</v>
      </c>
      <c r="B95" s="37"/>
      <c r="C95" s="37"/>
      <c r="D95" s="38" t="s">
        <v>595</v>
      </c>
    </row>
    <row r="96" spans="1:4" ht="15.75" thickBot="1">
      <c r="A96" s="40" t="s">
        <v>596</v>
      </c>
      <c r="B96" s="37" t="n">
        <v>438.0</v>
      </c>
      <c r="C96" s="37" t="n">
        <v>438.0</v>
      </c>
      <c r="D96" s="38" t="s">
        <v>597</v>
      </c>
    </row>
    <row r="97" spans="1:4" ht="15.75" thickBot="1">
      <c r="A97" s="43" t="s">
        <v>598</v>
      </c>
      <c r="B97" s="33"/>
      <c r="C97" s="33"/>
      <c r="D97" s="34" t="s">
        <v>599</v>
      </c>
    </row>
    <row r="98" spans="1:4" ht="26.25" thickBot="1">
      <c r="A98" s="44" t="s">
        <v>600</v>
      </c>
      <c r="B98" s="37" t="n">
        <v>5648837.0</v>
      </c>
      <c r="C98" s="37" t="n">
        <v>5643374.0</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12738.0</v>
      </c>
      <c r="C103" s="37" t="n">
        <v>12034.0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t="n">
        <v>40642.0</v>
      </c>
      <c r="C115" s="37" t="n">
        <v>36512.0</v>
      </c>
      <c r="D115" s="38" t="s">
        <v>634</v>
      </c>
    </row>
    <row r="116" spans="1:4" ht="15.75" thickBot="1">
      <c r="A116" s="40" t="s">
        <v>635</v>
      </c>
      <c r="B116" s="37" t="n">
        <v>7099.0</v>
      </c>
      <c r="C116" s="37" t="n">
        <v>6917.0</v>
      </c>
      <c r="D116" s="38" t="s">
        <v>636</v>
      </c>
    </row>
    <row r="117" spans="1:4" ht="15.75" thickBot="1">
      <c r="A117" s="40" t="s">
        <v>637</v>
      </c>
      <c r="B117" s="37" t="n">
        <v>3929.0</v>
      </c>
      <c r="C117" s="37" t="n">
        <v>1897.0</v>
      </c>
      <c r="D117" s="38" t="s">
        <v>638</v>
      </c>
    </row>
    <row r="118" spans="1:4" ht="15.75" thickBot="1">
      <c r="A118" s="40" t="s">
        <v>639</v>
      </c>
      <c r="B118" s="37"/>
      <c r="C118" s="37"/>
      <c r="D118" s="38" t="s">
        <v>640</v>
      </c>
    </row>
    <row r="119" spans="1:4" ht="15.75" thickBot="1">
      <c r="A119" s="40" t="s">
        <v>641</v>
      </c>
      <c r="B119" s="37"/>
      <c r="C119" s="37"/>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5758377.0</v>
      </c>
      <c r="C123" s="42" t="n">
        <v>5739027.0</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411449.0</v>
      </c>
      <c r="C126" s="37" t="n">
        <v>411449.0</v>
      </c>
      <c r="D126" s="38" t="s">
        <v>656</v>
      </c>
    </row>
    <row r="127" spans="1:4" ht="15.75" thickBot="1">
      <c r="A127" s="44" t="s">
        <v>657</v>
      </c>
      <c r="B127" s="37"/>
      <c r="C127" s="37"/>
      <c r="D127" s="38" t="s">
        <v>658</v>
      </c>
    </row>
    <row r="128" spans="1:4" ht="15.75" thickBot="1">
      <c r="A128" s="44" t="s">
        <v>659</v>
      </c>
      <c r="B128" s="37" t="n">
        <v>457.0</v>
      </c>
      <c r="C128" s="37" t="n">
        <v>457.0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-15594.0</v>
      </c>
      <c r="C138" s="37" t="n">
        <v>-18303.0</v>
      </c>
      <c r="D138" s="38" t="s">
        <v>680</v>
      </c>
    </row>
    <row r="139" spans="1:4" ht="26.25" thickBot="1">
      <c r="A139" s="44" t="s">
        <v>681</v>
      </c>
      <c r="B139" s="37" t="n">
        <v>1066.0</v>
      </c>
      <c r="C139" s="37" t="n">
        <v>1066.0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25000.0</v>
      </c>
      <c r="C145" s="37" t="n">
        <v>25000.0</v>
      </c>
      <c r="D145" s="38" t="s">
        <v>694</v>
      </c>
    </row>
    <row r="146" spans="1:4" ht="15.75" thickBot="1">
      <c r="A146" s="47" t="s">
        <v>695</v>
      </c>
      <c r="B146" s="37"/>
      <c r="C146" s="37"/>
      <c r="D146" s="38" t="s">
        <v>696</v>
      </c>
    </row>
    <row r="147" spans="1:4" ht="26.25" thickBot="1">
      <c r="A147" s="48" t="s">
        <v>697</v>
      </c>
      <c r="B147" s="37" t="n">
        <v>989334.0</v>
      </c>
      <c r="C147" s="37" t="n">
        <v>987669.0</v>
      </c>
      <c r="D147" s="38" t="s">
        <v>698</v>
      </c>
    </row>
    <row r="148" spans="1:4" ht="39" thickBot="1">
      <c r="A148" s="45" t="s">
        <v>699</v>
      </c>
      <c r="B148" s="42" t="n">
        <v>1411712.0</v>
      </c>
      <c r="C148" s="42" t="n">
        <v>1407338.0</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1411712.0</v>
      </c>
      <c r="C151" s="42" t="n">
        <v>1407338.0</v>
      </c>
      <c r="D151" s="34" t="s">
        <v>706</v>
      </c>
    </row>
    <row r="152" spans="1:4" ht="15.75" thickBot="1">
      <c r="A152" s="39" t="s">
        <v>707</v>
      </c>
      <c r="B152" s="42" t="n">
        <v>7170089.0</v>
      </c>
      <c r="C152" s="42" t="n">
        <v>7146365.0</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8858.0</v>
      </c>
      <c r="C7" s="57" t="n">
        <v>9345.0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171211.0</v>
      </c>
      <c r="C13" s="57" t="n">
        <v>164071.0</v>
      </c>
      <c r="D13" s="58" t="s">
        <v>727</v>
      </c>
    </row>
    <row r="14" spans="1:4" ht="15.75" thickBot="1">
      <c r="A14" s="60" t="s">
        <v>728</v>
      </c>
      <c r="B14" s="57" t="n">
        <v>25033.0</v>
      </c>
      <c r="C14" s="57" t="n">
        <v>26381.0</v>
      </c>
      <c r="D14" s="58" t="s">
        <v>729</v>
      </c>
    </row>
    <row r="15" spans="1:4" ht="15.75" thickBot="1">
      <c r="A15" s="60" t="s">
        <v>730</v>
      </c>
      <c r="B15" s="57" t="n">
        <v>6428.0</v>
      </c>
      <c r="C15" s="57" t="n">
        <v>2503.0</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15673.0</v>
      </c>
      <c r="C28" s="57" t="n">
        <v>16790.0</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2188.0</v>
      </c>
      <c r="C32" s="57" t="n">
        <v>862.0</v>
      </c>
      <c r="D32" s="58" t="s">
        <v>765</v>
      </c>
    </row>
    <row r="33" spans="1:4" ht="26.25" thickBot="1">
      <c r="A33" s="56" t="s">
        <v>766</v>
      </c>
      <c r="B33" s="57"/>
      <c r="C33" s="57"/>
      <c r="D33" s="58" t="s">
        <v>767</v>
      </c>
    </row>
    <row r="34" spans="1:4" ht="26.25" thickBot="1">
      <c r="A34" s="56" t="s">
        <v>768</v>
      </c>
      <c r="B34" s="57" t="n">
        <v>180.0</v>
      </c>
      <c r="C34" s="57" t="n">
        <v>44.0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284.0</v>
      </c>
      <c r="C40" s="57" t="n">
        <v>193.0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106857.0</v>
      </c>
      <c r="C43" s="61" t="n">
        <v>100151.0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52428.0</v>
      </c>
      <c r="C58" s="61" t="n">
        <v>35947.0</v>
      </c>
      <c r="D58" s="58" t="s">
        <v>817</v>
      </c>
    </row>
    <row r="59" spans="1:4" ht="15.75" thickBot="1">
      <c r="A59" s="56" t="s">
        <v>818</v>
      </c>
      <c r="B59" s="61" t="n">
        <v>1986.0</v>
      </c>
      <c r="C59" s="61" t="n">
        <v>3328.0</v>
      </c>
      <c r="D59" s="58" t="s">
        <v>819</v>
      </c>
    </row>
    <row r="60" spans="1:4" ht="15.75" thickBot="1">
      <c r="A60" s="56" t="s">
        <v>820</v>
      </c>
      <c r="B60" s="61" t="n">
        <v>37319.0</v>
      </c>
      <c r="C60" s="61" t="n">
        <v>37157.0</v>
      </c>
      <c r="D60" s="58" t="s">
        <v>821</v>
      </c>
    </row>
    <row r="61" spans="1:4" ht="15.75" thickBot="1">
      <c r="A61" s="56" t="s">
        <v>822</v>
      </c>
      <c r="B61" s="61" t="n">
        <v>20228.0</v>
      </c>
      <c r="C61" s="61" t="n">
        <v>23453.0</v>
      </c>
      <c r="D61" s="58" t="s">
        <v>823</v>
      </c>
    </row>
    <row r="62" spans="1:4" ht="39" thickBot="1">
      <c r="A62" s="56" t="s">
        <v>824</v>
      </c>
      <c r="B62" s="61" t="n">
        <v>5456.0</v>
      </c>
      <c r="C62" s="61" t="n">
        <v>3923.0</v>
      </c>
      <c r="D62" s="58" t="s">
        <v>825</v>
      </c>
    </row>
    <row r="63" spans="1:4" ht="15.75" thickBot="1">
      <c r="A63" s="56" t="s">
        <v>826</v>
      </c>
      <c r="B63" s="61" t="n">
        <v>3196.0</v>
      </c>
      <c r="C63" s="61" t="n">
        <v>3572.0</v>
      </c>
      <c r="D63" s="58" t="s">
        <v>827</v>
      </c>
    </row>
    <row r="64" spans="1:4" ht="15.75" thickBot="1">
      <c r="A64" s="56" t="s">
        <v>828</v>
      </c>
      <c r="B64" s="61"/>
      <c r="C64" s="61"/>
      <c r="D64" s="58" t="s">
        <v>829</v>
      </c>
    </row>
    <row r="65" spans="1:4" ht="26.25" thickBot="1">
      <c r="A65" s="55" t="s">
        <v>830</v>
      </c>
      <c r="B65" s="62" t="n">
        <v>2385.0</v>
      </c>
      <c r="C65" s="62" t="n">
        <v>12658.0</v>
      </c>
      <c r="D65" s="54" t="s">
        <v>831</v>
      </c>
    </row>
    <row r="66" spans="1:4" ht="15.75" thickBot="1">
      <c r="A66" s="63" t="s">
        <v>832</v>
      </c>
      <c r="B66" s="57" t="n">
        <v>-720.0</v>
      </c>
      <c r="C66" s="57" t="n">
        <v>-2915.0</v>
      </c>
      <c r="D66" s="58" t="s">
        <v>833</v>
      </c>
    </row>
    <row r="67" spans="1:4" ht="26.25" thickBot="1">
      <c r="A67" s="55" t="s">
        <v>834</v>
      </c>
      <c r="B67" s="62" t="n">
        <v>1665.0</v>
      </c>
      <c r="C67" s="62" t="n">
        <v>9743.0</v>
      </c>
      <c r="D67" s="54" t="s">
        <v>835</v>
      </c>
    </row>
    <row r="68" spans="1:4" ht="15.75" thickBot="1">
      <c r="A68" s="63" t="s">
        <v>836</v>
      </c>
      <c r="B68" s="57"/>
      <c r="C68" s="57"/>
      <c r="D68" s="58" t="s">
        <v>837</v>
      </c>
    </row>
    <row r="69" spans="1:4" ht="15.75" thickBot="1">
      <c r="A69" s="55" t="s">
        <v>838</v>
      </c>
      <c r="B69" s="62" t="n">
        <v>1665.0</v>
      </c>
      <c r="C69" s="62" t="n">
        <v>9743.0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2709.0</v>
      </c>
      <c r="C81" s="57" t="n">
        <v>2688.0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2709.0</v>
      </c>
      <c r="C89" s="62" t="n">
        <v>2688.0</v>
      </c>
      <c r="D89" s="54" t="s">
        <v>879</v>
      </c>
    </row>
    <row r="90" spans="1:4" ht="39" thickBot="1">
      <c r="A90" s="59" t="s">
        <v>880</v>
      </c>
      <c r="B90" s="62" t="n">
        <v>2709.0</v>
      </c>
      <c r="C90" s="62" t="n">
        <v>2688.0</v>
      </c>
      <c r="D90" s="54" t="s">
        <v>881</v>
      </c>
    </row>
    <row r="91" spans="1:4" ht="15.75" thickBot="1">
      <c r="A91" s="55" t="s">
        <v>882</v>
      </c>
      <c r="B91" s="62" t="n">
        <v>4374.0</v>
      </c>
      <c r="C91" s="62" t="n">
        <v>12431.0</v>
      </c>
      <c r="D91" s="54" t="s">
        <v>883</v>
      </c>
    </row>
    <row r="92" spans="1:4" ht="15.75" thickBot="1">
      <c r="A92" s="55" t="s">
        <v>884</v>
      </c>
      <c r="B92" s="53"/>
      <c r="C92" s="53"/>
      <c r="D92" s="54" t="s">
        <v>885</v>
      </c>
    </row>
    <row r="93" spans="1:4" ht="26.25" thickBot="1">
      <c r="A93" s="56" t="s">
        <v>886</v>
      </c>
      <c r="B93" s="57" t="n">
        <v>1665.0</v>
      </c>
      <c r="C93" s="57" t="n">
        <v>9743.0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4374.0</v>
      </c>
      <c r="C96" s="57" t="n">
        <v>12431.0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1.01E-6</v>
      </c>
      <c r="C100" s="65" t="n">
        <v>5.92E-6</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t="n">
        <v>1.01E-6</v>
      </c>
      <c r="C103" s="65" t="n">
        <v>5.92E-6</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411449.0</v>
      </c>
      <c r="C8" s="91"/>
      <c r="D8" s="91" t="n">
        <v>457.0</v>
      </c>
      <c r="E8" s="91"/>
      <c r="F8" s="91"/>
      <c r="G8" s="91"/>
      <c r="H8" s="91"/>
      <c r="I8" s="91"/>
      <c r="J8" s="91"/>
      <c r="K8" s="91"/>
      <c r="L8" s="91"/>
      <c r="M8" s="91"/>
      <c r="N8" s="91" t="n">
        <v>-18303.0</v>
      </c>
      <c r="O8" s="91" t="n">
        <v>1066.0</v>
      </c>
      <c r="P8" s="91"/>
      <c r="Q8" s="91"/>
      <c r="R8" s="91"/>
      <c r="S8" s="91"/>
      <c r="T8" s="91"/>
      <c r="U8" s="91"/>
      <c r="V8" s="91" t="n">
        <v>25000.0</v>
      </c>
      <c r="W8" s="91"/>
      <c r="X8" s="91" t="n">
        <v>987669.0</v>
      </c>
      <c r="Y8" s="92" t="n">
        <v>1407338.0</v>
      </c>
      <c r="Z8" s="91"/>
      <c r="AA8" s="91"/>
      <c r="AB8" s="92" t="n">
        <v>1407338.0</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411449.0</v>
      </c>
      <c r="C14" s="92"/>
      <c r="D14" s="92" t="n">
        <v>457.0</v>
      </c>
      <c r="E14" s="92"/>
      <c r="F14" s="92"/>
      <c r="G14" s="92"/>
      <c r="H14" s="92"/>
      <c r="I14" s="92"/>
      <c r="J14" s="92"/>
      <c r="K14" s="92"/>
      <c r="L14" s="92"/>
      <c r="M14" s="92"/>
      <c r="N14" s="92" t="n">
        <v>-18303.0</v>
      </c>
      <c r="O14" s="92" t="n">
        <v>1066.0</v>
      </c>
      <c r="P14" s="92"/>
      <c r="Q14" s="92"/>
      <c r="R14" s="92"/>
      <c r="S14" s="92"/>
      <c r="T14" s="92"/>
      <c r="U14" s="92"/>
      <c r="V14" s="92" t="n">
        <v>25000.0</v>
      </c>
      <c r="W14" s="92"/>
      <c r="X14" s="92" t="n">
        <v>987669.0</v>
      </c>
      <c r="Y14" s="92" t="n">
        <v>1407338.0</v>
      </c>
      <c r="Z14" s="92"/>
      <c r="AA14" s="92"/>
      <c r="AB14" s="92" t="n">
        <v>1407338.0</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1665.0</v>
      </c>
      <c r="Y15" s="92" t="n">
        <v>1665.0</v>
      </c>
      <c r="Z15" s="91"/>
      <c r="AA15" s="91"/>
      <c r="AB15" s="92" t="n">
        <v>1665.0</v>
      </c>
      <c r="AC15" s="93" t="s">
        <v>991</v>
      </c>
    </row>
    <row r="16" spans="1:29" ht="15.75" thickBot="1">
      <c r="A16" s="90" t="s">
        <v>992</v>
      </c>
      <c r="B16" s="91"/>
      <c r="C16" s="91"/>
      <c r="D16" s="91"/>
      <c r="E16" s="91"/>
      <c r="F16" s="91"/>
      <c r="G16" s="91"/>
      <c r="H16" s="91"/>
      <c r="I16" s="91"/>
      <c r="J16" s="91"/>
      <c r="K16" s="91"/>
      <c r="L16" s="91"/>
      <c r="M16" s="91"/>
      <c r="N16" s="91" t="n">
        <v>2709.0</v>
      </c>
      <c r="O16" s="91"/>
      <c r="P16" s="91"/>
      <c r="Q16" s="91"/>
      <c r="R16" s="91"/>
      <c r="S16" s="91"/>
      <c r="T16" s="91"/>
      <c r="U16" s="91"/>
      <c r="V16" s="91"/>
      <c r="W16" s="91"/>
      <c r="X16" s="91"/>
      <c r="Y16" s="92" t="n">
        <v>2709.0</v>
      </c>
      <c r="Z16" s="91"/>
      <c r="AA16" s="91"/>
      <c r="AB16" s="92" t="n">
        <v>2709.0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411449.0</v>
      </c>
      <c r="C43" s="92"/>
      <c r="D43" s="92" t="n">
        <v>457.0</v>
      </c>
      <c r="E43" s="92"/>
      <c r="F43" s="92"/>
      <c r="G43" s="92"/>
      <c r="H43" s="92"/>
      <c r="I43" s="92"/>
      <c r="J43" s="92"/>
      <c r="K43" s="92"/>
      <c r="L43" s="92"/>
      <c r="M43" s="92"/>
      <c r="N43" s="92" t="n">
        <v>-15594.0</v>
      </c>
      <c r="O43" s="92" t="n">
        <v>1066.0</v>
      </c>
      <c r="P43" s="92"/>
      <c r="Q43" s="92"/>
      <c r="R43" s="92"/>
      <c r="S43" s="92"/>
      <c r="T43" s="92"/>
      <c r="U43" s="92"/>
      <c r="V43" s="92" t="n">
        <v>25000.0</v>
      </c>
      <c r="W43" s="92"/>
      <c r="X43" s="92" t="n">
        <v>989334.0</v>
      </c>
      <c r="Y43" s="92" t="n">
        <v>1411712.0</v>
      </c>
      <c r="Z43" s="92"/>
      <c r="AA43" s="92"/>
      <c r="AB43" s="92" t="n">
        <v>1411712.0</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411449.0</v>
      </c>
      <c r="C8" s="106"/>
      <c r="D8" s="106" t="n">
        <v>457.0</v>
      </c>
      <c r="E8" s="106"/>
      <c r="F8" s="106"/>
      <c r="G8" s="106"/>
      <c r="H8" s="106"/>
      <c r="I8" s="106"/>
      <c r="J8" s="106"/>
      <c r="K8" s="106"/>
      <c r="L8" s="106"/>
      <c r="M8" s="106"/>
      <c r="N8" s="106" t="n">
        <v>-8661.0</v>
      </c>
      <c r="O8" s="106" t="n">
        <v>1560.0</v>
      </c>
      <c r="P8" s="106"/>
      <c r="Q8" s="106"/>
      <c r="R8" s="106"/>
      <c r="S8" s="106"/>
      <c r="T8" s="106"/>
      <c r="U8" s="106"/>
      <c r="V8" s="106" t="n">
        <v>24000.0</v>
      </c>
      <c r="W8" s="106"/>
      <c r="X8" s="106" t="n">
        <v>994938.0</v>
      </c>
      <c r="Y8" s="107" t="n">
        <v>1423743.0</v>
      </c>
      <c r="Z8" s="106"/>
      <c r="AA8" s="106"/>
      <c r="AB8" s="107" t="n">
        <v>1423743.0</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411449.0</v>
      </c>
      <c r="C14" s="107"/>
      <c r="D14" s="107" t="n">
        <v>457.0</v>
      </c>
      <c r="E14" s="107"/>
      <c r="F14" s="107"/>
      <c r="G14" s="107"/>
      <c r="H14" s="107"/>
      <c r="I14" s="107"/>
      <c r="J14" s="107"/>
      <c r="K14" s="107"/>
      <c r="L14" s="107"/>
      <c r="M14" s="107"/>
      <c r="N14" s="107" t="n">
        <v>-8661.0</v>
      </c>
      <c r="O14" s="107" t="n">
        <v>1560.0</v>
      </c>
      <c r="P14" s="107"/>
      <c r="Q14" s="107"/>
      <c r="R14" s="107"/>
      <c r="S14" s="107"/>
      <c r="T14" s="107"/>
      <c r="U14" s="107"/>
      <c r="V14" s="107" t="n">
        <v>24000.0</v>
      </c>
      <c r="W14" s="107"/>
      <c r="X14" s="107" t="n">
        <v>994938.0</v>
      </c>
      <c r="Y14" s="107" t="n">
        <v>1423743.0</v>
      </c>
      <c r="Z14" s="107"/>
      <c r="AA14" s="107"/>
      <c r="AB14" s="107" t="n">
        <v>1423743.0</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9743.0</v>
      </c>
      <c r="Y15" s="107" t="n">
        <v>9743.0</v>
      </c>
      <c r="Z15" s="106"/>
      <c r="AA15" s="106"/>
      <c r="AB15" s="107" t="n">
        <v>9743.0</v>
      </c>
      <c r="AC15" s="108" t="s">
        <v>991</v>
      </c>
    </row>
    <row r="16" spans="1:29" ht="15.75" thickBot="1">
      <c r="A16" s="105" t="s">
        <v>992</v>
      </c>
      <c r="B16" s="106"/>
      <c r="C16" s="106"/>
      <c r="D16" s="106"/>
      <c r="E16" s="106"/>
      <c r="F16" s="106"/>
      <c r="G16" s="106"/>
      <c r="H16" s="106"/>
      <c r="I16" s="106"/>
      <c r="J16" s="106"/>
      <c r="K16" s="106"/>
      <c r="L16" s="106"/>
      <c r="M16" s="106"/>
      <c r="N16" s="106" t="n">
        <v>2688.0</v>
      </c>
      <c r="O16" s="106"/>
      <c r="P16" s="106"/>
      <c r="Q16" s="106"/>
      <c r="R16" s="106"/>
      <c r="S16" s="106"/>
      <c r="T16" s="106"/>
      <c r="U16" s="106"/>
      <c r="V16" s="106"/>
      <c r="W16" s="106"/>
      <c r="X16" s="106"/>
      <c r="Y16" s="107" t="n">
        <v>2688.0</v>
      </c>
      <c r="Z16" s="106"/>
      <c r="AA16" s="106"/>
      <c r="AB16" s="107" t="n">
        <v>2688.0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411449.0</v>
      </c>
      <c r="C43" s="107"/>
      <c r="D43" s="107" t="n">
        <v>457.0</v>
      </c>
      <c r="E43" s="107"/>
      <c r="F43" s="107"/>
      <c r="G43" s="107"/>
      <c r="H43" s="107"/>
      <c r="I43" s="107"/>
      <c r="J43" s="107"/>
      <c r="K43" s="107"/>
      <c r="L43" s="107"/>
      <c r="M43" s="107"/>
      <c r="N43" s="107" t="n">
        <v>-5973.0</v>
      </c>
      <c r="O43" s="107" t="n">
        <v>1560.0</v>
      </c>
      <c r="P43" s="107"/>
      <c r="Q43" s="107"/>
      <c r="R43" s="107"/>
      <c r="S43" s="107"/>
      <c r="T43" s="107"/>
      <c r="U43" s="107"/>
      <c r="V43" s="107" t="n">
        <v>24000.0</v>
      </c>
      <c r="W43" s="107"/>
      <c r="X43" s="107" t="n">
        <v>1004681.0</v>
      </c>
      <c r="Y43" s="107" t="n">
        <v>1436174.0</v>
      </c>
      <c r="Z43" s="107"/>
      <c r="AA43" s="107"/>
      <c r="AB43" s="107" t="n">
        <v>1436174.0</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155346.0</v>
      </c>
      <c r="C8" s="122" t="n">
        <v>177914.0</v>
      </c>
      <c r="D8" s="123" t="s">
        <v>1055</v>
      </c>
    </row>
    <row r="9" spans="1:4" ht="26.25" thickBot="1">
      <c r="A9" s="121" t="s">
        <v>1056</v>
      </c>
      <c r="B9" s="122" t="n">
        <v>974944.0</v>
      </c>
      <c r="C9" s="122" t="n">
        <v>708513.0</v>
      </c>
      <c r="D9" s="123" t="s">
        <v>1057</v>
      </c>
    </row>
    <row r="10" spans="1:4" ht="15.75" thickBot="1">
      <c r="A10" s="121" t="s">
        <v>1058</v>
      </c>
      <c r="B10" s="122" t="n">
        <v>166861.0</v>
      </c>
      <c r="C10" s="122" t="n">
        <v>85054.0</v>
      </c>
      <c r="D10" s="123" t="s">
        <v>1059</v>
      </c>
    </row>
    <row r="11" spans="1:4" ht="26.25" thickBot="1">
      <c r="A11" s="120" t="s">
        <v>1060</v>
      </c>
      <c r="B11" s="117"/>
      <c r="C11" s="117"/>
      <c r="D11" s="118" t="s">
        <v>1061</v>
      </c>
    </row>
    <row r="12" spans="1:4" ht="26.25" thickBot="1">
      <c r="A12" s="121" t="s">
        <v>1062</v>
      </c>
      <c r="B12" s="124" t="n">
        <v>185008.0</v>
      </c>
      <c r="C12" s="124" t="n">
        <v>163309.0</v>
      </c>
      <c r="D12" s="123" t="s">
        <v>1063</v>
      </c>
    </row>
    <row r="13" spans="1:4" ht="26.25" thickBot="1">
      <c r="A13" s="121" t="s">
        <v>1064</v>
      </c>
      <c r="B13" s="124" t="n">
        <v>719863.0</v>
      </c>
      <c r="C13" s="124" t="n">
        <v>714442.0</v>
      </c>
      <c r="D13" s="123" t="s">
        <v>1065</v>
      </c>
    </row>
    <row r="14" spans="1:4" ht="15.75" thickBot="1">
      <c r="A14" s="121" t="s">
        <v>1066</v>
      </c>
      <c r="B14" s="124" t="n">
        <v>211237.0</v>
      </c>
      <c r="C14" s="124" t="n">
        <v>111826.0</v>
      </c>
      <c r="D14" s="123" t="s">
        <v>1067</v>
      </c>
    </row>
    <row r="15" spans="1:4" ht="26.25" thickBot="1">
      <c r="A15" s="121" t="s">
        <v>1068</v>
      </c>
      <c r="B15" s="124"/>
      <c r="C15" s="124"/>
      <c r="D15" s="123" t="s">
        <v>1069</v>
      </c>
    </row>
    <row r="16" spans="1:4" ht="26.25" thickBot="1">
      <c r="A16" s="120" t="s">
        <v>1070</v>
      </c>
      <c r="B16" s="125" t="n">
        <v>181043.0</v>
      </c>
      <c r="C16" s="125" t="n">
        <v>-18096.0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1574.0</v>
      </c>
      <c r="C19" s="122" t="n">
        <v>1479.0</v>
      </c>
      <c r="D19" s="123" t="s">
        <v>1077</v>
      </c>
    </row>
    <row r="20" spans="1:4" ht="26.25" thickBot="1">
      <c r="A20" s="126" t="s">
        <v>1078</v>
      </c>
      <c r="B20" s="124" t="n">
        <v>105859.0</v>
      </c>
      <c r="C20" s="124" t="n">
        <v>100635.0</v>
      </c>
      <c r="D20" s="123" t="s">
        <v>1079</v>
      </c>
    </row>
    <row r="21" spans="1:4" ht="26.25" thickBot="1">
      <c r="A21" s="126" t="s">
        <v>1080</v>
      </c>
      <c r="B21" s="124"/>
      <c r="C21" s="124"/>
      <c r="D21" s="123" t="s">
        <v>1081</v>
      </c>
    </row>
    <row r="22" spans="1:4" ht="39" thickBot="1">
      <c r="A22" s="126" t="s">
        <v>1082</v>
      </c>
      <c r="B22" s="122" t="n">
        <v>-1428.0</v>
      </c>
      <c r="C22" s="122" t="n">
        <v>-3177.0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-56695.0</v>
      </c>
      <c r="C25" s="122" t="n">
        <v>-58678.0</v>
      </c>
      <c r="D25" s="123" t="s">
        <v>1089</v>
      </c>
    </row>
    <row r="26" spans="1:4" ht="39" thickBot="1">
      <c r="A26" s="126" t="s">
        <v>1090</v>
      </c>
      <c r="B26" s="122" t="n">
        <v>18635.0</v>
      </c>
      <c r="C26" s="122" t="n">
        <v>-179107.0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18635.0</v>
      </c>
      <c r="C34" s="125" t="n">
        <v>-179107.0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180.0</v>
      </c>
      <c r="C38" s="122" t="n">
        <v>44.0</v>
      </c>
      <c r="D38" s="123" t="s">
        <v>1115</v>
      </c>
    </row>
    <row r="39" spans="1:4" ht="26.25" thickBot="1">
      <c r="A39" s="126" t="s">
        <v>1116</v>
      </c>
      <c r="B39" s="124" t="n">
        <v>3073.0</v>
      </c>
      <c r="C39" s="124" t="n">
        <v>7896.0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-2893.0</v>
      </c>
      <c r="C60" s="125" t="n">
        <v>-7852.0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825000.0</v>
      </c>
      <c r="C64" s="122" t="n">
        <v>875000.0</v>
      </c>
      <c r="D64" s="123" t="s">
        <v>1167</v>
      </c>
    </row>
    <row r="65" spans="1:4" ht="15.75" thickBot="1">
      <c r="A65" s="126" t="s">
        <v>1168</v>
      </c>
      <c r="B65" s="124" t="n">
        <v>852912.0</v>
      </c>
      <c r="C65" s="124" t="n">
        <v>559911.0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1697.0</v>
      </c>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t="n">
        <v>42572.0</v>
      </c>
      <c r="C81" s="122" t="n">
        <v>4136.0</v>
      </c>
      <c r="D81" s="123" t="s">
        <v>1201</v>
      </c>
    </row>
    <row r="82" spans="1:4" ht="15.75" thickBot="1">
      <c r="A82" s="126" t="s">
        <v>1202</v>
      </c>
      <c r="B82" s="124" t="n">
        <v>17436.0</v>
      </c>
      <c r="C82" s="124" t="n">
        <v>26605.0</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-4473.0</v>
      </c>
      <c r="C96" s="125" t="n">
        <v>292620.0</v>
      </c>
      <c r="D96" s="118" t="s">
        <v>1231</v>
      </c>
    </row>
    <row r="97" spans="1:4" ht="26.25" thickBot="1">
      <c r="A97" s="119" t="s">
        <v>1232</v>
      </c>
      <c r="B97" s="125" t="n">
        <v>11269.0</v>
      </c>
      <c r="C97" s="125" t="n">
        <v>105661.0</v>
      </c>
      <c r="D97" s="118" t="s">
        <v>1233</v>
      </c>
    </row>
    <row r="98" spans="1:4" ht="26.25" thickBot="1">
      <c r="A98" s="127" t="s">
        <v>1234</v>
      </c>
      <c r="B98" s="122" t="n">
        <v>158606.0</v>
      </c>
      <c r="C98" s="122" t="n">
        <v>150199.0</v>
      </c>
      <c r="D98" s="123" t="s">
        <v>1235</v>
      </c>
    </row>
    <row r="99" spans="1:4" ht="26.25" thickBot="1">
      <c r="A99" s="127" t="s">
        <v>1236</v>
      </c>
      <c r="B99" s="122"/>
      <c r="C99" s="122" t="n">
        <v>1.0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169875.0</v>
      </c>
      <c r="C102" s="125" t="n">
        <v>255861.0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1671</v>
      </c>
      <c r="C6" s="138" t="s">
        <v>1248</v>
      </c>
    </row>
    <row r="7" spans="1:3" ht="75" customHeight="1" thickBot="1">
      <c r="A7" s="136" t="s">
        <v>1249</v>
      </c>
      <c r="B7" s="137"/>
      <c r="C7" s="138" t="s">
        <v>1250</v>
      </c>
    </row>
    <row r="8" spans="1:3" ht="75" customHeight="1" thickBot="1">
      <c r="A8" s="136" t="s">
        <v>419</v>
      </c>
      <c r="B8" s="137" t="s">
        <v>1674</v>
      </c>
      <c r="C8" s="138" t="s">
        <v>420</v>
      </c>
    </row>
    <row r="9" spans="1:3" ht="75" customHeight="1" thickBot="1">
      <c r="A9" s="136" t="s">
        <v>1251</v>
      </c>
      <c r="B9" s="137" t="s">
        <v>1666</v>
      </c>
      <c r="C9" s="138" t="s">
        <v>1252</v>
      </c>
    </row>
    <row r="10" spans="1:3" ht="75" customHeight="1" thickBot="1">
      <c r="A10" s="136" t="s">
        <v>564</v>
      </c>
      <c r="B10" s="137" t="s">
        <v>1669</v>
      </c>
      <c r="C10" s="138" t="s">
        <v>1253</v>
      </c>
    </row>
    <row r="11" spans="1:3" ht="75" customHeight="1" thickBot="1">
      <c r="A11" s="136" t="s">
        <v>1254</v>
      </c>
      <c r="B11" s="137" t="s">
        <v>1662</v>
      </c>
      <c r="C11" s="138" t="s">
        <v>1255</v>
      </c>
    </row>
    <row r="12" spans="1:3" ht="75" customHeight="1" thickBot="1">
      <c r="A12" s="136" t="s">
        <v>1256</v>
      </c>
      <c r="B12" s="137"/>
      <c r="C12" s="138" t="s">
        <v>1257</v>
      </c>
    </row>
    <row r="13" spans="1:3" ht="75" customHeight="1" thickBot="1">
      <c r="A13" s="136" t="s">
        <v>1258</v>
      </c>
      <c r="B13" s="137" t="s">
        <v>1656</v>
      </c>
      <c r="C13" s="138" t="s">
        <v>1259</v>
      </c>
    </row>
    <row r="14" spans="1:3" ht="75" customHeight="1" thickBot="1">
      <c r="A14" s="136" t="s">
        <v>1260</v>
      </c>
      <c r="B14" s="137" t="s">
        <v>1675</v>
      </c>
      <c r="C14" s="138" t="s">
        <v>1261</v>
      </c>
    </row>
    <row r="15" spans="1:3" ht="75" customHeight="1" thickBot="1">
      <c r="A15" s="136" t="s">
        <v>1262</v>
      </c>
      <c r="B15" s="137" t="s">
        <v>1652</v>
      </c>
      <c r="C15" s="138" t="s">
        <v>1263</v>
      </c>
    </row>
    <row r="16" spans="1:3" ht="75" customHeight="1" thickBot="1">
      <c r="A16" s="136" t="s">
        <v>1264</v>
      </c>
      <c r="B16" s="137"/>
      <c r="C16" s="138" t="s">
        <v>1265</v>
      </c>
    </row>
    <row r="17" spans="1:3" ht="75" customHeight="1" thickBot="1">
      <c r="A17" s="136" t="s">
        <v>1266</v>
      </c>
      <c r="B17" s="137" t="s">
        <v>1670</v>
      </c>
      <c r="C17" s="138" t="s">
        <v>1267</v>
      </c>
    </row>
    <row r="18" spans="1:3" ht="75" customHeight="1" thickBot="1">
      <c r="A18" s="136" t="s">
        <v>1268</v>
      </c>
      <c r="B18" s="137" t="s">
        <v>1678</v>
      </c>
      <c r="C18" s="138" t="s">
        <v>1269</v>
      </c>
    </row>
    <row r="19" spans="1:3" ht="75" customHeight="1" thickBot="1">
      <c r="A19" s="136" t="s">
        <v>1270</v>
      </c>
      <c r="B19" s="137" t="s">
        <v>1654</v>
      </c>
      <c r="C19" s="138" t="s">
        <v>1271</v>
      </c>
    </row>
    <row r="20" spans="1:3" ht="75" customHeight="1" thickBot="1">
      <c r="A20" s="136" t="s">
        <v>1272</v>
      </c>
      <c r="B20" s="137"/>
      <c r="C20" s="138" t="s">
        <v>1273</v>
      </c>
    </row>
    <row r="21" spans="1:3" ht="75" customHeight="1" thickBot="1">
      <c r="A21" s="136" t="s">
        <v>1274</v>
      </c>
      <c r="B21" s="137" t="s">
        <v>1655</v>
      </c>
      <c r="C21" s="138" t="s">
        <v>1275</v>
      </c>
    </row>
    <row r="22" spans="1:3" ht="75" customHeight="1" thickBot="1">
      <c r="A22" s="136" t="s">
        <v>1276</v>
      </c>
      <c r="B22" s="137" t="s">
        <v>1664</v>
      </c>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t="s">
        <v>1667</v>
      </c>
      <c r="C25" s="138" t="s">
        <v>1283</v>
      </c>
    </row>
    <row r="26" spans="1:3" ht="75" customHeight="1" thickBot="1">
      <c r="A26" s="136" t="s">
        <v>1284</v>
      </c>
      <c r="B26" s="137" t="s">
        <v>1652</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1661</v>
      </c>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t="s">
        <v>1663</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1673</v>
      </c>
      <c r="C45" s="138" t="s">
        <v>1308</v>
      </c>
    </row>
    <row r="46" spans="1:3" ht="75" customHeight="1" thickBot="1">
      <c r="A46" s="136" t="s">
        <v>1309</v>
      </c>
      <c r="B46" s="137"/>
      <c r="C46" s="138" t="s">
        <v>1310</v>
      </c>
    </row>
    <row r="47" spans="1:3" ht="75" customHeight="1" thickBot="1">
      <c r="A47" s="136" t="s">
        <v>1311</v>
      </c>
      <c r="B47" s="137" t="s">
        <v>1677</v>
      </c>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7355.0</v>
      </c>
      <c r="D6" s="143"/>
      <c r="E6" s="144"/>
      <c r="F6" s="143"/>
      <c r="G6" s="143"/>
      <c r="H6" s="143"/>
      <c r="I6" s="143"/>
      <c r="J6" s="144"/>
      <c r="K6" s="145" t="n">
        <v>7355.0</v>
      </c>
      <c r="L6" s="146" t="s">
        <v>1330</v>
      </c>
      <c r="M6" s="402" t="s">
        <v>1331</v>
      </c>
    </row>
    <row r="7" spans="1:13" ht="26.25" thickBot="1">
      <c r="A7" s="399"/>
      <c r="B7" s="142" t="s">
        <v>1332</v>
      </c>
      <c r="C7" s="143" t="n">
        <v>66797.0</v>
      </c>
      <c r="D7" s="143"/>
      <c r="E7" s="144"/>
      <c r="F7" s="143"/>
      <c r="G7" s="143"/>
      <c r="H7" s="143"/>
      <c r="I7" s="143"/>
      <c r="J7" s="144"/>
      <c r="K7" s="145" t="n">
        <v>66797.0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106071.0</v>
      </c>
      <c r="D11" s="143" t="n">
        <v>480.0</v>
      </c>
      <c r="E11" s="144" t="n">
        <v>252.0</v>
      </c>
      <c r="F11" s="143"/>
      <c r="G11" s="143"/>
      <c r="H11" s="143"/>
      <c r="I11" s="143"/>
      <c r="J11" s="144"/>
      <c r="K11" s="145" t="n">
        <v>106299.0</v>
      </c>
      <c r="L11" s="146" t="s">
        <v>1341</v>
      </c>
      <c r="M11" s="402"/>
    </row>
    <row r="12" spans="1:13" ht="15.75" thickBot="1">
      <c r="A12" s="399"/>
      <c r="B12" s="142" t="s">
        <v>1342</v>
      </c>
      <c r="C12" s="143" t="n">
        <v>16435.0</v>
      </c>
      <c r="D12" s="143" t="n">
        <v>1293.0</v>
      </c>
      <c r="E12" s="144" t="n">
        <v>1050.0</v>
      </c>
      <c r="F12" s="143"/>
      <c r="G12" s="143"/>
      <c r="H12" s="143"/>
      <c r="I12" s="143"/>
      <c r="J12" s="144"/>
      <c r="K12" s="145" t="n">
        <v>16678.0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196658.0</v>
      </c>
      <c r="D20" s="145" t="n">
        <v>1773.0</v>
      </c>
      <c r="E20" s="144" t="n">
        <v>1302.0</v>
      </c>
      <c r="F20" s="145"/>
      <c r="G20" s="145"/>
      <c r="H20" s="145"/>
      <c r="I20" s="145"/>
      <c r="J20" s="144"/>
      <c r="K20" s="145" t="n">
        <v>197129.0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196658.0</v>
      </c>
      <c r="D43" s="145" t="n">
        <v>1773.0</v>
      </c>
      <c r="E43" s="144" t="n">
        <v>1302.0</v>
      </c>
      <c r="F43" s="145"/>
      <c r="G43" s="145"/>
      <c r="H43" s="145"/>
      <c r="I43" s="145"/>
      <c r="J43" s="144"/>
      <c r="K43" s="145" t="n">
        <v>197129.0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26285.0</v>
      </c>
      <c r="D45" s="143" t="n">
        <v>607.0</v>
      </c>
      <c r="E45" s="144"/>
      <c r="F45" s="143"/>
      <c r="G45" s="143"/>
      <c r="H45" s="143"/>
      <c r="I45" s="143"/>
      <c r="J45" s="144"/>
      <c r="K45" s="145" t="n">
        <v>26892.0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81390.0</v>
      </c>
      <c r="D49" s="143" t="n">
        <v>1919.0</v>
      </c>
      <c r="E49" s="144" t="n">
        <v>251.0</v>
      </c>
      <c r="F49" s="143"/>
      <c r="G49" s="143"/>
      <c r="H49" s="143"/>
      <c r="I49" s="143"/>
      <c r="J49" s="144"/>
      <c r="K49" s="145" t="n">
        <v>83058.0</v>
      </c>
      <c r="L49" s="146" t="s">
        <v>1341</v>
      </c>
      <c r="M49" s="402"/>
    </row>
    <row r="50" spans="1:13" ht="15.75" thickBot="1">
      <c r="A50" s="399"/>
      <c r="B50" s="142" t="s">
        <v>1342</v>
      </c>
      <c r="C50" s="143" t="n">
        <v>9516.0</v>
      </c>
      <c r="D50" s="143" t="n">
        <v>558.0</v>
      </c>
      <c r="E50" s="144" t="n">
        <v>1050.0</v>
      </c>
      <c r="F50" s="143"/>
      <c r="G50" s="143"/>
      <c r="H50" s="143"/>
      <c r="I50" s="143"/>
      <c r="J50" s="144"/>
      <c r="K50" s="145" t="n">
        <v>9024.0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117191.0</v>
      </c>
      <c r="D58" s="145" t="n">
        <v>3084.0</v>
      </c>
      <c r="E58" s="144" t="n">
        <v>1301.0</v>
      </c>
      <c r="F58" s="145"/>
      <c r="G58" s="145"/>
      <c r="H58" s="145"/>
      <c r="I58" s="145"/>
      <c r="J58" s="144"/>
      <c r="K58" s="145" t="n">
        <v>118974.0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117191.0</v>
      </c>
      <c r="D81" s="145" t="n">
        <v>3084.0</v>
      </c>
      <c r="E81" s="144" t="n">
        <v>1301.0</v>
      </c>
      <c r="F81" s="145"/>
      <c r="G81" s="145"/>
      <c r="H81" s="145"/>
      <c r="I81" s="145"/>
      <c r="J81" s="144"/>
      <c r="K81" s="145" t="n">
        <v>118974.0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79467.0</v>
      </c>
      <c r="D85" s="149"/>
      <c r="E85" s="149"/>
      <c r="F85" s="149"/>
      <c r="G85" s="149"/>
      <c r="H85" s="149"/>
      <c r="I85" s="149"/>
      <c r="J85" s="149"/>
      <c r="K85" s="145" t="n">
        <v>78155.0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7605.0</v>
      </c>
      <c r="D6" s="154"/>
      <c r="E6" s="155" t="n">
        <v>250.0</v>
      </c>
      <c r="F6" s="154"/>
      <c r="G6" s="154"/>
      <c r="H6" s="154"/>
      <c r="I6" s="154"/>
      <c r="J6" s="155"/>
      <c r="K6" s="156" t="n">
        <v>7355.0</v>
      </c>
      <c r="L6" s="157" t="s">
        <v>1330</v>
      </c>
      <c r="M6" s="412" t="s">
        <v>1331</v>
      </c>
    </row>
    <row r="7" spans="1:13" ht="26.25" thickBot="1">
      <c r="A7" s="410"/>
      <c r="B7" s="153" t="s">
        <v>1332</v>
      </c>
      <c r="C7" s="154" t="n">
        <v>67797.0</v>
      </c>
      <c r="D7" s="154"/>
      <c r="E7" s="155" t="n">
        <v>1000.0</v>
      </c>
      <c r="F7" s="154"/>
      <c r="G7" s="154"/>
      <c r="H7" s="154"/>
      <c r="I7" s="154"/>
      <c r="J7" s="155"/>
      <c r="K7" s="156" t="n">
        <v>66797.0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101601.0</v>
      </c>
      <c r="D11" s="154" t="n">
        <v>9691.0</v>
      </c>
      <c r="E11" s="155" t="n">
        <v>5221.0</v>
      </c>
      <c r="F11" s="154"/>
      <c r="G11" s="154"/>
      <c r="H11" s="154"/>
      <c r="I11" s="154"/>
      <c r="J11" s="155"/>
      <c r="K11" s="156" t="n">
        <v>106071.0</v>
      </c>
      <c r="L11" s="157" t="s">
        <v>1341</v>
      </c>
      <c r="M11" s="412"/>
    </row>
    <row r="12" spans="1:13" ht="15.75" thickBot="1">
      <c r="A12" s="410"/>
      <c r="B12" s="153" t="s">
        <v>1342</v>
      </c>
      <c r="C12" s="154" t="n">
        <v>14654.0</v>
      </c>
      <c r="D12" s="154" t="n">
        <v>2123.0</v>
      </c>
      <c r="E12" s="155" t="n">
        <v>342.0</v>
      </c>
      <c r="F12" s="154"/>
      <c r="G12" s="154"/>
      <c r="H12" s="154"/>
      <c r="I12" s="154"/>
      <c r="J12" s="155"/>
      <c r="K12" s="156" t="n">
        <v>16435.0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191657.0</v>
      </c>
      <c r="D20" s="156" t="n">
        <v>11814.0</v>
      </c>
      <c r="E20" s="155" t="n">
        <v>6813.0</v>
      </c>
      <c r="F20" s="156"/>
      <c r="G20" s="156"/>
      <c r="H20" s="156"/>
      <c r="I20" s="156"/>
      <c r="J20" s="155"/>
      <c r="K20" s="156" t="n">
        <v>196658.0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191657.0</v>
      </c>
      <c r="D43" s="156" t="n">
        <v>11814.0</v>
      </c>
      <c r="E43" s="155" t="n">
        <v>6813.0</v>
      </c>
      <c r="F43" s="156"/>
      <c r="G43" s="156"/>
      <c r="H43" s="156"/>
      <c r="I43" s="156"/>
      <c r="J43" s="155"/>
      <c r="K43" s="156" t="n">
        <v>196658.0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24207.0</v>
      </c>
      <c r="D45" s="154" t="n">
        <v>2449.0</v>
      </c>
      <c r="E45" s="155" t="n">
        <v>371.0</v>
      </c>
      <c r="F45" s="154"/>
      <c r="G45" s="154"/>
      <c r="H45" s="154"/>
      <c r="I45" s="154"/>
      <c r="J45" s="155"/>
      <c r="K45" s="156" t="n">
        <v>26285.0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79326.0</v>
      </c>
      <c r="D49" s="154" t="n">
        <v>7265.0</v>
      </c>
      <c r="E49" s="155" t="n">
        <v>5201.0</v>
      </c>
      <c r="F49" s="154"/>
      <c r="G49" s="154"/>
      <c r="H49" s="154"/>
      <c r="I49" s="154"/>
      <c r="J49" s="155"/>
      <c r="K49" s="156" t="n">
        <v>81390.0</v>
      </c>
      <c r="L49" s="157" t="s">
        <v>1341</v>
      </c>
      <c r="M49" s="412"/>
    </row>
    <row r="50" spans="1:13" ht="15.75" thickBot="1">
      <c r="A50" s="410"/>
      <c r="B50" s="153" t="s">
        <v>1342</v>
      </c>
      <c r="C50" s="154" t="n">
        <v>7695.0</v>
      </c>
      <c r="D50" s="154" t="n">
        <v>2163.0</v>
      </c>
      <c r="E50" s="155" t="n">
        <v>342.0</v>
      </c>
      <c r="F50" s="154"/>
      <c r="G50" s="154"/>
      <c r="H50" s="154"/>
      <c r="I50" s="154"/>
      <c r="J50" s="155"/>
      <c r="K50" s="156" t="n">
        <v>9516.0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111228.0</v>
      </c>
      <c r="D58" s="156" t="n">
        <v>11877.0</v>
      </c>
      <c r="E58" s="155" t="n">
        <v>5914.0</v>
      </c>
      <c r="F58" s="156"/>
      <c r="G58" s="156"/>
      <c r="H58" s="156"/>
      <c r="I58" s="156"/>
      <c r="J58" s="155"/>
      <c r="K58" s="156" t="n">
        <v>117191.0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111228.0</v>
      </c>
      <c r="D81" s="156" t="n">
        <v>11877.0</v>
      </c>
      <c r="E81" s="155" t="n">
        <v>5914.0</v>
      </c>
      <c r="F81" s="156"/>
      <c r="G81" s="156"/>
      <c r="H81" s="156"/>
      <c r="I81" s="156"/>
      <c r="J81" s="155"/>
      <c r="K81" s="156" t="n">
        <v>117191.0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80429.0</v>
      </c>
      <c r="D85" s="160"/>
      <c r="E85" s="160"/>
      <c r="F85" s="160"/>
      <c r="G85" s="160"/>
      <c r="H85" s="160"/>
      <c r="I85" s="160"/>
      <c r="J85" s="160"/>
      <c r="K85" s="156" t="n">
        <v>79467.0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1659</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32852.0</v>
      </c>
      <c r="D9" s="175" t="n">
        <v>1697.0</v>
      </c>
      <c r="E9" s="176"/>
      <c r="F9" s="175"/>
      <c r="G9" s="175"/>
      <c r="H9" s="175"/>
      <c r="I9" s="175"/>
      <c r="J9" s="176"/>
      <c r="K9" s="177" t="n">
        <v>34549.0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32852.0</v>
      </c>
      <c r="D13" s="177" t="n">
        <v>1697.0</v>
      </c>
      <c r="E13" s="176"/>
      <c r="F13" s="177"/>
      <c r="G13" s="177"/>
      <c r="H13" s="177"/>
      <c r="I13" s="177"/>
      <c r="J13" s="176"/>
      <c r="K13" s="177" t="n">
        <v>34549.0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19718.0</v>
      </c>
      <c r="D17" s="175" t="n">
        <v>2138.0</v>
      </c>
      <c r="E17" s="176"/>
      <c r="F17" s="175"/>
      <c r="G17" s="175"/>
      <c r="H17" s="175"/>
      <c r="I17" s="175"/>
      <c r="J17" s="176"/>
      <c r="K17" s="177" t="n">
        <v>21856.0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19718.0</v>
      </c>
      <c r="D21" s="177" t="n">
        <v>2138.0</v>
      </c>
      <c r="E21" s="176"/>
      <c r="F21" s="177"/>
      <c r="G21" s="177"/>
      <c r="H21" s="177"/>
      <c r="I21" s="177"/>
      <c r="J21" s="176"/>
      <c r="K21" s="177" t="n">
        <v>21856.0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13134.0</v>
      </c>
      <c r="D25" s="181"/>
      <c r="E25" s="181"/>
      <c r="F25" s="181"/>
      <c r="G25" s="181"/>
      <c r="H25" s="181"/>
      <c r="I25" s="181"/>
      <c r="J25" s="181"/>
      <c r="K25" s="177" t="n">
        <v>12693.0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19110.0</v>
      </c>
      <c r="D9" s="186" t="n">
        <v>13742.0</v>
      </c>
      <c r="E9" s="187"/>
      <c r="F9" s="186"/>
      <c r="G9" s="186"/>
      <c r="H9" s="186"/>
      <c r="I9" s="186"/>
      <c r="J9" s="187"/>
      <c r="K9" s="188" t="n">
        <v>32852.0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19110.0</v>
      </c>
      <c r="D13" s="188" t="n">
        <v>13742.0</v>
      </c>
      <c r="E13" s="187"/>
      <c r="F13" s="188"/>
      <c r="G13" s="188"/>
      <c r="H13" s="188"/>
      <c r="I13" s="188"/>
      <c r="J13" s="187"/>
      <c r="K13" s="188" t="n">
        <v>32852.0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13513.0</v>
      </c>
      <c r="D17" s="186" t="n">
        <v>6205.0</v>
      </c>
      <c r="E17" s="187"/>
      <c r="F17" s="186"/>
      <c r="G17" s="186"/>
      <c r="H17" s="186"/>
      <c r="I17" s="186"/>
      <c r="J17" s="187"/>
      <c r="K17" s="188" t="n">
        <v>19718.0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13513.0</v>
      </c>
      <c r="D21" s="188" t="n">
        <v>6205.0</v>
      </c>
      <c r="E21" s="187"/>
      <c r="F21" s="188"/>
      <c r="G21" s="188"/>
      <c r="H21" s="188"/>
      <c r="I21" s="188"/>
      <c r="J21" s="187"/>
      <c r="K21" s="188" t="n">
        <v>19718.0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5597.0</v>
      </c>
      <c r="D25" s="192"/>
      <c r="E25" s="192"/>
      <c r="F25" s="192"/>
      <c r="G25" s="192"/>
      <c r="H25" s="192"/>
      <c r="I25" s="192"/>
      <c r="J25" s="192"/>
      <c r="K25" s="188" t="n">
        <v>13134.0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1665</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437275.0</v>
      </c>
      <c r="E7" s="548" t="s">
        <v>1587</v>
      </c>
      <c r="F7" s="365" t="s">
        <v>1433</v>
      </c>
      <c r="G7" s="545" t="s">
        <v>1587</v>
      </c>
      <c r="H7" s="363" t="s">
        <v>1433</v>
      </c>
      <c r="I7" s="364"/>
      <c r="J7" s="364" t="n">
        <v>378924.0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437275.0</v>
      </c>
      <c r="E19" s="549"/>
      <c r="F19" s="369" t="s">
        <v>1448</v>
      </c>
      <c r="G19" s="546"/>
      <c r="H19" s="366" t="s">
        <v>1447</v>
      </c>
      <c r="I19" s="367"/>
      <c r="J19" s="368" t="n">
        <v>378924.0</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t="n">
        <v>1191074.0</v>
      </c>
      <c r="E72" s="547" t="s">
        <v>1592</v>
      </c>
      <c r="F72" s="365" t="s">
        <v>1433</v>
      </c>
      <c r="G72" s="544" t="s">
        <v>1592</v>
      </c>
      <c r="H72" s="363" t="s">
        <v>1433</v>
      </c>
      <c r="I72" s="364"/>
      <c r="J72" s="364" t="n">
        <v>1363169.0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1191074.0</v>
      </c>
      <c r="E84" s="549"/>
      <c r="F84" s="369" t="s">
        <v>1448</v>
      </c>
      <c r="G84" s="546"/>
      <c r="H84" s="366" t="s">
        <v>1447</v>
      </c>
      <c r="I84" s="367"/>
      <c r="J84" s="368" t="n">
        <v>1363169.0</v>
      </c>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608414.0</v>
      </c>
      <c r="E124" s="547" t="s">
        <v>1596</v>
      </c>
      <c r="F124" s="365" t="s">
        <v>1433</v>
      </c>
      <c r="G124" s="544" t="s">
        <v>1596</v>
      </c>
      <c r="H124" s="363" t="s">
        <v>1433</v>
      </c>
      <c r="I124" s="364"/>
      <c r="J124" s="364" t="n">
        <v>367184.0</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t="n">
        <v>1151438.0</v>
      </c>
      <c r="E134" s="548"/>
      <c r="F134" s="365" t="s">
        <v>1444</v>
      </c>
      <c r="G134" s="545"/>
      <c r="H134" s="363" t="s">
        <v>1444</v>
      </c>
      <c r="I134" s="364"/>
      <c r="J134" s="364" t="n">
        <v>1129424.0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1759852.0</v>
      </c>
      <c r="E136" s="549"/>
      <c r="F136" s="369" t="s">
        <v>1448</v>
      </c>
      <c r="G136" s="546"/>
      <c r="H136" s="366" t="s">
        <v>1447</v>
      </c>
      <c r="I136" s="367"/>
      <c r="J136" s="368" t="n">
        <v>1496608.0</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t="n">
        <v>7289.0</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t="n">
        <v>7289.0</v>
      </c>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t="n">
        <v>272411.0</v>
      </c>
      <c r="E228" s="547" t="s">
        <v>1604</v>
      </c>
      <c r="F228" s="365" t="s">
        <v>1433</v>
      </c>
      <c r="G228" s="544" t="s">
        <v>1604</v>
      </c>
      <c r="H228" s="363" t="s">
        <v>1433</v>
      </c>
      <c r="I228" s="364"/>
      <c r="J228" s="364" t="n">
        <v>246411.0</v>
      </c>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t="n">
        <v>272411.0</v>
      </c>
      <c r="E240" s="549"/>
      <c r="F240" s="369" t="s">
        <v>1448</v>
      </c>
      <c r="G240" s="546"/>
      <c r="H240" s="366" t="s">
        <v>1447</v>
      </c>
      <c r="I240" s="367"/>
      <c r="J240" s="368" t="n">
        <v>246411.0</v>
      </c>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34342.0</v>
      </c>
      <c r="E254" s="547" t="s">
        <v>1606</v>
      </c>
      <c r="F254" s="365" t="s">
        <v>1433</v>
      </c>
      <c r="G254" s="544" t="s">
        <v>1606</v>
      </c>
      <c r="H254" s="363" t="s">
        <v>1433</v>
      </c>
      <c r="I254" s="364"/>
      <c r="J254" s="364" t="n">
        <v>40580.0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34342.0</v>
      </c>
      <c r="E266" s="549"/>
      <c r="F266" s="369" t="s">
        <v>1448</v>
      </c>
      <c r="G266" s="546"/>
      <c r="H266" s="366" t="s">
        <v>1447</v>
      </c>
      <c r="I266" s="367"/>
      <c r="J266" s="368" t="n">
        <v>40580.0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1826246.0</v>
      </c>
      <c r="E293" s="547" t="s">
        <v>1612</v>
      </c>
      <c r="F293" s="365" t="s">
        <v>1433</v>
      </c>
      <c r="G293" s="544" t="s">
        <v>1611</v>
      </c>
      <c r="H293" s="363" t="s">
        <v>1433</v>
      </c>
      <c r="I293" s="364"/>
      <c r="J293" s="364" t="n">
        <v>2007893.0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1826246.0</v>
      </c>
      <c r="E305" s="549"/>
      <c r="F305" s="369" t="s">
        <v>1448</v>
      </c>
      <c r="G305" s="546"/>
      <c r="H305" s="366" t="s">
        <v>1447</v>
      </c>
      <c r="I305" s="367"/>
      <c r="J305" s="368" t="n">
        <v>2007893.0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5521200.0</v>
      </c>
      <c r="E310" s="365" t="s">
        <v>1618</v>
      </c>
      <c r="F310" s="369" t="s">
        <v>1448</v>
      </c>
      <c r="G310" s="363" t="s">
        <v>1617</v>
      </c>
      <c r="H310" s="366" t="s">
        <v>1447</v>
      </c>
      <c r="I310" s="367"/>
      <c r="J310" s="368" t="n">
        <v>5540874.0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1658</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t="n">
        <v>6.7988841E7</v>
      </c>
      <c r="D125" s="565" t="s">
        <v>1672</v>
      </c>
      <c r="E125" s="565" t="n">
        <v>5.00956</v>
      </c>
      <c r="F125" s="565" t="s">
        <v>1660</v>
      </c>
      <c r="G125" s="566"/>
      <c r="H125" s="567" t="s">
        <v>1444</v>
      </c>
      <c r="I125" s="562"/>
      <c r="J125" s="563" t="s">
        <v>1444</v>
      </c>
      <c r="K125" s="564" t="n">
        <v>6.7534189E7</v>
      </c>
      <c r="L125" s="565" t="s">
        <v>1676</v>
      </c>
      <c r="M125" s="565" t="n">
        <v>5.07744</v>
      </c>
      <c r="N125" s="565" t="s">
        <v>1660</v>
      </c>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6.7988841E7</v>
      </c>
      <c r="D287" s="575" t="n">
        <v>47536.0</v>
      </c>
      <c r="E287" s="575" t="n">
        <v>5.00956</v>
      </c>
      <c r="F287" s="575" t="s">
        <v>1660</v>
      </c>
      <c r="G287" s="567" t="s">
        <v>1618</v>
      </c>
      <c r="H287" s="576" t="s">
        <v>1448</v>
      </c>
      <c r="I287" s="563" t="s">
        <v>1617</v>
      </c>
      <c r="J287" s="574" t="s">
        <v>1447</v>
      </c>
      <c r="K287" s="575" t="n">
        <v>6.7534189E7</v>
      </c>
      <c r="L287" s="575" t="n">
        <v>47351.0</v>
      </c>
      <c r="M287" s="575" t="n">
        <v>5.07744</v>
      </c>
      <c r="N287" s="575" t="s">
        <v>1660</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