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<sst xmlns="http://schemas.openxmlformats.org/spreadsheetml/2006/main" count="14766" uniqueCount="2902">
  <si>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</si>
  <si>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</si>
  <si>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</si>
  <si>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</si>
  <si>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</si>
  <si>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</si>
  <si>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</si>
  <si>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</si>
  <si>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</si>
  <si>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</si>
  <si>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</si>
  <si>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</si>
  <si>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</si>
  <si>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</si>
  <si>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</si>
  <si>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</si>
  <si>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</si>
  <si>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</si>
  <si>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</si>
  <si>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</si>
  <si>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</si>
  <si>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</si>
  <si>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</si>
  <si>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</si>
  <si>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</si>
  <si>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</si>
  <si>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</si>
  <si>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</si>
  <si>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</si>
  <si>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</si>
  <si>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</si>
  <si>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</si>
  <si>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</si>
  <si>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</si>
  <si>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</si>
  <si>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</si>
  <si>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</si>
  <si>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</si>
  <si>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</si>
  <si>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</si>
  <si>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</si>
  <si>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</si>
  <si>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</si>
  <si>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</si>
  <si>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</si>
  <si>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</si>
  <si>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</si>
  <si>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</si>
  <si>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</si>
  <si>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</si>
  <si>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</si>
  <si>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</si>
  <si>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</si>
  <si>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</si>
  <si>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</si>
  <si>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</si>
  <si>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</si>
  <si>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</si>
  <si>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</si>
  <si>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</si>
  <si>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</si>
  <si>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</si>
  <si>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</si>
  <si>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</si>
  <si>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</si>
  <si>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</si>
  <si>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</si>
  <si>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</si>
  <si>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</si>
  <si>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</si>
  <si>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</si>
  <si>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</si>
  <si>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</si>
  <si>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</si>
  <si>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</si>
  <si>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</si>
  <si>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</si>
  <si>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</si>
  <si>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</si>
  <si>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</si>
  <si>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</si>
  <si>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</si>
  <si>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</si>
  <si>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</si>
  <si>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</si>
  <si>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</si>
  <si>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</si>
  <si>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</si>
  <si>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</si>
  <si>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</si>
  <si>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</si>
  <si>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</si>
  <si>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</si>
  <si>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</si>
  <si>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</si>
  <si>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</si>
  <si>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</si>
  <si>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</si>
  <si>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</si>
  <si>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</si>
  <si>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</si>
  <si>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</si>
  <si>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</si>
  <si>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</si>
  <si>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</si>
  <si>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</si>
  <si>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</si>
  <si>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</si>
  <si>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</si>
  <si>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</si>
  <si>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</si>
  <si>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</si>
  <si>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</si>
  <si>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</si>
  <si>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</si>
  <si>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</si>
  <si>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</si>
  <si>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</si>
  <si>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</si>
  <si>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</si>
  <si>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</si>
  <si>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</si>
  <si>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</si>
  <si>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</si>
  <si>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</si>
  <si>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</si>
  <si>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</si>
  <si>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</si>
  <si>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</si>
  <si>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</si>
  <si>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</si>
  <si>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</si>
  <si>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</si>
  <si>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</si>
  <si>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</si>
  <si>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</si>
  <si>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</si>
  <si>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</si>
  <si>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</si>
  <si>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</si>
  <si>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</si>
  <si>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</si>
  <si>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</si>
  <si>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</si>
  <si>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</si>
  <si>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</si>
  <si>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</si>
  <si>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</si>
  <si>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</si>
  <si>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</si>
  <si>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</si>
  <si>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</si>
  <si>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</si>
  <si>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</si>
  <si>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</si>
  <si>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</si>
  <si>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</si>
  <si>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</si>
  <si>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</si>
  <si>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</si>
  <si>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</si>
  <si>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</si>
  <si>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</si>
  <si>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</si>
  <si>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</si>
  <si>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</si>
  <si>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</si>
  <si>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</si>
  <si>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</si>
  <si>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</si>
  <si>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</si>
  <si>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</si>
  <si>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</si>
  <si>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</si>
  <si>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</si>
  <si>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</si>
  <si>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</si>
  <si>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</si>
  <si>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</si>
  <si>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</si>
  <si>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</si>
  <si>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</si>
  <si>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</si>
  <si>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</si>
  <si>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</si>
  <si>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</si>
  <si>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</si>
  <si>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</si>
  <si>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</si>
  <si>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</si>
  <si>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</si>
  <si>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</si>
  <si>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</si>
  <si>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</si>
  <si>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</si>
  <si>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</si>
  <si>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</si>
  <si>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</si>
  <si>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</si>
  <si>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</si>
  <si>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</si>
  <si>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</si>
  <si>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</si>
  <si>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</si>
  <si>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</si>
  <si>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</si>
  <si>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</si>
  <si>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</si>
  <si>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</si>
  <si>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</si>
  <si>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</si>
  <si>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</si>
  <si>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</si>
  <si>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</si>
  <si>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</si>
  <si>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</si>
  <si>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</si>
  <si>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</si>
  <si>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</si>
  <si>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</si>
  <si>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</si>
  <si>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</si>
  <si>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</si>
  <si>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</si>
  <si>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</si>
  <si>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</si>
  <si>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</si>
  <si>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</si>
  <si>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</si>
  <si>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</si>
  <si>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</si>
  <si>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</si>
  <si>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</si>
  <si>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</si>
  <si>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</si>
  <si>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</si>
  <si>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</si>
  <si>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</si>
  <si>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</si>
  <si>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</si>
  <si>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</si>
  <si>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</si>
  <si>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</si>
  <si>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</si>
  <si>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</si>
  <si>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</si>
  <si>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</si>
  <si>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</si>
  <si>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</si>
  <si>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</si>
  <si>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</si>
  <si>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</si>
  <si>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</si>
  <si>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</si>
  <si>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</si>
  <si>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</si>
  <si>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</si>
  <si>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</si>
  <si>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</si>
  <si>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</si>
  <si>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</si>
  <si>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</si>
  <si>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</si>
  <si>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</si>
  <si>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</si>
  <si>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</si>
  <si>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</si>
  <si>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</si>
  <si>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</si>
  <si>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</si>
  <si>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</si>
  <si>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</si>
  <si>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</si>
  <si>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</si>
  <si>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</si>
  <si>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</si>
  <si>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</si>
  <si>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</si>
  <si>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</si>
  <si>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</si>
  <si>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</si>
  <si>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</si>
  <si>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</si>
  <si>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</si>
  <si>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</si>
  <si>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</si>
  <si>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</si>
  <si>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</si>
  <si>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</si>
  <si>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</si>
  <si>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</si>
  <si>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</si>
  <si>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</si>
  <si>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</si>
  <si>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</si>
  <si>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</si>
  <si>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</si>
  <si>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</si>
  <si>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</si>
  <si>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</si>
  <si>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</si>
  <si>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</si>
  <si>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</si>
  <si>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</si>
  <si>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</si>
  <si>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</si>
  <si>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</si>
  <si>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</si>
  <si>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</si>
  <si>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</si>
  <si>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</si>
  <si>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</si>
  <si>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</si>
  <si>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</si>
  <si>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</si>
  <si>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</si>
  <si>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</si>
  <si>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</si>
  <si>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</si>
  <si>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</si>
  <si>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</si>
  <si>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</si>
  <si>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</si>
  <si>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</si>
  <si>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</si>
  <si>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</si>
  <si>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</si>
  <si>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</si>
  <si>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</si>
  <si>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</si>
  <si>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</si>
  <si>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</si>
  <si>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</si>
  <si>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</si>
  <si>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</si>
  <si>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</si>
  <si>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</si>
  <si>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</si>
  <si>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</si>
  <si>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</si>
  <si>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</si>
  <si>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</si>
  <si>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</si>
  <si>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</si>
  <si>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</si>
  <si>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</si>
  <si>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</si>
  <si>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</si>
  <si>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</si>
  <si>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</si>
  <si>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</si>
  <si>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</si>
  <si>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</si>
  <si>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</si>
  <si>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</si>
  <si>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</si>
  <si>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</si>
  <si>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</si>
  <si>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</si>
  <si>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</si>
  <si>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</si>
  <si>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</si>
  <si>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</si>
  <si>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</si>
  <si>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</si>
  <si>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</si>
  <si>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</si>
  <si>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</si>
  <si>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</si>
  <si>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</si>
  <si>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</si>
  <si>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</si>
  <si>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</si>
  <si>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</si>
  <si>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</si>
  <si>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</si>
  <si>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</si>
  <si>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</si>
  <si>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</si>
  <si>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</si>
  <si>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</si>
  <si>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</si>
  <si>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</si>
  <si>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</si>
  <si>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</si>
  <si>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</si>
  <si>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</si>
  <si>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</si>
  <si>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</si>
  <si>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</si>
  <si>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</si>
  <si>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</si>
  <si>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</si>
  <si>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</si>
  <si>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</si>
  <si>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</si>
  <si>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</si>
  <si>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</si>
  <si>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</si>
  <si>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</si>
  <si>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</si>
  <si>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</si>
  <si>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</si>
  <si>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</si>
  <si>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</si>
  <si>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</si>
  <si>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</si>
  <si>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</si>
  <si>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</si>
  <si>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</si>
  <si>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</si>
  <si>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</si>
  <si>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</si>
  <si>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</si>
  <si>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</si>
  <si>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</si>
  <si>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</si>
  <si>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</si>
  <si>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</si>
  <si>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</si>
  <si>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</si>
  <si>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</si>
  <si>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</si>
  <si>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</si>
  <si>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</si>
  <si>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</si>
  <si>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</si>
  <si>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</si>
  <si>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</si>
  <si>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</si>
  <si>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</si>
  <si>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</si>
  <si>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</si>
  <si>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</si>
  <si>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</si>
  <si>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</si>
  <si>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</si>
  <si>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</si>
  <si>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</si>
  <si>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</si>
  <si>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</si>
  <si>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</si>
  <si>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</si>
  <si>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</si>
  <si>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</si>
  <si>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</si>
  <si>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</si>
  <si>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</si>
  <si>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</si>
  <si>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</si>
  <si>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</si>
  <si>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</si>
  <si>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</si>
  <si>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</si>
  <si>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</si>
  <si>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</si>
  <si>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</si>
  <si>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</si>
  <si>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</si>
  <si>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</si>
  <si>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</si>
  <si>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</si>
  <si>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</si>
  <si>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</si>
  <si>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</si>
  <si>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</si>
  <si>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</si>
  <si>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</si>
  <si>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</si>
  <si>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</si>
  <si>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</si>
  <si>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</si>
  <si>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</si>
  <si>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</si>
  <si>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</si>
  <si>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</si>
  <si>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</si>
  <si>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</si>
  <si>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</si>
  <si>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</si>
  <si>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</si>
  <si>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</si>
  <si>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</si>
  <si>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</si>
  <si>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</si>
  <si>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</si>
  <si>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</si>
  <si>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</si>
  <si>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</si>
  <si>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</si>
  <si>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</si>
  <si>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</si>
  <si>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</si>
  <si>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</si>
  <si>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</si>
  <si>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</si>
  <si>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</si>
  <si>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</si>
  <si>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</si>
  <si>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</si>
  <si>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</si>
  <si>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</si>
  <si>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</si>
  <si>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</si>
  <si>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</si>
  <si>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</si>
  <si>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</si>
  <si>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</si>
  <si>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</si>
  <si>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</si>
  <si>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</si>
  <si>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</si>
  <si>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</si>
  <si>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</si>
  <si>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</si>
  <si>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</si>
  <si>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</si>
  <si>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</si>
  <si>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</si>
  <si>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</si>
  <si>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</si>
  <si>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</si>
  <si>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</si>
  <si>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</si>
  <si>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</si>
  <si>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</si>
  <si>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</si>
  <si>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</si>
  <si>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</si>
  <si>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</si>
  <si>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</si>
  <si>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</si>
  <si>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</si>
  <si>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</si>
  <si>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</si>
  <si>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</si>
  <si>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</si>
  <si>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</si>
  <si>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</si>
  <si>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</si>
  <si>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</si>
  <si>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</si>
  <si>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</si>
  <si>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</si>
  <si>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</si>
  <si>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</si>
  <si>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</si>
  <si>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</si>
  <si>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</si>
  <si>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</si>
  <si>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</si>
  <si>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</si>
  <si>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</si>
  <si>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</si>
  <si>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</si>
  <si>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</si>
  <si>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</si>
  <si>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</si>
  <si>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</si>
  <si>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</si>
  <si>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</si>
  <si>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</si>
  <si>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</si>
  <si>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</si>
  <si>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</si>
  <si>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</si>
  <si>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</si>
  <si>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</si>
  <si>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</si>
  <si>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</si>
  <si>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</si>
  <si>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</si>
  <si>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</si>
  <si>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</si>
  <si>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</si>
  <si>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</si>
  <si>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</si>
  <si>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</si>
  <si>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</si>
  <si>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</si>
  <si>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</si>
  <si>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</si>
  <si>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</si>
  <si>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</si>
  <si>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</si>
  <si>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</si>
  <si>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</si>
  <si>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</si>
  <si>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</si>
  <si>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</si>
  <si>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</si>
  <si>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</si>
  <si>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</si>
  <si>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</si>
  <si>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</si>
  <si>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</si>
  <si>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</si>
  <si>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</si>
  <si>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</si>
  <si>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</si>
  <si>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</si>
  <si>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</si>
  <si>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</si>
  <si>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</si>
  <si>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</si>
  <si>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</si>
  <si>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</si>
  <si>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</si>
  <si>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</si>
  <si>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</si>
  <si>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</si>
  <si>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</si>
  <si>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</si>
  <si>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</si>
  <si>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</si>
  <si>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</si>
  <si>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</si>
  <si>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</si>
  <si>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</si>
  <si>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</si>
  <si>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</si>
  <si>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</si>
  <si>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</si>
  <si>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</si>
  <si>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</si>
  <si>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</si>
  <si>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</si>
  <si>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</si>
  <si>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</si>
  <si>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</si>
  <si>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</si>
  <si>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</si>
  <si>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</si>
  <si>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</si>
  <si>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</si>
  <si>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</si>
  <si>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</si>
  <si>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</si>
  <si>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</si>
  <si>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</si>
  <si>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</si>
  <si>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</si>
  <si>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</si>
  <si>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</si>
  <si>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</si>
  <si>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</si>
  <si>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</si>
  <si>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</si>
  <si>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</si>
  <si>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</si>
  <si>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</si>
  <si>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</si>
  <si>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</si>
  <si>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</si>
  <si>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</si>
  <si>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</si>
  <si>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</si>
  <si>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</si>
  <si>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</si>
  <si>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</si>
  <si>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</si>
  <si>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</si>
  <si>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</si>
  <si>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</si>
  <si>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</si>
  <si>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</si>
  <si>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</si>
  <si>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</si>
  <si>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</si>
  <si>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</si>
  <si>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</si>
  <si>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</si>
  <si>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</si>
  <si>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</si>
  <si>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</si>
  <si>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</si>
  <si>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</si>
  <si>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</si>
  <si>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</si>
  <si>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</si>
  <si>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</si>
  <si>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</si>
  <si>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</si>
  <si>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</si>
  <si>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</si>
  <si>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</si>
  <si>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</si>
  <si>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</si>
  <si>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</si>
  <si>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</si>
  <si>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</si>
  <si>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</si>
  <si>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</si>
  <si>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</si>
  <si>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</si>
  <si>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</si>
  <si>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</si>
  <si>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</si>
  <si>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</si>
  <si>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</si>
  <si>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</si>
  <si>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</si>
  <si>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</si>
  <si>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</si>
  <si>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</si>
  <si>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</si>
  <si>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</si>
  <si>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</si>
  <si>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</si>
  <si>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</si>
  <si>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</si>
  <si>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</si>
  <si>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</si>
  <si>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</si>
  <si>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</si>
  <si>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</si>
  <si>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</si>
  <si>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</si>
  <si>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</si>
  <si>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</si>
  <si>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</si>
  <si>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</si>
  <si>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</si>
  <si>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</si>
  <si>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</si>
  <si>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</si>
  <si>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</si>
  <si>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</si>
  <si>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</si>
  <si>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</si>
  <si>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</si>
  <si>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</si>
  <si>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</si>
  <si>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</si>
  <si>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</si>
  <si>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</si>
  <si>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</si>
  <si>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</si>
  <si>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</si>
  <si>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</si>
  <si>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</si>
  <si>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</si>
  <si>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</si>
  <si>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</si>
  <si>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</si>
  <si>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</si>
  <si>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</si>
  <si>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</si>
  <si>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</si>
  <si>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</si>
  <si>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</si>
  <si>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</si>
  <si>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</si>
  <si>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</si>
  <si>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</si>
  <si>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</si>
  <si>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</si>
  <si>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</si>
  <si>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</si>
  <si>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</si>
  <si>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</si>
  <si>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</si>
  <si>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</si>
  <si>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</si>
  <si>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</si>
  <si>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</si>
  <si>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</si>
  <si>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</si>
  <si>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</si>
  <si>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</si>
  <si>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</si>
  <si>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</si>
  <si>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</si>
  <si>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</si>
  <si>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</si>
  <si>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</si>
  <si>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</si>
  <si>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</si>
  <si>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</si>
  <si>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</si>
  <si>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</si>
  <si>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</si>
  <si>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</si>
  <si>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</si>
  <si>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</si>
  <si>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</si>
  <si>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</si>
  <si>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</si>
  <si>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</si>
  <si>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</si>
  <si>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</si>
  <si>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</si>
  <si>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</si>
  <si>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</si>
  <si>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</si>
  <si>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</si>
  <si>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</si>
  <si>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</si>
  <si>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</si>
  <si>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</si>
  <si>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</si>
  <si>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</si>
  <si>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</si>
  <si>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</si>
  <si>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</si>
  <si>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</si>
  <si>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</si>
  <si>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</si>
  <si>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</si>
  <si>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</si>
  <si>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</si>
  <si>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</si>
  <si>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</si>
  <si>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</si>
  <si>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</si>
  <si>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</si>
  <si>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</si>
  <si>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</si>
  <si>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</si>
  <si>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</si>
  <si>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</si>
  <si>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</si>
  <si>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</si>
  <si>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</si>
  <si>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</si>
  <si>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</si>
  <si>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</si>
  <si>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</si>
  <si>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</si>
  <si>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</si>
  <si>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</si>
  <si>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</si>
  <si>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</si>
  <si>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</si>
  <si>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</si>
  <si>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</si>
  <si>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</si>
  <si>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</si>
  <si>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</si>
  <si>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</si>
  <si>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</si>
  <si>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</si>
  <si>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</si>
  <si>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</si>
  <si>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</si>
  <si>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</si>
  <si>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</si>
  <si>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</si>
  <si>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</si>
  <si>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</si>
  <si>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</si>
  <si>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</si>
  <si>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</si>
  <si>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</si>
  <si>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</si>
  <si>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</si>
  <si>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</si>
  <si>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</si>
  <si>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</si>
  <si>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</si>
  <si>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</si>
  <si>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</si>
  <si>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</si>
  <si>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</si>
  <si>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</si>
  <si>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</si>
  <si>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</si>
  <si>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</si>
  <si>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</si>
  <si>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</si>
  <si>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</si>
  <si>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</si>
  <si>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</si>
  <si>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</si>
  <si>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</si>
  <si>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</si>
  <si>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</si>
  <si>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</si>
  <si>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</si>
  <si>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</si>
  <si>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</si>
  <si>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</si>
  <si>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</si>
  <si>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</si>
  <si>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</si>
  <si>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</si>
  <si>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</si>
  <si>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</si>
  <si>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</si>
  <si>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</si>
  <si>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</si>
  <si>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</si>
  <si>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</si>
  <si>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</si>
  <si>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</si>
  <si>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</si>
  <si>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</si>
  <si>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</si>
  <si>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</si>
  <si>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</si>
  <si>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</si>
  <si>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</si>
  <si>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</si>
  <si>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</si>
  <si>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</si>
  <si>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</si>
  <si>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</si>
  <si>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</si>
  <si>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</si>
  <si>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</si>
  <si>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</si>
  <si>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</si>
  <si>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</si>
  <si>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</si>
  <si>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</si>
  <si>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</si>
  <si>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</si>
  <si>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</si>
  <si>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</si>
  <si>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</si>
  <si>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</si>
  <si>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</si>
  <si>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</si>
  <si>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</si>
  <si>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</si>
  <si>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</si>
  <si>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</si>
  <si>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</si>
  <si>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</si>
  <si>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</si>
  <si>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</si>
  <si>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</si>
  <si>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</si>
  <si>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</si>
  <si>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</si>
  <si>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</si>
  <si>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</si>
  <si>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</si>
  <si>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</si>
  <si>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</si>
  <si>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</si>
  <si>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</si>
  <si>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</si>
  <si>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</si>
  <si>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</si>
  <si>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</si>
  <si>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</si>
  <si>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</si>
  <si>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</si>
  <si>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</si>
  <si>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</si>
  <si>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</si>
  <si>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</si>
  <si>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</si>
  <si>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</si>
  <si>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</si>
  <si>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</si>
  <si>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</si>
  <si>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</si>
  <si>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</si>
  <si>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</si>
  <si>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</si>
  <si>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</si>
  <si>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</si>
  <si>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</si>
  <si>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</si>
  <si>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</si>
  <si>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</si>
  <si>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</si>
  <si>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</si>
  <si>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</si>
  <si>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</si>
  <si>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</si>
  <si>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</si>
  <si>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</si>
  <si>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</si>
  <si>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</si>
  <si>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</si>
  <si>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</si>
  <si>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</si>
  <si>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</si>
  <si>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</si>
  <si>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</si>
  <si>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</si>
  <si>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</si>
  <si>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</si>
  <si>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</si>
  <si>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</si>
  <si>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</si>
  <si>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</si>
  <si>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</si>
  <si>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</si>
  <si>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</si>
  <si>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</si>
  <si>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</si>
  <si>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</si>
  <si>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</si>
  <si>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</si>
  <si>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</si>
  <si>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</si>
  <si>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</si>
  <si>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</si>
  <si>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</si>
  <si>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</si>
  <si>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</si>
  <si>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</si>
  <si>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</si>
  <si>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</si>
  <si>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</si>
  <si>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</si>
  <si>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</si>
  <si>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</si>
  <si>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</si>
  <si>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</si>
  <si>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</si>
  <si>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</si>
  <si>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</si>
  <si>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</si>
  <si>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</si>
  <si>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</si>
  <si>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</si>
  <si>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</si>
  <si>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</si>
  <si>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</si>
  <si>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</si>
  <si>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</si>
  <si>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</si>
  <si>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</si>
  <si>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</si>
  <si>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</si>
  <si>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</si>
  <si>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</si>
  <si>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</si>
  <si>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</si>
  <si>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</si>
  <si>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</si>
  <si>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</si>
  <si>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</si>
  <si>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</si>
  <si>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</si>
  <si>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</si>
  <si>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</si>
  <si>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</si>
  <si>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</si>
  <si>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</si>
  <si>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</si>
  <si>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</si>
  <si>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</si>
  <si>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</si>
  <si>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</si>
  <si>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</si>
  <si>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</si>
  <si>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</si>
  <si>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</si>
  <si>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</si>
  <si>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</si>
  <si>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</si>
  <si>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</si>
  <si>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</si>
  <si>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</si>
  <si>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</si>
  <si>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</si>
  <si>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</si>
  <si>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</si>
  <si>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</si>
  <si>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</si>
  <si>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</si>
  <si>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</si>
  <si>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</si>
  <si>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</si>
  <si>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</si>
  <si>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</si>
  <si>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</si>
  <si>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</si>
  <si>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</si>
  <si>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</si>
  <si>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</si>
  <si>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</si>
  <si>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</si>
  <si>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</si>
  <si>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</si>
  <si>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</si>
  <si>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</si>
  <si>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</si>
  <si>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</si>
  <si>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</si>
  <si>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</si>
  <si>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</si>
  <si>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</si>
  <si>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</si>
  <si>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</si>
  <si>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</si>
  <si>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</si>
  <si>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</si>
  <si>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</si>
  <si>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</si>
  <si>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</si>
  <si>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</si>
  <si>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</si>
  <si>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</si>
  <si>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</si>
  <si>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</si>
  <si>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</si>
  <si>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</si>
  <si>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</si>
  <si>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</si>
  <si>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</si>
  <si>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</si>
  <si>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</si>
  <si>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</si>
  <si>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</si>
  <si>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</si>
  <si>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</si>
  <si>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</si>
  <si>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</si>
  <si>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</si>
  <si>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</si>
  <si>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</si>
  <si>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</si>
  <si>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</si>
  <si>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</si>
  <si>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</si>
  <si>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</si>
  <si>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</si>
  <si>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</si>
  <si>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</si>
  <si>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</si>
  <si>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</si>
  <si>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</si>
  <si>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</si>
  <si>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</si>
  <si>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</si>
  <si>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</si>
  <si>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</si>
  <si>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</si>
  <si>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</si>
  <si>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</si>
  <si>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</si>
  <si>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</si>
  <si>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</si>
  <si>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</si>
  <si>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</si>
  <si>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</si>
  <si>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</si>
  <si>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</si>
  <si>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</si>
  <si>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</si>
  <si>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</si>
  <si>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</si>
  <si>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</si>
  <si>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</si>
  <si>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</si>
  <si>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</si>
  <si>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</si>
  <si>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</si>
  <si>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</si>
  <si>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</si>
  <si>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</si>
  <si>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</si>
  <si>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</si>
  <si>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</si>
  <si>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</si>
  <si>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</si>
  <si>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</si>
  <si>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</si>
  <si>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</si>
  <si>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</si>
  <si>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</si>
  <si>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</si>
  <si>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</si>
  <si>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</si>
  <si>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</si>
  <si>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</si>
  <si>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</si>
  <si>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</si>
  <si>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</si>
  <si>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</si>
  <si>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</si>
  <si>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</si>
  <si>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</si>
  <si>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</si>
  <si>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</si>
  <si>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</si>
  <si>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</si>
  <si>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</si>
  <si>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</si>
  <si>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</si>
  <si>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</si>
  <si>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</si>
  <si>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</si>
  <si>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</si>
  <si>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</si>
  <si>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</si>
  <si>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</si>
  <si>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</si>
  <si>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</si>
  <si>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</si>
  <si>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</si>
  <si>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</si>
  <si>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</si>
  <si>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</si>
  <si>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</si>
  <si>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</si>
  <si>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</si>
  <si>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</si>
  <si>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</si>
  <si>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</si>
  <si>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</si>
  <si>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</si>
  <si>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</si>
  <si>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</si>
  <si>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</si>
  <si>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</si>
  <si>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</si>
  <si>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</si>
  <si>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</si>
  <si>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</si>
  <si>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</si>
  <si>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</si>
  <si>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</si>
  <si>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</si>
  <si>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</si>
  <si>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</si>
  <si>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</si>
  <si>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</si>
  <si>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</si>
  <si>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</si>
  <si>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</si>
  <si>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</si>
  <si>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</si>
  <si>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</si>
  <si>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</si>
  <si>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</si>
  <si>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</si>
  <si>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</si>
  <si>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</si>
  <si>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</si>
  <si>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</si>
  <si>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</si>
  <si>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</si>
  <si>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</si>
  <si>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</si>
  <si>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</si>
  <si>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</si>
  <si>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</si>
  <si>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</si>
  <si>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</si>
  <si>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</si>
  <si>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</si>
  <si>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</si>
  <si>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</si>
  <si>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</si>
  <si>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</si>
  <si>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</si>
  <si>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</si>
  <si>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</si>
  <si>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</si>
  <si>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</si>
  <si>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</si>
  <si>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</si>
  <si>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</si>
  <si>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</si>
  <si>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</si>
  <si>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</si>
  <si>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</si>
  <si>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</si>
  <si>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</si>
  <si>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</si>
  <si>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</si>
  <si>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</si>
  <si>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</si>
  <si>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</si>
  <si>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</si>
  <si>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</si>
  <si>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</si>
  <si>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</si>
  <si>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</si>
  <si>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</si>
  <si>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</si>
  <si>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</si>
  <si>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</si>
  <si>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</si>
  <si>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</si>
  <si>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</si>
  <si>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</si>
  <si>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</si>
  <si>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</si>
  <si>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</si>
  <si>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</si>
  <si>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</si>
  <si>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</si>
  <si>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</si>
  <si>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</si>
  <si>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</si>
  <si>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</si>
  <si>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</si>
  <si>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</si>
  <si>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</si>
  <si>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</si>
  <si>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</si>
  <si>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</si>
  <si>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</si>
  <si>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</si>
  <si>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</si>
  <si>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</si>
  <si>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</si>
  <si>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</si>
  <si>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</si>
  <si>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</si>
  <si>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</si>
  <si>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</si>
  <si>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</si>
  <si>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</si>
  <si>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</si>
  <si>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</si>
  <si>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</si>
  <si>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</si>
  <si>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</si>
  <si>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</si>
  <si>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</si>
  <si>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</si>
  <si>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</si>
  <si>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</si>
  <si>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</si>
  <si>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</si>
  <si>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</si>
  <si>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</si>
  <si>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</si>
  <si>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</si>
  <si>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</si>
  <si>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</si>
  <si>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</si>
  <si>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</si>
  <si>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</si>
  <si>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</si>
  <si>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</si>
  <si>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</si>
  <si>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</si>
  <si>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</si>
  <si>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</si>
  <si>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</si>
  <si>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</si>
  <si>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</si>
  <si>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</si>
  <si>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</si>
  <si>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</si>
  <si>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</si>
  <si>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</si>
  <si>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</si>
  <si>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</si>
  <si>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</si>
  <si>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</si>
  <si>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</si>
  <si>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</si>
  <si>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</si>
  <si>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</si>
  <si>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</si>
  <si>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</si>
  <si>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</si>
  <si>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</si>
  <si>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</si>
  <si>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</si>
  <si>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</si>
  <si>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</si>
  <si>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</si>
  <si>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</si>
  <si>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</si>
  <si>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</si>
  <si>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</si>
  <si>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</si>
  <si>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</si>
  <si>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</si>
  <si>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</si>
  <si>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</si>
  <si>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</si>
  <si>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</si>
  <si>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</si>
  <si>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</si>
  <si>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</si>
  <si>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</si>
  <si>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</si>
  <si>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</si>
  <si>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</si>
  <si>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</si>
  <si>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</si>
  <si>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</si>
  <si>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</si>
  <si>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</si>
  <si>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</si>
  <si>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</si>
  <si>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</si>
  <si>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</si>
  <si>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</si>
  <si>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</si>
  <si>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</si>
  <si>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</si>
  <si>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</si>
  <si>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</si>
  <si>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</si>
  <si>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</si>
  <si>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</si>
  <si>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</si>
  <si>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</si>
  <si>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</si>
  <si>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</si>
  <si>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</si>
  <si>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</si>
  <si>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</si>
  <si>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</si>
  <si>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</si>
  <si>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</si>
  <si>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</si>
  <si>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</si>
  <si>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</si>
  <si>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</si>
  <si>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</si>
  <si>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</si>
  <si>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</si>
  <si>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</si>
  <si>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</si>
  <si>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</si>
  <si>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</si>
  <si>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</si>
  <si>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</si>
  <si>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</si>
  <si>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</si>
  <si>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</si>
  <si>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</si>
  <si>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</si>
  <si>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</si>
  <si>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</si>
  <si>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</si>
  <si>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</si>
  <si>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</si>
  <si>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</si>
  <si>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</si>
  <si>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</si>
  <si>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</si>
  <si>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</si>
  <si>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</si>
  <si>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</si>
  <si>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</si>
  <si>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</si>
  <si>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</si>
  <si>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</si>
  <si>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</si>
  <si>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</si>
  <si>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</si>
  <si>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</si>
  <si>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</si>
  <si>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</si>
  <si>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</si>
  <si>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</si>
  <si>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</si>
  <si>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</si>
  <si>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</si>
  <si>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</si>
  <si>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</si>
  <si>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</si>
  <si>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</si>
  <si>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</si>
  <si>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</si>
  <si>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</si>
  <si>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</si>
  <si>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</si>
  <si>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</si>
  <si>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</si>
  <si>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</si>
  <si>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</si>
  <si>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</si>
  <si>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</si>
  <si>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</si>
  <si>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</si>
  <si>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</si>
  <si>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</si>
  <si>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</si>
  <si>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</si>
  <si>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</si>
  <si>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</si>
  <si>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</si>
  <si>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</si>
  <si>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</si>
  <si>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</si>
  <si>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</si>
  <si>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</si>
  <si>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</si>
  <si>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</si>
  <si>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</si>
  <si>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</si>
  <si>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</si>
  <si>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</si>
  <si>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</si>
  <si>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</si>
  <si>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</si>
  <si>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</si>
  <si>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</si>
  <si>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</si>
  <si>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</si>
  <si>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</si>
  <si>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</si>
  <si>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</si>
  <si>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</si>
  <si>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</si>
  <si>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</si>
  <si>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</si>
  <si>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</si>
  <si>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</si>
  <si>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</si>
  <si>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</si>
  <si>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</si>
  <si>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</si>
  <si>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</si>
  <si>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</si>
  <si>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</si>
  <si>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</si>
  <si>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</si>
  <si>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</si>
  <si>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</si>
  <si>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</si>
  <si>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</si>
  <si>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</si>
  <si>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</si>
  <si>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</si>
  <si>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</si>
  <si>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</si>
  <si>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</si>
  <si>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</si>
  <si>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</si>
  <si>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</si>
  <si>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</si>
  <si>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</si>
  <si>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</si>
  <si>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</si>
  <si>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</si>
  <si>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</si>
  <si>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</si>
  <si>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</si>
  <si>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</si>
  <si>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</si>
  <si>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</si>
  <si>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</si>
  <si>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</si>
  <si>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</si>
  <si>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</si>
  <si>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</si>
  <si>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</si>
  <si>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</si>
  <si>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</si>
  <si>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</si>
  <si>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</si>
  <si>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</si>
  <si>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</si>
  <si>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</si>
  <si>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</si>
  <si>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</si>
  <si>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</si>
  <si>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</si>
  <si>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</si>
  <si>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</si>
  <si>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</si>
  <si>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</si>
  <si>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</si>
  <si>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</si>
  <si>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</si>
  <si>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</si>
  <si>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</si>
  <si>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</si>
  <si>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</si>
  <si>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</si>
  <si>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</si>
  <si>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</si>
  <si>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</si>
  <si>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</si>
  <si>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</si>
  <si>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</si>
  <si>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</si>
  <si>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</si>
  <si>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</si>
  <si>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</si>
  <si>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</si>
  <si>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</si>
  <si>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</si>
  <si>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</si>
  <si>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</si>
  <si>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</si>
  <si>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</si>
  <si>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</si>
  <si>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</si>
  <si>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</si>
  <si>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</si>
  <si>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</si>
  <si>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</si>
  <si>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</si>
  <si>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</si>
  <si>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</si>
  <si>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</si>
  <si>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</si>
  <si>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</si>
  <si>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</si>
  <si>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</si>
  <si>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</si>
  <si>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</si>
  <si>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</si>
  <si>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</si>
  <si>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</si>
  <si>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</si>
  <si>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</si>
  <si>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</si>
  <si>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</si>
  <si>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</si>
  <si>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</si>
  <si>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</si>
  <si>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</si>
  <si>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</si>
  <si>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</si>
  <si>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</si>
  <si>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</si>
  <si>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</si>
  <si>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</si>
  <si>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</si>
  <si>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</si>
  <si>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</si>
  <si>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</si>
  <si>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</si>
  <si>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</si>
  <si>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</si>
  <si>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</si>
  <si>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</si>
  <si>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</si>
  <si>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</si>
  <si>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</si>
  <si>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</si>
  <si>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</si>
  <si>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</si>
  <si>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</si>
  <si>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</si>
  <si>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</si>
  <si>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</si>
  <si>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</si>
  <si>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</si>
  <si>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</si>
  <si>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</si>
  <si>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</si>
  <si>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</si>
  <si>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</si>
  <si>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</si>
  <si>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</si>
  <si>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</si>
  <si>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</si>
  <si>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</si>
  <si>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</si>
  <si>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</si>
  <si>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</si>
  <si>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</si>
  <si>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</si>
  <si>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</si>
  <si>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</si>
  <si>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</si>
  <si>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</si>
  <si>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</si>
  <si>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</si>
  <si>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</si>
  <si>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</si>
  <si>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</si>
  <si>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</si>
  <si>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</si>
  <si>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</si>
  <si>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</si>
  <si>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</si>
  <si>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</si>
  <si>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</si>
  <si>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</si>
  <si>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</si>
  <si>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</si>
  <si>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</si>
  <si>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</si>
  <si>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</si>
  <si>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</si>
  <si>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</si>
  <si>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</si>
  <si>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</si>
  <si>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</si>
  <si>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</si>
  <si>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</si>
  <si>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</si>
  <si>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</si>
  <si>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</si>
  <si>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</si>
  <si>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</si>
  <si>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</si>
  <si>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</si>
  <si>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</si>
  <si>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</si>
  <si>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</si>
  <si>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</si>
  <si>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</si>
  <si>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</si>
  <si>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</si>
  <si>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</si>
  <si>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</si>
  <si>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</si>
  <si>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</si>
  <si>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</si>
  <si>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</si>
  <si>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</si>
  <si>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</si>
  <si>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</si>
  <si>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</si>
  <si>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</si>
  <si>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</si>
  <si>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</si>
  <si>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</si>
  <si>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</si>
  <si>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</si>
  <si>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</si>
  <si>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</si>
  <si>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</si>
  <si>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</si>
  <si>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</si>
  <si>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</si>
  <si>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</si>
  <si>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</si>
  <si>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</si>
  <si>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</si>
  <si>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</si>
  <si>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</si>
  <si>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</si>
  <si>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</si>
  <si>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</si>
  <si>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</si>
  <si>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</si>
  <si>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</si>
  <si>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</si>
  <si>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</si>
  <si>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</si>
  <si>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</si>
  <si>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</si>
  <si>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</si>
  <si>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</si>
  <si>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</si>
  <si>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</si>
  <si>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</si>
  <si>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</si>
  <si>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</si>
  <si>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</si>
  <si>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</si>
  <si>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</si>
  <si>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</si>
  <si>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</si>
  <si>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</si>
  <si>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</si>
  <si>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</si>
  <si>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</si>
  <si>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</si>
  <si>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</si>
  <si>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</si>
  <si>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</si>
  <si>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</si>
  <si>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</si>
  <si>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</si>
  <si>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</si>
  <si>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</si>
  <si>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</si>
  <si>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</si>
  <si>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</si>
  <si>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</si>
  <si>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</si>
  <si>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</si>
  <si>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</si>
  <si>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</si>
  <si>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</si>
  <si>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</si>
  <si>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</si>
  <si>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</si>
  <si>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</si>
  <si>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</si>
  <si>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</si>
  <si>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</si>
  <si>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</si>
  <si>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</si>
  <si>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</si>
  <si>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</si>
  <si>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</si>
  <si>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</si>
  <si>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</si>
  <si>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</si>
  <si>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</si>
  <si>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</si>
  <si>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</si>
  <si>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</si>
  <si>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</si>
  <si>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</si>
  <si>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</si>
  <si>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</si>
  <si>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</si>
  <si>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</si>
  <si>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</si>
  <si>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</si>
  <si>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</si>
  <si>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</si>
  <si>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</si>
  <si>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</si>
  <si>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</si>
  <si>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</si>
  <si>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</si>
  <si>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</si>
  <si>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</si>
  <si>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</si>
  <si>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</si>
  <si>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</si>
  <si>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</si>
  <si>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</si>
  <si>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</si>
  <si>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</si>
  <si>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</si>
  <si>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</si>
  <si>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</si>
  <si>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</si>
  <si>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</si>
  <si>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</si>
  <si>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</si>
  <si>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</si>
  <si>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</si>
  <si>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</si>
  <si>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</si>
  <si>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</si>
  <si>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</si>
  <si>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</si>
  <si>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</si>
  <si>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</si>
  <si>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</si>
  <si>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</si>
  <si>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</si>
  <si>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</si>
  <si>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</si>
  <si>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</si>
  <si>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</si>
  <si>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</si>
  <si>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</si>
  <si>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</si>
  <si>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</si>
  <si>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</si>
  <si>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</si>
  <si>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</si>
  <si>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</si>
  <si>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</si>
  <si>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</si>
  <si>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</si>
  <si>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</si>
  <si>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</si>
  <si>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</si>
  <si>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</si>
  <si>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</si>
  <si>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</si>
  <si>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</si>
  <si>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</si>
  <si>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</si>
  <si>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</si>
  <si>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</si>
  <si>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</si>
  <si>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</si>
  <si>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</si>
  <si>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</si>
  <si>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</si>
  <si>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</si>
  <si>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</si>
  <si>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</si>
  <si>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</si>
  <si>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</si>
  <si>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</si>
  <si>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</si>
  <si>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</si>
  <si>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</si>
  <si>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</si>
  <si>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</si>
  <si>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</si>
  <si>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</si>
  <si>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</si>
  <si>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</si>
  <si>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</si>
  <si>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</si>
  <si>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</si>
  <si>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</si>
  <si>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</si>
  <si>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</si>
  <si>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</si>
  <si>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</si>
  <si>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</si>
  <si>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</si>
  <si>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</si>
  <si>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</si>
  <si>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</si>
  <si>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</si>
  <si>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</si>
  <si>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</si>
  <si>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</si>
  <si>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</si>
  <si>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</si>
  <si>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</si>
  <si>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</si>
  <si>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</si>
  <si>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</si>
  <si>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</si>
  <si>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</si>
  <si>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</si>
  <si>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</si>
  <si>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</si>
  <si>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</si>
  <si>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</si>
  <si>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</si>
  <si>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</si>
  <si>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</si>
  <si>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</si>
  <si>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</si>
  <si>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</si>
  <si>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</si>
  <si>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</si>
  <si>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</si>
  <si>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</si>
  <si>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</si>
  <si>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</si>
  <si>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</si>
  <si>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</si>
  <si>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</si>
  <si>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</si>
  <si>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</si>
  <si>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</si>
  <si>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</si>
  <si>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</si>
  <si>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</si>
  <si>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</si>
  <si>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</si>
  <si>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</si>
  <si>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</si>
  <si>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</si>
  <si>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</si>
  <si>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</si>
  <si>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</si>
  <si>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</si>
  <si>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</si>
  <si>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</si>
  <si>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</si>
  <si>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</si>
  <si>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</si>
  <si>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</si>
  <si>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</si>
  <si>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</si>
  <si>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</si>
  <si>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</si>
  <si>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</si>
  <si>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</si>
  <si>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</si>
  <si>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</si>
  <si>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</si>
  <si>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</si>
  <si>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</si>
  <si>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</si>
  <si>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</si>
  <si>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</si>
  <si>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</si>
  <si>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</si>
  <si>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</si>
  <si>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</si>
  <si>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</si>
  <si>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</si>
  <si>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</si>
  <si>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</si>
  <si>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</si>
  <si>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</si>
  <si>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</si>
  <si>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</si>
  <si>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</si>
  <si>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</si>
  <si>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</si>
  <si>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</si>
  <si>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</si>
  <si>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</si>
  <si>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</si>
  <si>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</si>
  <si>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</si>
  <si>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</si>
  <si>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</si>
  <si>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</si>
  <si>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</si>
  <si>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</si>
  <si>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</si>
  <si>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</si>
  <si>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</si>
  <si>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</si>
  <si>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</si>
  <si>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</si>
  <si>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</si>
  <si>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</si>
  <si>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</si>
  <si>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</si>
  <si>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</si>
  <si>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</si>
  <si>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</si>
  <si>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</si>
  <si>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</si>
  <si>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</si>
  <si>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</si>
  <si>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</si>
  <si>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</si>
  <si>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</si>
  <si>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</si>
  <si>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</si>
  <si>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</si>
  <si>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</si>
  <si>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</si>
  <si>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</si>
  <si>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</si>
  <si>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</si>
  <si>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</si>
  <si>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</si>
  <si>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</si>
  <si>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</si>
  <si>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</si>
  <si>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</si>
  <si>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</si>
  <si>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</si>
  <si>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</si>
  <si>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</si>
  <si>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</si>
  <si>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</si>
  <si>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</si>
  <si>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</si>
  <si>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</si>
  <si>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</si>
  <si>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</si>
  <si>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</si>
  <si>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</si>
  <si>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</si>
  <si>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</si>
  <si>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</si>
  <si>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</si>
  <si>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</si>
  <si>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</si>
  <si>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</si>
  <si>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</si>
  <si>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</si>
  <si>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</si>
  <si>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</si>
  <si>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</si>
  <si>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</si>
  <si>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</si>
  <si>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</si>
  <si>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</si>
  <si>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</si>
  <si>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</si>
  <si>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</si>
  <si>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</si>
  <si>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</si>
  <si>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</si>
  <si>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</si>
  <si>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</si>
  <si>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</si>
  <si>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</si>
  <si>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</si>
  <si>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</si>
  <si>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</si>
  <si>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</si>
  <si>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</si>
  <si>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</si>
  <si>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</si>
  <si>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</si>
  <si>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</si>
  <si>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</si>
  <si>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</si>
  <si>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</si>
  <si>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</si>
  <si>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</si>
  <si>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</si>
  <si>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</si>
  <si>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</si>
  <si>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</si>
  <si>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</si>
  <si>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</si>
  <si>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</si>
  <si>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</si>
  <si>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</si>
  <si>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</si>
  <si>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</si>
  <si>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</si>
  <si>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</si>
  <si>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</si>
  <si>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</si>
  <si>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</si>
  <si>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</si>
  <si>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</si>
  <si>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</si>
  <si>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</si>
  <si>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</si>
  <si>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</si>
  <si>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</si>
  <si>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</si>
  <si>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</si>
  <si>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</si>
  <si>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</si>
  <si>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</si>
  <si>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</si>
  <si>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</si>
  <si>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</si>
  <si>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</si>
  <si>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</si>
  <si>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</si>
  <si>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</si>
  <si>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</si>
  <si>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</si>
  <si>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</si>
  <si>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</si>
  <si>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</si>
  <si>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</si>
  <si>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</si>
  <si>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</si>
  <si>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</si>
  <si>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</si>
  <si>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</si>
  <si>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</si>
  <si>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</si>
  <si>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</si>
  <si>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</si>
  <si>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</si>
  <si>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</si>
  <si>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</si>
  <si>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</si>
  <si>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</si>
  <si>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</si>
  <si>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</si>
  <si>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</si>
  <si>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</si>
  <si>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</si>
  <si>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</si>
  <si>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</si>
  <si>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</si>
  <si>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</si>
  <si>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</si>
  <si>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</si>
  <si>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</si>
  <si>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</si>
  <si>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</si>
  <si>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</si>
  <si>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</si>
  <si>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</si>
  <si>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</si>
  <si>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</si>
  <si>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</si>
  <si>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</si>
  <si>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</si>
  <si>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</si>
  <si>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</si>
  <si>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</si>
  <si>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</si>
  <si>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</si>
  <si>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</si>
  <si>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</si>
  <si>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</si>
  <si>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</si>
  <si>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</si>
  <si>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</si>
  <si>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</si>
  <si>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</si>
  <si>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</si>
  <si>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</si>
  <si>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</si>
  <si>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</si>
  <si>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</si>
  <si>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</si>
  <si>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</si>
  <si>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</si>
  <si>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</si>
  <si>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</si>
  <si>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</si>
  <si>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</si>
  <si>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</si>
  <si>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</si>
  <si>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</si>
  <si>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</si>
  <si>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</si>
  <si>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</si>
  <si>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</si>
  <si>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</si>
  <si>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</si>
  <si>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</si>
  <si>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</si>
  <si>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</si>
  <si>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</si>
  <si>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</si>
  <si>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</si>
  <si>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</si>
  <si>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</si>
  <si>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</si>
  <si>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</si>
  <si>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</si>
  <si>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</si>
  <si>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</si>
  <si>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</si>
  <si>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</si>
  <si>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</si>
  <si>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</si>
  <si>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</si>
  <si>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</si>
  <si>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</si>
  <si>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</si>
  <si>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</si>
  <si>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</si>
  <si>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</si>
  <si>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</si>
  <si>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</si>
  <si>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</si>
  <si>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</si>
  <si>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</si>
  <si>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</si>
  <si>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</si>
  <si>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</si>
  <si>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</si>
  <si>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</si>
  <si>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</si>
  <si>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</si>
  <si>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</si>
  <si>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</si>
  <si>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</si>
  <si>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</si>
  <si>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</si>
  <si>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</si>
  <si>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</si>
  <si>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</si>
  <si>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</si>
  <si>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</si>
  <si>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</si>
  <si>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</si>
  <si>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</si>
  <si>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</si>
  <si>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</si>
  <si>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</si>
  <si>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</si>
  <si>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</si>
  <si>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</si>
  <si>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</si>
  <si>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</si>
  <si>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</si>
  <si>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</si>
  <si>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</si>
  <si>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</si>
  <si>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</si>
  <si>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</si>
  <si>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</si>
  <si>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</si>
  <si>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</si>
  <si>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</si>
  <si>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</si>
  <si>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</si>
  <si>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</si>
  <si>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</si>
  <si>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</si>
  <si>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</si>
  <si>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</si>
  <si>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</si>
  <si>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</si>
  <si>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</si>
  <si>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</si>
  <si>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</si>
  <si>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</si>
  <si>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</si>
  <si>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</si>
  <si>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</si>
  <si>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</si>
  <si>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</si>
  <si>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</si>
  <si>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</si>
  <si>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</si>
  <si>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</si>
  <si>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</si>
  <si>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</si>
  <si>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</si>
  <si>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</si>
  <si>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</si>
  <si>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</si>
  <si>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</si>
  <si>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</si>
  <si>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</si>
  <si>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</si>
  <si>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</si>
  <si>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</si>
  <si>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</si>
  <si>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</si>
  <si>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</si>
  <si>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</si>
  <si>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</si>
  <si>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</si>
  <si>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</si>
  <si>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</si>
  <si>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</si>
  <si>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</si>
  <si>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</si>
  <si>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</si>
  <si>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</si>
  <si>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</si>
  <si>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</si>
  <si>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</si>
  <si>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</si>
  <si>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</si>
  <si>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</si>
  <si>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</si>
  <si>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</si>
  <si>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</si>
  <si>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</si>
  <si>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</si>
  <si>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</si>
  <si>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</si>
  <si>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</si>
  <si>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</si>
  <si>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</si>
  <si>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</si>
  <si>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</si>
  <si>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</si>
  <si>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</si>
  <si>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</si>
  <si>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</si>
  <si>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</si>
  <si>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</si>
  <si>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</si>
  <si>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</si>
  <si>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</si>
  <si>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</si>
  <si>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</si>
  <si>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</si>
  <si>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</si>
  <si>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</si>
  <si>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</si>
  <si>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</si>
  <si>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</si>
  <si>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</si>
  <si>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</si>
  <si>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</si>
  <si>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</si>
  <si>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</si>
  <si>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</si>
  <si>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</si>
  <si>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</si>
  <si>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</si>
  <si>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</si>
  <si>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</si>
  <si>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</si>
  <si>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</si>
  <si>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</si>
  <si>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</si>
  <si>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</si>
  <si>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</si>
  <si>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</si>
  <si>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</si>
  <si>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</si>
  <si>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</si>
  <si>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</si>
  <si>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</si>
  <si>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</si>
  <si>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</si>
  <si>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</si>
  <si>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</si>
  <si>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</si>
  <si>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</si>
  <si>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</si>
  <si>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</si>
  <si>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</si>
  <si>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</si>
  <si>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</si>
  <si>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</si>
  <si>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</si>
  <si>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</si>
  <si>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</si>
  <si>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</si>
  <si>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</si>
  <si>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</si>
  <si>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</si>
  <si>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</si>
  <si>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</si>
  <si>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</si>
  <si>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</si>
  <si>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</si>
  <si>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</si>
  <si>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</si>
  <si>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</si>
  <si>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</si>
  <si>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</si>
  <si>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</si>
  <si>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</si>
  <si>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</si>
  <si>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</si>
  <si>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</si>
  <si>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</si>
  <si>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</si>
  <si>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</si>
  <si>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</si>
  <si>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</si>
  <si>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</si>
  <si>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</si>
  <si>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</si>
  <si>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</si>
  <si>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</si>
  <si>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</si>
  <si>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</si>
  <si>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</si>
  <si>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</si>
  <si>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</si>
  <si>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</si>
  <si>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</si>
  <si>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</si>
  <si>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</si>
  <si>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</si>
  <si>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</si>
  <si>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</si>
  <si>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</si>
  <si>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</si>
  <si>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</si>
  <si>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</si>
  <si>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</si>
  <si>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</si>
  <si>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</si>
  <si>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</si>
  <si>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</si>
  <si>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</si>
  <si>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</si>
  <si>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</si>
  <si>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</si>
  <si>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</si>
  <si>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</si>
  <si>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</si>
  <si>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</si>
  <si>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</si>
  <si>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</si>
  <si>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</si>
  <si>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</si>
  <si>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</si>
  <si>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</si>
  <si>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</si>
  <si>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</si>
  <si>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</si>
  <si>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</si>
  <si>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</si>
  <si>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</si>
  <si>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</si>
  <si>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</si>
  <si>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</si>
  <si>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</si>
  <si>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</si>
  <si>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</si>
  <si>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</si>
  <si>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</si>
  <si>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</si>
  <si>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</si>
  <si>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</si>
  <si>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</si>
  <si>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</si>
  <si>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</si>
  <si>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</si>
  <si>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</si>
  <si>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</si>
  <si>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</si>
  <si>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</si>
  <si>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</si>
  <si>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</si>
  <si>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</si>
  <si>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</si>
  <si>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</si>
  <si>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</si>
  <si>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</si>
  <si>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</si>
  <si>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</si>
  <si>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</si>
  <si>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</si>
  <si>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</si>
  <si>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</si>
  <si>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</si>
  <si>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</si>
  <si>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</si>
  <si>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</si>
  <si>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</si>
  <si>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</si>
  <si>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</si>
  <si>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</si>
  <si>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</si>
  <si>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</si>
  <si>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</si>
  <si>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</si>
  <si>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</si>
  <si>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</si>
  <si>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</si>
  <si>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</si>
  <si>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</si>
  <si>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</si>
  <si>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</si>
  <si>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</si>
  <si>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</si>
  <si>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</si>
  <si>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</si>
  <si>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</si>
  <si>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</si>
  <si>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</si>
  <si>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</si>
  <si>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</si>
  <si>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</si>
  <si>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</si>
  <si>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</si>
  <si>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</si>
  <si>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</si>
  <si>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</si>
  <si>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</si>
  <si>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</si>
  <si>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</si>
  <si>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</si>
  <si>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</si>
  <si>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</si>
  <si>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</si>
  <si>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</si>
  <si>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</si>
  <si>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</si>
  <si>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</si>
  <si>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</si>
  <si>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</si>
  <si>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</si>
  <si>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</si>
  <si>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</si>
  <si>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</si>
  <si>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</si>
  <si>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</si>
  <si>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</si>
  <si>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</si>
  <si>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</si>
  <si>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</si>
  <si>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</si>
  <si>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</si>
  <si>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</si>
  <si>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</si>
  <si>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</si>
  <si>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</si>
  <si>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</si>
  <si>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</si>
  <si>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</si>
  <si>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</si>
  <si>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</si>
  <si>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</si>
  <si>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</si>
  <si>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</si>
  <si>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</si>
  <si>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</si>
  <si>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</si>
  <si>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</si>
  <si>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</si>
  <si>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</si>
  <si>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</si>
  <si>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</si>
  <si>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</si>
  <si>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</si>
  <si>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</si>
  <si>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</si>
  <si>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</si>
  <si>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</si>
  <si>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</si>
  <si>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</si>
  <si>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</si>
  <si>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</si>
  <si>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</si>
  <si>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</si>
  <si>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</si>
  <si>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</si>
  <si>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</si>
  <si>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</si>
  <si>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</si>
  <si>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</si>
  <si>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</si>
  <si>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</si>
  <si>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</si>
  <si>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</si>
  <si>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</si>
  <si>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</si>
  <si>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</si>
  <si>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</si>
  <si>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</si>
  <si>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</si>
  <si>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</si>
  <si>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</si>
  <si>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</si>
  <si>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</si>
  <si>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</si>
  <si>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</si>
  <si>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</si>
  <si>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</si>
  <si>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</si>
  <si>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</si>
  <si>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</si>
  <si>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</si>
  <si>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</si>
  <si>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</si>
  <si>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</si>
  <si>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</si>
  <si>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</si>
  <si>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</si>
  <si>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</si>
  <si>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</si>
  <si>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</si>
  <si>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</si>
  <si>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</si>
  <si>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</si>
  <si>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</si>
  <si>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</si>
  <si>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</si>
  <si>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</si>
  <si>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</si>
  <si>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</si>
  <si>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</si>
  <si>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</si>
  <si>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</si>
  <si>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</si>
  <si>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</si>
  <si>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</si>
  <si>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</si>
  <si>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</si>
  <si>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</si>
  <si>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</si>
  <si>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</si>
  <si>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</si>
  <si>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</si>
  <si>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</si>
  <si>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</si>
  <si>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</si>
  <si>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</si>
  <si>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</si>
  <si>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</si>
  <si>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</si>
  <si>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</si>
  <si>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</si>
  <si>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</si>
  <si>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</si>
  <si>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</si>
  <si>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</si>
  <si>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</si>
  <si>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</si>
  <si>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</si>
  <si>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</si>
  <si>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</si>
  <si>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</si>
  <si>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</si>
  <si>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</si>
  <si>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</si>
  <si>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</si>
  <si>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</si>
  <si>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</si>
  <si>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</si>
  <si>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</si>
  <si>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</si>
  <si>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</si>
  <si>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</si>
  <si>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</si>
  <si>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</si>
  <si>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</si>
  <si>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</si>
  <si>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</si>
  <si>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</si>
  <si>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</si>
  <si>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</si>
  <si>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</si>
  <si>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</si>
  <si>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</si>
  <si>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</si>
  <si>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</si>
  <si>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</si>
  <si>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</si>
  <si>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</si>
  <si>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</si>
  <si>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</si>
  <si>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</si>
  <si>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</si>
  <si>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</si>
  <si>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</si>
  <si>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</si>
  <si>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</si>
  <si>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</si>
  <si>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</si>
  <si>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</si>
  <si>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</si>
  <si>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</si>
  <si>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</si>
  <si>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</si>
  <si>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</si>
  <si>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</si>
  <si>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</si>
  <si>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</si>
  <si>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</si>
  <si>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</si>
  <si>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</si>
  <si>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</si>
  <si>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</si>
  <si>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</si>
  <si>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</si>
  <si>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</si>
  <si>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</si>
  <si>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</si>
  <si>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</si>
  <si>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</si>
  <si>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</si>
  <si>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</si>
  <si>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</si>
  <si>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</si>
  <si>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</si>
  <si>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</si>
  <si>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</si>
  <si>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</si>
  <si>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</si>
  <si>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</si>
  <si>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</si>
  <si>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</si>
  <si>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</si>
  <si>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</si>
  <si>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</si>
  <si>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</si>
  <si>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</si>
  <si>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</si>
  <si>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</si>
  <si>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</si>
  <si>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</si>
  <si>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</si>
  <si>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</si>
  <si>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</si>
  <si>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</si>
  <si>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</si>
  <si>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</si>
  <si>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</si>
  <si>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</si>
  <si>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</si>
  <si>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</si>
  <si>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</si>
  <si>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</si>
  <si>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</si>
  <si>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</si>
  <si>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</si>
  <si>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</si>
  <si>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</si>
  <si>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</si>
  <si>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</si>
  <si>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</si>
  <si>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</si>
  <si>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</si>
  <si>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</si>
  <si>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</si>
  <si>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</si>
  <si>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</si>
  <si>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</si>
  <si>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</si>
  <si>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</si>
  <si>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</si>
  <si>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</si>
  <si>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</si>
  <si>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</si>
  <si>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</si>
  <si>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</si>
  <si>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</si>
  <si>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</si>
  <si>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</si>
  <si>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</si>
  <si>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</si>
  <si>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</si>
  <si>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</si>
  <si>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</si>
  <si>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</si>
  <si>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</si>
  <si>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</si>
  <si>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</si>
  <si>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</si>
  <si>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</si>
  <si>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</si>
  <si>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</si>
  <si>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</si>
  <si>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</si>
  <si>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</si>
  <si>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</si>
  <si>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</si>
  <si>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</si>
  <si>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</si>
  <si>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</si>
  <si>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</si>
  <si>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</si>
  <si>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</si>
  <si>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</si>
  <si>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</si>
  <si>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</si>
  <si>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</si>
  <si>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</si>
  <si>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</si>
  <si>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</si>
  <si>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</si>
  <si>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</si>
  <si>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</si>
  <si>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</si>
  <si>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</si>
  <si>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</si>
  <si>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</si>
  <si>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</si>
  <si>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</si>
  <si>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</si>
  <si>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</si>
  <si>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</si>
  <si>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</si>
  <si>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</si>
  <si>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</si>
  <si>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</si>
  <si>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</si>
  <si>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</si>
  <si>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</si>
  <si>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</si>
  <si>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</si>
  <si>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</si>
  <si>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</si>
  <si>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</si>
  <si>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</si>
  <si>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</si>
  <si>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</si>
  <si>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</si>
  <si>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</si>
  <si>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</si>
  <si>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</si>
  <si>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</si>
  <si>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</si>
  <si>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</si>
  <si>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</si>
  <si>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</si>
  <si>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</si>
  <si>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</si>
  <si>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</si>
  <si>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</si>
  <si>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</si>
  <si>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</si>
  <si>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</si>
  <si>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</si>
  <si>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</si>
  <si>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</si>
  <si>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</si>
  <si>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</si>
  <si>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</si>
  <si>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</si>
  <si>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AB223</t>
  </si>
  <si>
    <t>2024-12-31</t>
  </si>
  <si>
    <t/>
  </si>
  <si>
    <t>2025-12-31</t>
  </si>
  <si>
    <t>PT Janu Putra Sejahtera Tbk.</t>
  </si>
  <si>
    <t>2025-06-30</t>
  </si>
  <si>
    <t>AYAM</t>
  </si>
  <si>
    <t>2026-06-30</t>
  </si>
  <si>
    <t>2026-01-01</t>
  </si>
  <si>
    <t>Kas terdiri dari saldo kas dan bank yang tidak digunakan sebagai jaminan atau dibatasi penggunaannya.</t>
  </si>
  <si>
    <t>Laporan keuangan disusun atas dasar akrual, kecuali laporan arus kas, dengan menggunakan konsep biaya perolehan, kecuali untuk akun-akun tertentu yang diukur berdasarkan basis lain seperti yang dijelaskan dalam kebijakan akuntansi terkait.</t>
  </si>
  <si>
    <t>Karkas ayam dan Maklon</t>
  </si>
  <si>
    <t>Tn. Suyoto</t>
  </si>
  <si>
    <t>Ayam broiler komersial</t>
  </si>
  <si>
    <t>PT Sido Sari Multifarm</t>
  </si>
  <si>
    <t>2026-07-31</t>
  </si>
  <si>
    <t>Perusahaan menerapkan PSAK 69, . Aset biologis diukur pada saat pengakuan awal dan pada setiap akhir periode pelaporan keuangan pada nilai wajar dikurangi biaya untuk menjual, kecuali nilai wajar tidak dapat ditentukan dengan andal.</t>
  </si>
  <si>
    <t>Biaya emisi merupakan biaya-biaya  sehubungan dengan rencana Penawaran Umum Perdana Saham (IPO) Perusahaan. Jika IPO efektif, maka Biaya emisi tersebut akan dibukukan sebagai pengurangan agio saham pada akun Tambahan Modal Disetor dan jika IPO tidak efektif, maka akan dibebankan pada periode berjalan.</t>
  </si>
  <si>
    <t>Perusahaan menerapkan PSAK 16,  Tetap. Perusahaan telah memilih untuk menggunakan model biaya sebagai kebijakan akuntansi pengukuran aset tetapnya. Penyusutan dihitung dengan metode garis lurus selama masa manfaat aset.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</si>
  <si>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Perusahaan menerapkan PSAK 71  Keuangan. Perusahaan mengakui aset dan liabilitas keuangan dalam laporan posisi keuangan jika, dan hanya jika, Perusahaan menjadi salah satu pihak dalam ketentuan kontraktual instrumen keuangan tersebut.</t>
  </si>
  <si>
    <t>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t>
  </si>
  <si>
    <t>PT Haida Agriculture</t>
  </si>
  <si>
    <t>Sumber Gesang</t>
  </si>
  <si>
    <t>PT Ceva Animal Health Indonesia</t>
  </si>
  <si>
    <t>PT Charoen Pokphand</t>
  </si>
  <si>
    <t>2029-09-25</t>
  </si>
  <si>
    <t>Perusahaan mengungkapkan transaksi dengan pihak-pihak berelasi berdasarkan PSAK 7  Pihak-pihak Berelasi.</t>
  </si>
  <si>
    <t>PT Terrindo Isha Parama</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</si>
  <si>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t>
  </si>
  <si>
    <t>Floating</t>
  </si>
  <si>
    <t>PT SHS International</t>
  </si>
  <si>
    <t>2025-09-26</t>
  </si>
  <si>
    <t>PT Janu Putra Abadi</t>
  </si>
  <si>
    <t>CV Jaya Medika</t>
  </si>
  <si>
    <t>Perusahaan menerapkan PSAK 48  Nilai Aset. Pada setiap akhir periode pelaporan, Perusahaan menilai apakah terdapat indikasi aset nonkeuangan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diakui jika, dan hanya jika, terdapat perubahan estimasi yang digunakan dalam menentukan jumlah terpulihkan aset sejak pengujian penurunan nilai terakhir diakui. Pembalikan rugi penurunan nilai tersebut diakui segera dalam laba rugi, kecuali aset disajikan pada jumlah revaluasian.</t>
  </si>
  <si>
    <t>Ayam umur sehari</t>
  </si>
  <si>
    <t>Perusahaan menerapkan PSAK 56,  per Saham. Laba atau rugi per saham dasar dihitung dengan membagi laba atau rugi yang dapat diatribusikan kepada pemegang saham biasa, dengan jumlah rata-rata tertimbang saham biasa yang beredar, dalam suatu periode.</t>
  </si>
  <si>
    <t>floating</t>
  </si>
  <si>
    <t>Lain-lain (dibawah Rp100 juta)</t>
  </si>
  <si>
    <t>Tn. Joko</t>
  </si>
  <si>
    <t>PT Universal Agri Bisnisindo</t>
  </si>
  <si>
    <t>Pada tanggal 26 September 2024, PT Bank Negara Indonesia (Persero) Tbk ( BNI) dan Perusahaan menandatangani Perjanjian Pemberian Fasilitas Perbankan dimana Bank BNI menyetujui untuk memberikan fasilitas Kredit Modal Kerja Maksimum untuk kebutuhan modal kerja (Pembelian DOC Parent Stock dan OVK) dimana pagu kredit awal yang diberikan sebesar Rp17.000.000.000 naik menjadi sebesar Rp22.000.000.000 dengan jangka waktu fasilitas sampai dengan tanggal 26 September 2025 dan dikenakan bunga 9,75% per tahun dari Baki Debet. Pada tanggal 26 September 2024, PT Bank Negara Indonesia (Persero) Tbk ( BNI) dan Perusahaan menandatangani Perjanjian Pemberian Fasilitas Perbankan dimana Bank BNI menyetujui untuk memberikan fasilitas Kredit Modal Kerja Maksimum untuk kebutuhan modal kerja usaha peternakan dimana pagu yang diberikan sebesar Rp 3.000.000.000 dengan jangka waktu fasilitas sampai dengan tanggal 26 September 2025 dan dikenakan bunga 9,75% per tahun dari Baki Debet.</t>
  </si>
  <si>
    <t>PT Japfa Comfeed Indonesia Tbk</t>
  </si>
  <si>
    <t>PT QL Agrofood Feedmill</t>
  </si>
  <si>
    <t>Perusahaan menerapkan PSAK 5,  Operasi. Perusahaan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</si>
  <si>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PT Segar Kumala Indonesia</t>
  </si>
  <si>
    <t>PT Alfa Bumi Abadi</t>
  </si>
  <si>
    <t>Sesuai dengan peraturan perundang-undangan Indonesia, khususnya UUPT, keputusan pembayaran dividen mengacu pada ketentuan-ketentuan yang terdapat pada anggaran dasar Perseroan dan persetujuan pemegang saham pada RUPS berdasarkan rekomendasi Direksi Perseroan. Pembayaran dividen hanya dapat dilakukan apabila Perseroan mencatatkan saldo laba yang  positif. Anggaran dasar Perseroan memperbolehkan pembagian dividen interim dengan ketentuan pembagian tersebut tidak menyebabkan kekayaan bersih Perseroan lebih kecil dari modal ditempatkan dan disetor ditambah cadangan wajib. Pembagian dividen interim tersebut tidak boleh mengganggu atau menyebabkan Perseroan tidak dapat memenuhi kewajibannya pada kreditor atau mengganggu kegiatan Perseroan. Pembagian atas dividen interim ditetapkan berdasarkan keputusan Direksi Perseroan setelah mendapatkan persetujuan dari Dewan Komisaris Perseroan. Jika pada akhir tahun keuangan Perseroan mengalami kerugian, dividen interim yang telah dibagikan harus dikembalikan oleh para pemegang saham kepada Perseroan. Dalam hal pemegang saham tidak dapat mengembalikan dividen interim, maka Direksi dan Dewan Komisaris Perseroan akan bertanggung jawab secara tanggung renteng atas kerugian Perseroan.</t>
  </si>
  <si>
    <t>Telur</t>
  </si>
  <si>
    <t>Lain-lain (dibawah Rp500 juta)</t>
  </si>
  <si>
    <t>Biaya dibayar dimuka diamortisasi dengan menggunakan metode garis lurus dan dibebankan pada operasi selama masa manfaatnya, dan disajikan sebagai aset lancar atau aset tidak lancar sesuai sifatnya masing-masing.</t>
  </si>
  <si>
    <t>Pada saat pengakuan awal, Perusahaan mengukur utang usaha dan liabilitas lainnya pada nilai wajar ditambah atau dikurangi, biaya transaksi yang terkait langsung dengan perolehan atau penerbitan utang usaha dan liabilitas lainya. Perusahaan mengklasifikasikan semua utang usaha dan liabilitas lainnya ke dalam kategori liabilitas keuangan yang diukur pada biaya perolehan diamortisasi.</t>
  </si>
  <si>
    <t>Pada saat pengakuan awal, Perusahaan mengukur utang pembiayaan konsulmen pada nilai wajar ditambah atau dikurangi, biaya transaksi yang terkait langsung dengan perolehan utang pembiayaan konsumen. Perusahaan mengklasifikasikan utang pembiayaan konsumen ke dalam kategori liabilitas keuangan yang diukur pada biaya perolehan diamortisasi.</t>
  </si>
  <si>
    <t>Perusahaan mengakui pendapatan sesuai dengan PSAK 72,  dari Kontrak dengan Pelanggan dengan melakukan analisa transaksi melalui metode lima langkah pengakuan pendapatan. Beban diakui pada saat terjadinya (basis akrual)</t>
  </si>
  <si>
    <t>Perusahaan menerapkan PSAK 68  Nilai Wajar. 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Aset biologis diukur dengan nilai wajar dikurangi biaya untuk menjual.</t>
  </si>
  <si>
    <t>Pada tanggal 24 September 2024, PT Bank Mandiri (Persero) Tbk ( Mandiri) dan Perusahaan menandatangani Perjanjian Pemberian Fasilitas Perbankan dimana Bank Mandiri menyetujui untuk memberikan fasilitas Pinjaman Kredit Investasi I () untuk kebutuhan refinancing aset berupa tanah dan bangunan kadang kredit yang diberikan sebesar Rp5.600.000.000 dengan jangka waktu fasilitas sampai dengan tanggal 15 September 2029 dan dikenakan bunga 9,50% per tahun. Pada tanggal 24 September 2024, PT Bank Mandiri (Persero) Tbk ( Mandiri) dan Perusahaan menandatangani Perjanjian Pemberian Fasilitas Perbankan dimana Bank Mandiri menyetujui untuk memberikan fasilitas Pinjaman Kredit Investasi I () untuk kebutuhan refinancing aset berupa tanah dan bangunan kantor kredit yang diberikan sebesar Rp14.00.000.000 dengan jangka waktu fasilitas sampai dengan tanggal 15 September 2029 dan dikenakan bunga 9,00% per tahun. Pada tanggal 26 September 2024, PT Bank Negara Indonesia (Persero) Tbk ( BNI) dan Perusahaan menandatangani Perjanjian Pemberian Fasilitas Perbankan dimana Bank BNI menyetujui untuk memberikan fasilitas Pinjaman Kredit Investasi () untuk kebutuhan refinancing aset berupa bangunan kadang breeding kredit yang diberikan sebesar Rp5.000.000.000 dengan jangka waktu fasilitas sampai dengan tanggal 25 September 2029 dan dikenakan bunga 9,75% per tahun.</t>
  </si>
  <si>
    <t>PT New Hope Indonesia</t>
  </si>
  <si>
    <t>PT Wirifa Sakti</t>
  </si>
  <si>
    <t>Investasi pada entitas asosiasi dicatat dengan menggunakan metode ekuitas, dimana pada awalnya diakui sebesar biaya perolehan. Selanjutnya, bagian Perusahaan atas laba rugi entitas asosiasi, setelah penyesuaian yang diperlukan terhadap dampak penyeragaman kebijakan akuntansi dan eliminasi laba atau rugi yang dihasilkan dari transaksi antara Perusahaan dan entitas asosiasi, akan menambah atau mengurangi jumlah tercatat investasi tersebut dan diakui sebagai laba rugi Perusahaan. Penerimaan distribusi dari entitas asosiasi mengurangi jumlah tercatat investasi.</t>
  </si>
  <si>
    <t>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Perusahaan memiliki surplus dalam program imbalan pasti, maka Perusahaan mengukur aset imbalan pasti pada jumlah yang lebih rendah antara surplus program imbalan pasti dan batas atas aset yang ditentukan dengan menggunakan tingkat diskonto. Perusahaan mengakui komponen biaya imbalan pasti, kecuali SAK mensyaratkan atau mengizinkan biaya tersebut sebagai biaya perolehan aset, sebagai berikut:
(i)	biaya jasa dalam laba rugi;
(ii)	bunga neto atas liabilitas (aset) imbalan pasti neto dalam laba rugi; dan
(iii)	pengukuran kembali liabilitas (aset) imbalan pasti neto dalam penghasilan komprehensif lain.  Perusahaan mengakui biaya jasa lalu sebagai beban pada tanggal yang lebih awal antara ketika amandemen atau kurtailmen program terjadi dan ketika Perusahaan mengakui biaya restrukturisasi terkait atau pesangon. Perusahaan mengakui keuntungan atau kerugian atas penyelesaian program imbalan pasti pada saat penyelesaian terjadi.</t>
  </si>
  <si>
    <t>Persediaan milik Perusahaan adalah berupa ayam broiler, telur niaga, karkas ayam serta obat-obatan. Persediaan dinyatakan sebesar nilai yang lebih rendah antara biaya perolehan atau nilai realisasi neto. Nilai realisasi neto adalah taksiran harga jual dalam kegiatan usaha normal dikurangi estimasi biaya penyelesaian dan taksiran biaya yang diperlukan untuk penjualan. Penyisihan persediaan usang ditentukan berdasarkan hasil penelaahan atas keadaan persediaan pada akhir periode pelaporan</t>
  </si>
  <si>
    <t>Persediaan diasuransikan dalam satu paket asuransi dengan aset tetap Perusahaan</t>
  </si>
  <si>
    <t>Seluruh aset tetap digunakan untuk operasional kantor dan tidak ada aset tetap yang tidak terpakai sementara atau yang dihentikan dari penggunaan aktif. Pada tanggal 30 jJuni 2026 dan 31 Desember 2025, aset tetap bangunan, mesin dan peralatan kandang termasuk stock ayam dan pakan yang ada di kandang diasuransikan kepada PT Asuransi Tri Pakarta, pihak ketiga terhadap resiko gempa, kebakaran, sambaran petir, ledakan, banjir, bencana alam dan lain-lain dengan nilai pertanggungan sebesar Rp144.456.961.008, Rp144.456.961.008. Pada tanggal 30 Juni 2026 dan 31 Desember 2025, aset tetap kendaraan diasuransikan kepada beberapa perusahaan asuransi, pihak ketiga, terhadap resiko kerugian atau kerusakan kendaraan dengan total nilai pertanggungan sebesar Rp2.677.000.000, Rp2.632.012.500. Manajemen berkeyakinan bahwa nilai pertanggungan asuransi tersebut adalah cukup untuk menutup kemungkinan kerugian yang timbul atas aset tetap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</si>
</sst>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2.083665081E9</v>
      </c>
      <c r="C8" s="38" t="n">
        <v>2.128767432E9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3.109183748E9</v>
      </c>
      <c r="C19" s="38" t="n">
        <v>1.666649213E9</v>
      </c>
      <c r="D19" s="39" t="s">
        <v>444</v>
      </c>
    </row>
    <row r="20" spans="1:4" ht="15.75" thickBot="1">
      <c r="A20" s="41" t="s">
        <v>445</v>
      </c>
      <c r="B20" s="38" t="n">
        <v>6.11431195E8</v>
      </c>
      <c r="C20" s="38" t="n">
        <v>8.79887115E8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6.062999057E9</v>
      </c>
      <c r="C42" s="38" t="n">
        <v>2.699398782E9</v>
      </c>
      <c r="D42" s="39" t="s">
        <v>484</v>
      </c>
    </row>
    <row r="43" spans="1:4" ht="15.75" thickBot="1">
      <c r="A43" s="37" t="s">
        <v>489</v>
      </c>
      <c r="B43" s="38" t="n">
        <v>2.54811864947E11</v>
      </c>
      <c r="C43" s="38" t="n">
        <v>2.5055133619E11</v>
      </c>
      <c r="D43" s="39" t="s">
        <v>490</v>
      </c>
    </row>
    <row r="44" spans="1:4" ht="15.75" thickBot="1">
      <c r="A44" s="37" t="s">
        <v>491</v>
      </c>
      <c r="B44" s="38" t="n">
        <v>3.15479198E8</v>
      </c>
      <c r="C44" s="38" t="n">
        <v>3.50643288E8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1.6782341312E10</v>
      </c>
      <c r="C49" s="38" t="n">
        <v>1.7135314323E10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2.83776964538E11</v>
      </c>
      <c r="C58" s="42" t="n">
        <v>2.75411996343E11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1.1998616215E10</v>
      </c>
      <c r="C74" s="38" t="n">
        <v>1.2925629259E10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1.3170775E11</v>
      </c>
      <c r="C78" s="38" t="n">
        <v>1.7459755E11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1.915353911E9</v>
      </c>
      <c r="C88" s="38" t="n">
        <v>1.813023101E9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8.7473829323E10</v>
      </c>
      <c r="C105" s="38" t="n">
        <v>4.5754017154E10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2.33095549449E11</v>
      </c>
      <c r="C127" s="42" t="n">
        <v>2.35090219514E11</v>
      </c>
      <c r="D127" s="34" t="s">
        <v>656</v>
      </c>
    </row>
    <row r="128" spans="1:4" ht="15.75" thickBot="1">
      <c r="A128" s="36" t="s">
        <v>657</v>
      </c>
      <c r="B128" s="42" t="n">
        <v>5.16872513987E11</v>
      </c>
      <c r="C128" s="42" t="n">
        <v>5.10502215857E11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3.0E9</v>
      </c>
      <c r="C132" s="38" t="n">
        <v>2.3922E10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2.19190187719E11</v>
      </c>
      <c r="C135" s="38" t="n">
        <v>2.28065203952E11</v>
      </c>
      <c r="D135" s="39" t="s">
        <v>672</v>
      </c>
    </row>
    <row r="136" spans="1:4" ht="15.75" thickBot="1">
      <c r="A136" s="44" t="s">
        <v>673</v>
      </c>
      <c r="B136" s="38" t="n">
        <v>1.5129010871E10</v>
      </c>
      <c r="C136" s="38" t="n">
        <v>1.3947968046E10</v>
      </c>
      <c r="D136" s="39" t="s">
        <v>674</v>
      </c>
    </row>
    <row r="137" spans="1:4" ht="15.75" thickBot="1">
      <c r="A137" s="43" t="s">
        <v>675</v>
      </c>
      <c r="B137" s="33"/>
      <c r="C137" s="33"/>
      <c r="D137" s="34" t="s">
        <v>676</v>
      </c>
    </row>
    <row r="138" spans="1:4" ht="15.75" thickBot="1">
      <c r="A138" s="44" t="s">
        <v>677</v>
      </c>
      <c r="B138" s="38" t="n">
        <v>3.6815069129E10</v>
      </c>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1.0902922004E10</v>
      </c>
      <c r="C147" s="38" t="n">
        <v>1.0161787764E10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3.919999992E9</v>
      </c>
      <c r="C174" s="38" t="n">
        <v>4.918999992E9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2.88957189715E11</v>
      </c>
      <c r="C198" s="42" t="n">
        <v>2.81015959754E11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8.820000022E9</v>
      </c>
      <c r="C206" s="38" t="n">
        <v>1.3532250018E10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7.623618845E9</v>
      </c>
      <c r="C242" s="38" t="n">
        <v>7.158478802E9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1.6443618867E10</v>
      </c>
      <c r="C246" s="42" t="n">
        <v>2.069072882E10</v>
      </c>
      <c r="D246" s="34" t="s">
        <v>894</v>
      </c>
    </row>
    <row r="247" spans="1:4" ht="15.75" thickBot="1">
      <c r="A247" s="40" t="s">
        <v>895</v>
      </c>
      <c r="B247" s="42" t="n">
        <v>3.05400808582E11</v>
      </c>
      <c r="C247" s="42" t="n">
        <v>3.01706688574E11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5.5718995103E10</v>
      </c>
      <c r="C252" s="38" t="n">
        <v>5.5718995103E10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3.58205771E8</v>
      </c>
      <c r="C262" s="38" t="n">
        <v>3.58205771E8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2.0E9</v>
      </c>
      <c r="C267" s="38" t="n">
        <v>2.0E9</v>
      </c>
      <c r="D267" s="39" t="s">
        <v>936</v>
      </c>
    </row>
    <row r="268" spans="1:4" ht="26.25" thickBot="1">
      <c r="A268" s="44" t="s">
        <v>937</v>
      </c>
      <c r="B268" s="38" t="n">
        <v>5.3394504531E10</v>
      </c>
      <c r="C268" s="38" t="n">
        <v>5.0718326409E10</v>
      </c>
      <c r="D268" s="39" t="s">
        <v>938</v>
      </c>
    </row>
    <row r="269" spans="1:4" ht="39" thickBot="1">
      <c r="A269" s="43" t="s">
        <v>939</v>
      </c>
      <c r="B269" s="42" t="n">
        <v>2.11471705405E11</v>
      </c>
      <c r="C269" s="42" t="n">
        <v>2.08795527283E11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2.11471705405E11</v>
      </c>
      <c r="C272" s="42" t="n">
        <v>2.08795527283E11</v>
      </c>
      <c r="D272" s="34" t="s">
        <v>946</v>
      </c>
    </row>
    <row r="273" spans="1:4" ht="15.75" thickBot="1">
      <c r="A273" s="36" t="s">
        <v>947</v>
      </c>
      <c r="B273" s="42" t="n">
        <v>5.16872513987E11</v>
      </c>
      <c r="C273" s="42" t="n">
        <v>5.10502215857E11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1.29914744841E11</v>
      </c>
      <c r="C6" s="72" t="n">
        <v>1.8430020951E11</v>
      </c>
      <c r="D6" s="73" t="s">
        <v>1092</v>
      </c>
    </row>
    <row r="7" spans="1:4" ht="15.75" thickBot="1">
      <c r="A7" s="71" t="s">
        <v>1093</v>
      </c>
      <c r="B7" s="74" t="n">
        <v>1.19799283218E11</v>
      </c>
      <c r="C7" s="74" t="n">
        <v>1.77352106096E11</v>
      </c>
      <c r="D7" s="73" t="s">
        <v>1094</v>
      </c>
    </row>
    <row r="8" spans="1:4" ht="15.75" thickBot="1">
      <c r="A8" s="75" t="s">
        <v>1095</v>
      </c>
      <c r="B8" s="76" t="n">
        <v>1.0115461623E10</v>
      </c>
      <c r="C8" s="76" t="n">
        <v>6.948103414E9</v>
      </c>
      <c r="D8" s="70" t="s">
        <v>1096</v>
      </c>
    </row>
    <row r="9" spans="1:4" ht="15.75" thickBot="1">
      <c r="A9" s="71" t="s">
        <v>1097</v>
      </c>
      <c r="B9" s="74" t="n">
        <v>2.127231455E9</v>
      </c>
      <c r="C9" s="74" t="n">
        <v>1.58525421E9</v>
      </c>
      <c r="D9" s="73" t="s">
        <v>1098</v>
      </c>
    </row>
    <row r="10" spans="1:4" ht="15.75" thickBot="1">
      <c r="A10" s="71" t="s">
        <v>1099</v>
      </c>
      <c r="B10" s="74" t="n">
        <v>4.836980597E9</v>
      </c>
      <c r="C10" s="74" t="n">
        <v>6.854597737E9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2.836886801E9</v>
      </c>
      <c r="C15" s="74" t="n">
        <v>2.243997189E9</v>
      </c>
      <c r="D15" s="73" t="s">
        <v>1110</v>
      </c>
    </row>
    <row r="16" spans="1:4" ht="26.25" thickBot="1">
      <c r="A16" s="71" t="s">
        <v>1111</v>
      </c>
      <c r="B16" s="72"/>
      <c r="C16" s="72"/>
      <c r="D16" s="73" t="s">
        <v>1112</v>
      </c>
    </row>
    <row r="17" spans="1:4" ht="39" thickBot="1">
      <c r="A17" s="71" t="s">
        <v>1113</v>
      </c>
      <c r="B17" s="72" t="n">
        <v>-9.27013044E8</v>
      </c>
      <c r="C17" s="72" t="n">
        <v>1.171272849E9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4.291537255E9</v>
      </c>
      <c r="C23" s="72" t="n">
        <v>3.893727162E9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3.678886981E9</v>
      </c>
      <c r="C26" s="76" t="n">
        <v>1.329254289E9</v>
      </c>
      <c r="D26" s="70" t="s">
        <v>1132</v>
      </c>
    </row>
    <row r="27" spans="1:4" ht="15.75" thickBot="1">
      <c r="A27" s="71" t="s">
        <v>1133</v>
      </c>
      <c r="B27" s="72" t="n">
        <v>-1.002708859E9</v>
      </c>
      <c r="C27" s="72" t="n">
        <v>-1.68157271E8</v>
      </c>
      <c r="D27" s="73" t="s">
        <v>1134</v>
      </c>
    </row>
    <row r="28" spans="1:4" ht="26.25" thickBot="1">
      <c r="A28" s="75" t="s">
        <v>1135</v>
      </c>
      <c r="B28" s="76" t="n">
        <v>2.676178122E9</v>
      </c>
      <c r="C28" s="76" t="n">
        <v>1.161097018E9</v>
      </c>
      <c r="D28" s="70" t="s">
        <v>1136</v>
      </c>
    </row>
    <row r="29" spans="1:4" ht="15.75" thickBot="1">
      <c r="A29" s="71" t="s">
        <v>1137</v>
      </c>
      <c r="B29" s="72"/>
      <c r="C29" s="72"/>
      <c r="D29" s="73" t="s">
        <v>1138</v>
      </c>
    </row>
    <row r="30" spans="1:4" ht="15.75" thickBot="1">
      <c r="A30" s="75" t="s">
        <v>1139</v>
      </c>
      <c r="B30" s="76" t="n">
        <v>2.676178122E9</v>
      </c>
      <c r="C30" s="76" t="n">
        <v>1.161097018E9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2.676178122E9</v>
      </c>
      <c r="C52" s="76" t="n">
        <v>1.161097018E9</v>
      </c>
      <c r="D52" s="70" t="s">
        <v>1184</v>
      </c>
    </row>
    <row r="53" spans="1:4" ht="15.75" thickBot="1">
      <c r="A53" s="75" t="s">
        <v>1185</v>
      </c>
      <c r="B53" s="69"/>
      <c r="C53" s="69"/>
      <c r="D53" s="70" t="s">
        <v>1186</v>
      </c>
    </row>
    <row r="54" spans="1:4" ht="26.25" thickBot="1">
      <c r="A54" s="80" t="s">
        <v>1187</v>
      </c>
      <c r="B54" s="72" t="n">
        <v>2.676178122E9</v>
      </c>
      <c r="C54" s="72" t="n">
        <v>1.161097018E9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2.676178122E9</v>
      </c>
      <c r="C57" s="72" t="n">
        <v>1.161097018E9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0.6690445305</v>
      </c>
      <c r="C61" s="81" t="n">
        <v>0.29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5.5718995103E10</v>
      </c>
      <c r="E8" s="140"/>
      <c r="F8" s="140"/>
      <c r="G8" s="140"/>
      <c r="H8" s="140"/>
      <c r="I8" s="140"/>
      <c r="J8" s="140"/>
      <c r="K8" s="140"/>
      <c r="L8" s="140"/>
      <c r="M8" s="140"/>
      <c r="N8" s="140"/>
      <c r="O8" s="140" t="n">
        <v>3.58205771E8</v>
      </c>
      <c r="P8" s="140"/>
      <c r="Q8" s="140"/>
      <c r="R8" s="140"/>
      <c r="S8" s="140"/>
      <c r="T8" s="140"/>
      <c r="U8" s="140"/>
      <c r="V8" s="140" t="n">
        <v>2.0E9</v>
      </c>
      <c r="W8" s="140" t="n">
        <v>5.0718326409E10</v>
      </c>
      <c r="X8" s="141" t="n">
        <v>2.08795527283E11</v>
      </c>
      <c r="Y8" s="140"/>
      <c r="Z8" s="140"/>
      <c r="AA8" s="141" t="n">
        <v>2.08795527283E11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5.5718995103E10</v>
      </c>
      <c r="E14" s="141"/>
      <c r="F14" s="141"/>
      <c r="G14" s="141"/>
      <c r="H14" s="141"/>
      <c r="I14" s="141"/>
      <c r="J14" s="141"/>
      <c r="K14" s="141"/>
      <c r="L14" s="141"/>
      <c r="M14" s="141"/>
      <c r="N14" s="141"/>
      <c r="O14" s="141" t="n">
        <v>3.58205771E8</v>
      </c>
      <c r="P14" s="141"/>
      <c r="Q14" s="141"/>
      <c r="R14" s="141"/>
      <c r="S14" s="141"/>
      <c r="T14" s="141"/>
      <c r="U14" s="141"/>
      <c r="V14" s="141" t="n">
        <v>2.0E9</v>
      </c>
      <c r="W14" s="141" t="n">
        <v>5.0718326409E10</v>
      </c>
      <c r="X14" s="141" t="n">
        <v>2.08795527283E11</v>
      </c>
      <c r="Y14" s="141"/>
      <c r="Z14" s="141"/>
      <c r="AA14" s="141" t="n">
        <v>2.08795527283E11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2.676178122E9</v>
      </c>
      <c r="X15" s="141" t="n">
        <v>2.676178122E9</v>
      </c>
      <c r="Y15" s="140"/>
      <c r="Z15" s="140"/>
      <c r="AA15" s="141" t="n">
        <v>2.676178122E9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5.5718995103E10</v>
      </c>
      <c r="E42" s="141"/>
      <c r="F42" s="141"/>
      <c r="G42" s="141"/>
      <c r="H42" s="141"/>
      <c r="I42" s="141"/>
      <c r="J42" s="141"/>
      <c r="K42" s="141"/>
      <c r="L42" s="141"/>
      <c r="M42" s="141"/>
      <c r="N42" s="141"/>
      <c r="O42" s="141" t="n">
        <v>3.58205771E8</v>
      </c>
      <c r="P42" s="141"/>
      <c r="Q42" s="141"/>
      <c r="R42" s="141"/>
      <c r="S42" s="141"/>
      <c r="T42" s="141"/>
      <c r="U42" s="141"/>
      <c r="V42" s="141" t="n">
        <v>2.0E9</v>
      </c>
      <c r="W42" s="141" t="n">
        <v>5.3394504531E10</v>
      </c>
      <c r="X42" s="141" t="n">
        <v>2.11471705405E11</v>
      </c>
      <c r="Y42" s="141"/>
      <c r="Z42" s="141"/>
      <c r="AA42" s="141" t="n">
        <v>2.11471705405E11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5.5718995103E10</v>
      </c>
      <c r="E8" s="155"/>
      <c r="F8" s="155"/>
      <c r="G8" s="155"/>
      <c r="H8" s="155"/>
      <c r="I8" s="155"/>
      <c r="J8" s="155"/>
      <c r="K8" s="155"/>
      <c r="L8" s="155"/>
      <c r="M8" s="155"/>
      <c r="N8" s="155"/>
      <c r="O8" s="155" t="n">
        <v>-6.11645117E8</v>
      </c>
      <c r="P8" s="155"/>
      <c r="Q8" s="155"/>
      <c r="R8" s="155"/>
      <c r="S8" s="155"/>
      <c r="T8" s="155"/>
      <c r="U8" s="155"/>
      <c r="V8" s="155" t="n">
        <v>2.0E9</v>
      </c>
      <c r="W8" s="155" t="n">
        <v>5.0642908546E10</v>
      </c>
      <c r="X8" s="156" t="n">
        <v>2.07750258532E11</v>
      </c>
      <c r="Y8" s="155"/>
      <c r="Z8" s="155"/>
      <c r="AA8" s="156" t="n">
        <v>2.07750258532E11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5.5718995103E10</v>
      </c>
      <c r="E14" s="156"/>
      <c r="F14" s="156"/>
      <c r="G14" s="156"/>
      <c r="H14" s="156"/>
      <c r="I14" s="156"/>
      <c r="J14" s="156"/>
      <c r="K14" s="156"/>
      <c r="L14" s="156"/>
      <c r="M14" s="156"/>
      <c r="N14" s="156"/>
      <c r="O14" s="156" t="n">
        <v>-6.11645117E8</v>
      </c>
      <c r="P14" s="156"/>
      <c r="Q14" s="156"/>
      <c r="R14" s="156"/>
      <c r="S14" s="156"/>
      <c r="T14" s="156"/>
      <c r="U14" s="156"/>
      <c r="V14" s="156" t="n">
        <v>2.0E9</v>
      </c>
      <c r="W14" s="156" t="n">
        <v>5.0642908546E10</v>
      </c>
      <c r="X14" s="156" t="n">
        <v>2.07750258532E11</v>
      </c>
      <c r="Y14" s="156"/>
      <c r="Z14" s="156"/>
      <c r="AA14" s="156" t="n">
        <v>2.07750258532E11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1.161097018E9</v>
      </c>
      <c r="X15" s="156" t="n">
        <v>1.161097018E9</v>
      </c>
      <c r="Y15" s="155"/>
      <c r="Z15" s="155"/>
      <c r="AA15" s="156" t="n">
        <v>1.161097018E9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c r="D42" s="156" t="n">
        <v>5.5718995103E10</v>
      </c>
      <c r="E42" s="156"/>
      <c r="F42" s="156"/>
      <c r="G42" s="156"/>
      <c r="H42" s="156"/>
      <c r="I42" s="156"/>
      <c r="J42" s="156"/>
      <c r="K42" s="156"/>
      <c r="L42" s="156"/>
      <c r="M42" s="156"/>
      <c r="N42" s="156"/>
      <c r="O42" s="156" t="n">
        <v>-6.11645117E8</v>
      </c>
      <c r="P42" s="156"/>
      <c r="Q42" s="156"/>
      <c r="R42" s="156"/>
      <c r="S42" s="156"/>
      <c r="T42" s="156"/>
      <c r="U42" s="156"/>
      <c r="V42" s="156" t="n">
        <v>2.0E9</v>
      </c>
      <c r="W42" s="156" t="n">
        <v>5.1804005564E10</v>
      </c>
      <c r="X42" s="156" t="n">
        <v>2.0891135555E11</v>
      </c>
      <c r="Y42" s="156"/>
      <c r="Z42" s="156"/>
      <c r="AA42" s="156" t="n">
        <v>2.0891135555E11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1.33032203481E11</v>
      </c>
      <c r="C8" s="171" t="n">
        <v>1.86904383133E11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1.27591448942E11</v>
      </c>
      <c r="C16" s="173" t="n">
        <v>1.68375649171E11</v>
      </c>
      <c r="D16" s="172" t="s">
        <v>1408</v>
      </c>
    </row>
    <row r="17" spans="1:4" ht="15.75" thickBot="1">
      <c r="A17" s="170" t="s">
        <v>1409</v>
      </c>
      <c r="B17" s="173" t="n">
        <v>6.615706869E9</v>
      </c>
      <c r="C17" s="173" t="n">
        <v>9.321256358E9</v>
      </c>
      <c r="D17" s="172" t="s">
        <v>1410</v>
      </c>
    </row>
    <row r="18" spans="1:4" ht="26.25" thickBot="1">
      <c r="A18" s="170" t="s">
        <v>1411</v>
      </c>
      <c r="B18" s="173" t="n">
        <v>4.139449335E9</v>
      </c>
      <c r="C18" s="173" t="n">
        <v>3.935280487E9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t="n">
        <v>2.836886801E9</v>
      </c>
      <c r="C26" s="173" t="n">
        <v>2.243997189E9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3.5127418E8</v>
      </c>
      <c r="C37" s="173" t="n">
        <v>6.66630124E8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-8.502562646E9</v>
      </c>
      <c r="C47" s="174" t="n">
        <v>2.361569804E9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1.724358838E9</v>
      </c>
      <c r="C65" s="173" t="n">
        <v>1.558787561E9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3.6815069129E10</v>
      </c>
      <c r="C79" s="171" t="n">
        <v>3.4E8</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3.5090710291E10</v>
      </c>
      <c r="C113" s="174" t="n">
        <v>-1.218787561E9</v>
      </c>
      <c r="D113" s="167" t="s">
        <v>1602</v>
      </c>
    </row>
    <row r="114" spans="1:4" ht="15.75" thickBot="1">
      <c r="A114" s="168" t="s">
        <v>1603</v>
      </c>
      <c r="B114" s="166"/>
      <c r="C114" s="166"/>
      <c r="D114" s="167" t="s">
        <v>1604</v>
      </c>
    </row>
    <row r="115" spans="1:4" ht="15.75" thickBot="1">
      <c r="A115" s="175" t="s">
        <v>1605</v>
      </c>
      <c r="B115" s="171" t="n">
        <v>1.259E9</v>
      </c>
      <c r="C115" s="171" t="n">
        <v>1.8414E10</v>
      </c>
      <c r="D115" s="172" t="s">
        <v>1606</v>
      </c>
    </row>
    <row r="116" spans="1:4" ht="15.75" thickBot="1">
      <c r="A116" s="175" t="s">
        <v>1607</v>
      </c>
      <c r="B116" s="173" t="n">
        <v>2.7892249996E10</v>
      </c>
      <c r="C116" s="173" t="n">
        <v>2.0279499996E10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9.6503142E7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-2.6633249996E10</v>
      </c>
      <c r="C174" s="174" t="n">
        <v>-1.962003138E9</v>
      </c>
      <c r="D174" s="167" t="s">
        <v>1724</v>
      </c>
    </row>
    <row r="175" spans="1:4" ht="26.25" thickBot="1">
      <c r="A175" s="168" t="s">
        <v>1725</v>
      </c>
      <c r="B175" s="174" t="n">
        <v>-4.5102351E7</v>
      </c>
      <c r="C175" s="174" t="n">
        <v>-8.19220895E8</v>
      </c>
      <c r="D175" s="167" t="s">
        <v>1726</v>
      </c>
    </row>
    <row r="176" spans="1:4" ht="26.25" thickBot="1">
      <c r="A176" s="176" t="s">
        <v>1727</v>
      </c>
      <c r="B176" s="171" t="n">
        <v>2.128767432E9</v>
      </c>
      <c r="C176" s="171" t="n">
        <v>3.308328305E9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2.083665081E9</v>
      </c>
      <c r="C180" s="174" t="n">
        <v>2.48910741E9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2899</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t="s">
        <v>2855</v>
      </c>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c r="C17" s="202" t="s">
        <v>633</v>
      </c>
    </row>
    <row r="18" spans="1:3" ht="75" customHeight="1" thickBot="1">
      <c r="A18" s="200" t="s">
        <v>1943</v>
      </c>
      <c r="B18" s="201" t="s">
        <v>2890</v>
      </c>
      <c r="C18" s="202" t="s">
        <v>1944</v>
      </c>
    </row>
    <row r="19" spans="1:3" ht="75" customHeight="1" thickBot="1">
      <c r="A19" s="200" t="s">
        <v>1945</v>
      </c>
      <c r="B19" s="201" t="s">
        <v>2892</v>
      </c>
      <c r="C19" s="202" t="s">
        <v>1946</v>
      </c>
    </row>
    <row r="20" spans="1:3" ht="75" customHeight="1" thickBot="1">
      <c r="A20" s="200" t="s">
        <v>1947</v>
      </c>
      <c r="B20" s="201"/>
      <c r="C20" s="202" t="s">
        <v>1948</v>
      </c>
    </row>
    <row r="21" spans="1:3" ht="75" customHeight="1" thickBot="1">
      <c r="A21" s="200" t="s">
        <v>1949</v>
      </c>
      <c r="B21" s="201" t="s">
        <v>2865</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2898</v>
      </c>
      <c r="C25" s="202" t="s">
        <v>1956</v>
      </c>
    </row>
    <row r="26" spans="1:3" ht="75" customHeight="1" thickBot="1">
      <c r="A26" s="200" t="s">
        <v>1957</v>
      </c>
      <c r="B26" s="201" t="s">
        <v>2875</v>
      </c>
      <c r="C26" s="202" t="s">
        <v>1958</v>
      </c>
    </row>
    <row r="27" spans="1:3" ht="75" customHeight="1" thickBot="1">
      <c r="A27" s="200" t="s">
        <v>1959</v>
      </c>
      <c r="B27" s="201" t="s">
        <v>2886</v>
      </c>
      <c r="C27" s="202" t="s">
        <v>1960</v>
      </c>
    </row>
    <row r="28" spans="1:3" ht="75" customHeight="1" thickBot="1">
      <c r="A28" s="200" t="s">
        <v>1961</v>
      </c>
      <c r="B28" s="201" t="s">
        <v>2883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2893</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2897</v>
      </c>
      <c r="C41" s="202" t="s">
        <v>1980</v>
      </c>
    </row>
    <row r="42" spans="1:3" ht="75" customHeight="1" thickBot="1">
      <c r="A42" s="200" t="s">
        <v>1981</v>
      </c>
      <c r="B42" s="201"/>
      <c r="C42" s="202" t="s">
        <v>1982</v>
      </c>
    </row>
    <row r="43" spans="1:3" ht="75" customHeight="1" thickBot="1">
      <c r="A43" s="200" t="s">
        <v>1983</v>
      </c>
      <c r="B43" s="201" t="s">
        <v>2889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2856</v>
      </c>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2891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1.7349100314E10</v>
      </c>
      <c r="D6" s="207"/>
      <c r="E6" s="208"/>
      <c r="F6" s="207" t="n">
        <v>4.28898E10</v>
      </c>
      <c r="G6" s="207"/>
      <c r="H6" s="207"/>
      <c r="I6" s="207"/>
      <c r="J6" s="208"/>
      <c r="K6" s="209" t="n">
        <v>6.0238900314E10</v>
      </c>
      <c r="L6" s="210" t="s">
        <v>2026</v>
      </c>
      <c r="M6" s="684" t="s">
        <v>2027</v>
      </c>
    </row>
    <row r="7" spans="1:13" ht="26.25" thickBot="1">
      <c r="A7" s="682"/>
      <c r="B7" s="206" t="s">
        <v>2028</v>
      </c>
      <c r="C7" s="207" t="n">
        <v>6.9783502799E10</v>
      </c>
      <c r="D7" s="207" t="n">
        <v>2.5E8</v>
      </c>
      <c r="E7" s="208"/>
      <c r="F7" s="207"/>
      <c r="G7" s="207"/>
      <c r="H7" s="207"/>
      <c r="I7" s="207"/>
      <c r="J7" s="208"/>
      <c r="K7" s="209" t="n">
        <v>7.0033502799E10</v>
      </c>
      <c r="L7" s="210" t="s">
        <v>2029</v>
      </c>
      <c r="M7" s="684"/>
    </row>
    <row r="8" spans="1:13" ht="15.75" thickBot="1">
      <c r="A8" s="682"/>
      <c r="B8" s="206" t="s">
        <v>2030</v>
      </c>
      <c r="C8" s="207" t="n">
        <v>5.162483222E9</v>
      </c>
      <c r="D8" s="207" t="n">
        <v>7.47654E8</v>
      </c>
      <c r="E8" s="208"/>
      <c r="F8" s="207"/>
      <c r="G8" s="207"/>
      <c r="H8" s="207"/>
      <c r="I8" s="207"/>
      <c r="J8" s="208"/>
      <c r="K8" s="209" t="n">
        <v>5.910137222E9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8.65487227E8</v>
      </c>
      <c r="D11" s="207" t="n">
        <v>3.9595E7</v>
      </c>
      <c r="E11" s="208"/>
      <c r="F11" s="207"/>
      <c r="G11" s="207"/>
      <c r="H11" s="207"/>
      <c r="I11" s="207"/>
      <c r="J11" s="208"/>
      <c r="K11" s="209" t="n">
        <v>9.05082227E8</v>
      </c>
      <c r="L11" s="210" t="s">
        <v>2037</v>
      </c>
      <c r="M11" s="684"/>
    </row>
    <row r="12" spans="1:13" ht="15.75" thickBot="1">
      <c r="A12" s="682"/>
      <c r="B12" s="206" t="s">
        <v>2038</v>
      </c>
      <c r="C12" s="207" t="n">
        <v>6.568600476E9</v>
      </c>
      <c r="D12" s="207"/>
      <c r="E12" s="208"/>
      <c r="F12" s="207"/>
      <c r="G12" s="207"/>
      <c r="H12" s="207"/>
      <c r="I12" s="207"/>
      <c r="J12" s="208"/>
      <c r="K12" s="209" t="n">
        <v>6.568600476E9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3.081898338E10</v>
      </c>
      <c r="D18" s="207" t="n">
        <v>6.87109838E8</v>
      </c>
      <c r="E18" s="208"/>
      <c r="F18" s="207"/>
      <c r="G18" s="207"/>
      <c r="H18" s="207"/>
      <c r="I18" s="207"/>
      <c r="J18" s="208"/>
      <c r="K18" s="209" t="n">
        <v>3.1506093218E10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1.30548157418E11</v>
      </c>
      <c r="D20" s="209" t="n">
        <v>1.724358838E9</v>
      </c>
      <c r="E20" s="208"/>
      <c r="F20" s="209" t="n">
        <v>4.28898E10</v>
      </c>
      <c r="G20" s="209"/>
      <c r="H20" s="209"/>
      <c r="I20" s="209"/>
      <c r="J20" s="208"/>
      <c r="K20" s="209" t="n">
        <v>1.75162316256E11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1.30548157418E11</v>
      </c>
      <c r="D43" s="209" t="n">
        <v>1.724358838E9</v>
      </c>
      <c r="E43" s="208"/>
      <c r="F43" s="209" t="n">
        <v>4.28898E10</v>
      </c>
      <c r="G43" s="209"/>
      <c r="H43" s="209"/>
      <c r="I43" s="209"/>
      <c r="J43" s="208"/>
      <c r="K43" s="209" t="n">
        <v>1.75162316256E11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4.6415842219E10</v>
      </c>
      <c r="D45" s="207" t="n">
        <v>1.731854109E9</v>
      </c>
      <c r="E45" s="208"/>
      <c r="F45" s="207"/>
      <c r="G45" s="207"/>
      <c r="H45" s="207"/>
      <c r="I45" s="207"/>
      <c r="J45" s="208"/>
      <c r="K45" s="209" t="n">
        <v>4.8147696328E10</v>
      </c>
      <c r="L45" s="210" t="s">
        <v>2029</v>
      </c>
      <c r="M45" s="684"/>
    </row>
    <row r="46" spans="1:13" ht="15.75" thickBot="1">
      <c r="A46" s="682"/>
      <c r="B46" s="206" t="s">
        <v>2030</v>
      </c>
      <c r="C46" s="207" t="n">
        <v>4.845794586E9</v>
      </c>
      <c r="D46" s="207" t="n">
        <v>1.07579795E8</v>
      </c>
      <c r="E46" s="208"/>
      <c r="F46" s="207"/>
      <c r="G46" s="207"/>
      <c r="H46" s="207"/>
      <c r="I46" s="207"/>
      <c r="J46" s="208"/>
      <c r="K46" s="209" t="n">
        <v>4.953374381E9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7.64455633E8</v>
      </c>
      <c r="D49" s="207" t="n">
        <v>1.8032486E7</v>
      </c>
      <c r="E49" s="208"/>
      <c r="F49" s="207"/>
      <c r="G49" s="207"/>
      <c r="H49" s="207"/>
      <c r="I49" s="207"/>
      <c r="J49" s="208"/>
      <c r="K49" s="209" t="n">
        <v>7.82488119E8</v>
      </c>
      <c r="L49" s="210" t="s">
        <v>2037</v>
      </c>
      <c r="M49" s="684"/>
    </row>
    <row r="50" spans="1:13" ht="15.75" thickBot="1">
      <c r="A50" s="682"/>
      <c r="B50" s="206" t="s">
        <v>2038</v>
      </c>
      <c r="C50" s="207" t="n">
        <v>5.809377973E9</v>
      </c>
      <c r="D50" s="207" t="n">
        <v>1.679825E8</v>
      </c>
      <c r="E50" s="208"/>
      <c r="F50" s="207"/>
      <c r="G50" s="207"/>
      <c r="H50" s="207"/>
      <c r="I50" s="207"/>
      <c r="J50" s="208"/>
      <c r="K50" s="209" t="n">
        <v>5.977360473E9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2.6958669853E10</v>
      </c>
      <c r="D56" s="207" t="n">
        <v>8.68897779E8</v>
      </c>
      <c r="E56" s="208"/>
      <c r="F56" s="207"/>
      <c r="G56" s="207"/>
      <c r="H56" s="207"/>
      <c r="I56" s="207"/>
      <c r="J56" s="208"/>
      <c r="K56" s="209" t="n">
        <v>2.7827567632E10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8.4794140264E10</v>
      </c>
      <c r="D58" s="209" t="n">
        <v>2.894346669E9</v>
      </c>
      <c r="E58" s="208"/>
      <c r="F58" s="209"/>
      <c r="G58" s="209"/>
      <c r="H58" s="209"/>
      <c r="I58" s="209"/>
      <c r="J58" s="208"/>
      <c r="K58" s="209" t="n">
        <v>8.7688486933E10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8.4794140264E10</v>
      </c>
      <c r="D81" s="209" t="n">
        <v>2.894346669E9</v>
      </c>
      <c r="E81" s="208"/>
      <c r="F81" s="209"/>
      <c r="G81" s="209"/>
      <c r="H81" s="209"/>
      <c r="I81" s="209"/>
      <c r="J81" s="208"/>
      <c r="K81" s="209" t="n">
        <v>8.7688486933E10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4.5754017154E10</v>
      </c>
      <c r="D85" s="213"/>
      <c r="E85" s="213"/>
      <c r="F85" s="213"/>
      <c r="G85" s="213"/>
      <c r="H85" s="213"/>
      <c r="I85" s="213"/>
      <c r="J85" s="213"/>
      <c r="K85" s="209" t="n">
        <v>8.7473829323E10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1.7349100314E10</v>
      </c>
      <c r="D6" s="218"/>
      <c r="E6" s="219"/>
      <c r="F6" s="218"/>
      <c r="G6" s="218"/>
      <c r="H6" s="218"/>
      <c r="I6" s="218"/>
      <c r="J6" s="219"/>
      <c r="K6" s="220" t="n">
        <v>1.7349100314E10</v>
      </c>
      <c r="L6" s="221" t="s">
        <v>2026</v>
      </c>
      <c r="M6" s="698" t="s">
        <v>2027</v>
      </c>
    </row>
    <row r="7" spans="1:13" ht="26.25" thickBot="1">
      <c r="A7" s="695"/>
      <c r="B7" s="217" t="s">
        <v>2028</v>
      </c>
      <c r="C7" s="218" t="n">
        <v>6.9783502799E10</v>
      </c>
      <c r="D7" s="218"/>
      <c r="E7" s="219"/>
      <c r="F7" s="218"/>
      <c r="G7" s="218"/>
      <c r="H7" s="218"/>
      <c r="I7" s="218"/>
      <c r="J7" s="219"/>
      <c r="K7" s="220" t="n">
        <v>6.9783502799E10</v>
      </c>
      <c r="L7" s="221" t="s">
        <v>2029</v>
      </c>
      <c r="M7" s="698"/>
    </row>
    <row r="8" spans="1:13" ht="15.75" thickBot="1">
      <c r="A8" s="695"/>
      <c r="B8" s="217" t="s">
        <v>2030</v>
      </c>
      <c r="C8" s="218" t="n">
        <v>5.162483222E9</v>
      </c>
      <c r="D8" s="218"/>
      <c r="E8" s="219"/>
      <c r="F8" s="218"/>
      <c r="G8" s="218"/>
      <c r="H8" s="218"/>
      <c r="I8" s="218"/>
      <c r="J8" s="219"/>
      <c r="K8" s="220" t="n">
        <v>5.162483222E9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7.47738847E8</v>
      </c>
      <c r="D11" s="218" t="n">
        <v>1.1774838E8</v>
      </c>
      <c r="E11" s="219"/>
      <c r="F11" s="218"/>
      <c r="G11" s="218"/>
      <c r="H11" s="218"/>
      <c r="I11" s="218"/>
      <c r="J11" s="219"/>
      <c r="K11" s="220" t="n">
        <v>8.65487227E8</v>
      </c>
      <c r="L11" s="221" t="s">
        <v>2037</v>
      </c>
      <c r="M11" s="698"/>
    </row>
    <row r="12" spans="1:13" ht="15.75" thickBot="1">
      <c r="A12" s="695"/>
      <c r="B12" s="217" t="s">
        <v>2038</v>
      </c>
      <c r="C12" s="218" t="n">
        <v>1.0377201876E10</v>
      </c>
      <c r="D12" s="218" t="n">
        <v>3.286E7</v>
      </c>
      <c r="E12" s="219" t="n">
        <v>3.8414614E9</v>
      </c>
      <c r="F12" s="218"/>
      <c r="G12" s="218"/>
      <c r="H12" s="218"/>
      <c r="I12" s="218"/>
      <c r="J12" s="219"/>
      <c r="K12" s="220" t="n">
        <v>6.568600476E9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2.9293055819E10</v>
      </c>
      <c r="D18" s="218" t="n">
        <v>1.525927561E9</v>
      </c>
      <c r="E18" s="219"/>
      <c r="F18" s="218"/>
      <c r="G18" s="218"/>
      <c r="H18" s="218"/>
      <c r="I18" s="218"/>
      <c r="J18" s="219"/>
      <c r="K18" s="220" t="n">
        <v>3.081898338E10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1.32713082877E11</v>
      </c>
      <c r="D20" s="220" t="n">
        <v>1.676535941E9</v>
      </c>
      <c r="E20" s="219" t="n">
        <v>3.8414614E9</v>
      </c>
      <c r="F20" s="220"/>
      <c r="G20" s="220"/>
      <c r="H20" s="220"/>
      <c r="I20" s="220"/>
      <c r="J20" s="219"/>
      <c r="K20" s="220" t="n">
        <v>1.30548157418E11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1.32713082877E11</v>
      </c>
      <c r="D43" s="220" t="n">
        <v>1.676535941E9</v>
      </c>
      <c r="E43" s="219" t="n">
        <v>3.8414614E9</v>
      </c>
      <c r="F43" s="220"/>
      <c r="G43" s="220"/>
      <c r="H43" s="220"/>
      <c r="I43" s="220"/>
      <c r="J43" s="219"/>
      <c r="K43" s="220" t="n">
        <v>1.30548157418E11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4.3072176373E10</v>
      </c>
      <c r="D45" s="218" t="n">
        <v>3.343665846E9</v>
      </c>
      <c r="E45" s="219"/>
      <c r="F45" s="218"/>
      <c r="G45" s="218"/>
      <c r="H45" s="218"/>
      <c r="I45" s="218"/>
      <c r="J45" s="219"/>
      <c r="K45" s="220" t="n">
        <v>4.6415842219E10</v>
      </c>
      <c r="L45" s="221" t="s">
        <v>2029</v>
      </c>
      <c r="M45" s="698"/>
    </row>
    <row r="46" spans="1:13" ht="15.75" thickBot="1">
      <c r="A46" s="695"/>
      <c r="B46" s="217" t="s">
        <v>2030</v>
      </c>
      <c r="C46" s="218" t="n">
        <v>4.673425871E9</v>
      </c>
      <c r="D46" s="218" t="n">
        <v>1.72368715E8</v>
      </c>
      <c r="E46" s="219"/>
      <c r="F46" s="218"/>
      <c r="G46" s="218"/>
      <c r="H46" s="218"/>
      <c r="I46" s="218"/>
      <c r="J46" s="219"/>
      <c r="K46" s="220" t="n">
        <v>4.845794586E9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7.39241785E8</v>
      </c>
      <c r="D49" s="218" t="n">
        <v>2.5213848E7</v>
      </c>
      <c r="E49" s="219"/>
      <c r="F49" s="218"/>
      <c r="G49" s="218"/>
      <c r="H49" s="218"/>
      <c r="I49" s="218"/>
      <c r="J49" s="219"/>
      <c r="K49" s="220" t="n">
        <v>7.64455633E8</v>
      </c>
      <c r="L49" s="221" t="s">
        <v>2037</v>
      </c>
      <c r="M49" s="698"/>
    </row>
    <row r="50" spans="1:13" ht="15.75" thickBot="1">
      <c r="A50" s="695"/>
      <c r="B50" s="217" t="s">
        <v>2038</v>
      </c>
      <c r="C50" s="218" t="n">
        <v>8.978660269E9</v>
      </c>
      <c r="D50" s="218" t="n">
        <v>3.88623896E8</v>
      </c>
      <c r="E50" s="219" t="n">
        <v>3.557906192E9</v>
      </c>
      <c r="F50" s="218"/>
      <c r="G50" s="218"/>
      <c r="H50" s="218"/>
      <c r="I50" s="218"/>
      <c r="J50" s="219"/>
      <c r="K50" s="220" t="n">
        <v>5.809377973E9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2.491440488E10</v>
      </c>
      <c r="D56" s="218" t="n">
        <v>2.044264973E9</v>
      </c>
      <c r="E56" s="219"/>
      <c r="F56" s="218"/>
      <c r="G56" s="218"/>
      <c r="H56" s="218"/>
      <c r="I56" s="218"/>
      <c r="J56" s="219"/>
      <c r="K56" s="220" t="n">
        <v>2.6958669853E10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8.2377909178E10</v>
      </c>
      <c r="D58" s="220" t="n">
        <v>5.974137278E9</v>
      </c>
      <c r="E58" s="219" t="n">
        <v>3.557906192E9</v>
      </c>
      <c r="F58" s="220"/>
      <c r="G58" s="220"/>
      <c r="H58" s="220"/>
      <c r="I58" s="220"/>
      <c r="J58" s="219"/>
      <c r="K58" s="220" t="n">
        <v>8.4794140264E10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8.2377909178E10</v>
      </c>
      <c r="D81" s="220" t="n">
        <v>5.974137278E9</v>
      </c>
      <c r="E81" s="219" t="n">
        <v>3.557906192E9</v>
      </c>
      <c r="F81" s="220"/>
      <c r="G81" s="220"/>
      <c r="H81" s="220"/>
      <c r="I81" s="220"/>
      <c r="J81" s="219"/>
      <c r="K81" s="220" t="n">
        <v>8.4794140264E10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5.0335173699E10</v>
      </c>
      <c r="D85" s="224"/>
      <c r="E85" s="224"/>
      <c r="F85" s="224"/>
      <c r="G85" s="224"/>
      <c r="H85" s="224"/>
      <c r="I85" s="224"/>
      <c r="J85" s="224"/>
      <c r="K85" s="220" t="n">
        <v>4.5754017154E10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5.133602774E9</v>
      </c>
      <c r="D19" s="296" t="s">
        <v>2209</v>
      </c>
      <c r="E19" s="293" t="s">
        <v>2208</v>
      </c>
      <c r="F19" s="294" t="s">
        <v>2852</v>
      </c>
      <c r="G19" s="295" t="n">
        <v>1.17051912245E11</v>
      </c>
      <c r="H19" s="296" t="s">
        <v>2209</v>
      </c>
    </row>
    <row r="20" spans="1:8" ht="15.75" thickBot="1">
      <c r="A20" s="293" t="s">
        <v>2210</v>
      </c>
      <c r="B20" s="294" t="s">
        <v>2874</v>
      </c>
      <c r="C20" s="295" t="n">
        <v>9.1979088987E10</v>
      </c>
      <c r="D20" s="296" t="s">
        <v>2211</v>
      </c>
      <c r="E20" s="293" t="s">
        <v>2210</v>
      </c>
      <c r="F20" s="294" t="s">
        <v>2874</v>
      </c>
      <c r="G20" s="295" t="n">
        <v>5.4370059709E10</v>
      </c>
      <c r="H20" s="296" t="s">
        <v>2211</v>
      </c>
    </row>
    <row r="21" spans="1:8" ht="15.75" thickBot="1">
      <c r="A21" s="293" t="s">
        <v>2212</v>
      </c>
      <c r="B21" s="294" t="s">
        <v>2887</v>
      </c>
      <c r="C21" s="295" t="n">
        <v>1.2353351625E10</v>
      </c>
      <c r="D21" s="296" t="s">
        <v>2213</v>
      </c>
      <c r="E21" s="293" t="s">
        <v>2212</v>
      </c>
      <c r="F21" s="294" t="s">
        <v>2887</v>
      </c>
      <c r="G21" s="295" t="n">
        <v>1.211086187E10</v>
      </c>
      <c r="H21" s="296" t="s">
        <v>2213</v>
      </c>
    </row>
    <row r="22" spans="1:8" ht="15.75" thickBot="1">
      <c r="A22" s="293" t="s">
        <v>2214</v>
      </c>
      <c r="B22" s="294" t="s">
        <v>2850</v>
      </c>
      <c r="C22" s="295" t="n">
        <v>2.0448701455E10</v>
      </c>
      <c r="D22" s="296" t="s">
        <v>2215</v>
      </c>
      <c r="E22" s="293" t="s">
        <v>2214</v>
      </c>
      <c r="F22" s="294" t="s">
        <v>2850</v>
      </c>
      <c r="G22" s="295" t="n">
        <v>7.67375686E8</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1.29914744841E11</v>
      </c>
      <c r="D30" s="300" t="s">
        <v>2231</v>
      </c>
      <c r="E30" s="297" t="s">
        <v>2230</v>
      </c>
      <c r="F30" s="298"/>
      <c r="G30" s="299" t="n">
        <v>1.8430020951E11</v>
      </c>
      <c r="H30" s="300" t="s">
        <v>2231</v>
      </c>
    </row>
    <row r="31" spans="1:8" ht="15.75" thickBot="1">
      <c r="A31" s="297" t="s">
        <v>2232</v>
      </c>
      <c r="B31" s="298"/>
      <c r="C31" s="299" t="n">
        <v>1.29914744841E11</v>
      </c>
      <c r="D31" s="300" t="s">
        <v>2233</v>
      </c>
      <c r="E31" s="297" t="s">
        <v>2232</v>
      </c>
      <c r="F31" s="298"/>
      <c r="G31" s="299" t="n">
        <v>1.8430020951E11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9.16447717E8</v>
      </c>
      <c r="D12" s="342" t="s">
        <v>2348</v>
      </c>
      <c r="E12" s="770" t="s">
        <v>2349</v>
      </c>
      <c r="F12" s="768" t="s">
        <v>2346</v>
      </c>
      <c r="G12" s="338" t="s">
        <v>2347</v>
      </c>
      <c r="H12" s="343" t="n">
        <v>5.08017246E8</v>
      </c>
      <c r="I12" s="342" t="s">
        <v>2348</v>
      </c>
      <c r="J12" s="770" t="s">
        <v>2349</v>
      </c>
    </row>
    <row r="13" spans="1:10" ht="15.75" thickBot="1">
      <c r="A13" s="768"/>
      <c r="B13" s="338" t="s">
        <v>2350</v>
      </c>
      <c r="C13" s="343" t="n">
        <v>2.804167226E9</v>
      </c>
      <c r="D13" s="342" t="s">
        <v>2351</v>
      </c>
      <c r="E13" s="770"/>
      <c r="F13" s="768"/>
      <c r="G13" s="338" t="s">
        <v>2350</v>
      </c>
      <c r="H13" s="343" t="n">
        <v>2.038519082E9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1.082535295E9</v>
      </c>
      <c r="D39" s="342" t="s">
        <v>2403</v>
      </c>
      <c r="E39" s="770"/>
      <c r="F39" s="768"/>
      <c r="G39" s="338" t="s">
        <v>2402</v>
      </c>
      <c r="H39" s="343" t="n">
        <v>1.082535295E9</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4.803150238E9</v>
      </c>
      <c r="D42" s="341" t="s">
        <v>2344</v>
      </c>
      <c r="E42" s="771"/>
      <c r="F42" s="769"/>
      <c r="G42" s="339" t="s">
        <v>2343</v>
      </c>
      <c r="H42" s="340" t="n">
        <v>3.629071623E9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4.803150238E9</v>
      </c>
      <c r="D47" s="340" t="n">
        <v>1.082535295E9</v>
      </c>
      <c r="E47" s="340" t="n">
        <v>3.720614943E9</v>
      </c>
      <c r="F47" s="341" t="s">
        <v>2344</v>
      </c>
      <c r="G47" s="342" t="s">
        <v>2409</v>
      </c>
      <c r="H47" s="338" t="s">
        <v>2408</v>
      </c>
      <c r="I47" s="339" t="s">
        <v>2343</v>
      </c>
      <c r="J47" s="340" t="n">
        <v>3.629071623E9</v>
      </c>
      <c r="K47" s="340" t="n">
        <v>1.082535295E9</v>
      </c>
      <c r="L47" s="340" t="n">
        <v>2.546536328E9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2866</v>
      </c>
      <c r="D7" s="349" t="n">
        <v>1.358515E9</v>
      </c>
      <c r="E7" s="781" t="s">
        <v>2322</v>
      </c>
      <c r="F7" s="350" t="s">
        <v>2414</v>
      </c>
      <c r="G7" s="779" t="s">
        <v>2172</v>
      </c>
      <c r="H7" s="347" t="s">
        <v>2292</v>
      </c>
      <c r="I7" s="348" t="s">
        <v>2866</v>
      </c>
      <c r="J7" s="349" t="n">
        <v>1.358515E9</v>
      </c>
      <c r="K7" s="781" t="s">
        <v>2322</v>
      </c>
      <c r="L7" s="350" t="s">
        <v>2414</v>
      </c>
    </row>
    <row r="8" spans="1:12" ht="15.75" thickBot="1">
      <c r="A8" s="779"/>
      <c r="B8" s="347" t="s">
        <v>2294</v>
      </c>
      <c r="C8" s="348" t="s">
        <v>2851</v>
      </c>
      <c r="D8" s="349" t="n">
        <v>1.32064E9</v>
      </c>
      <c r="E8" s="781"/>
      <c r="F8" s="350" t="s">
        <v>2415</v>
      </c>
      <c r="G8" s="779"/>
      <c r="H8" s="347" t="s">
        <v>2294</v>
      </c>
      <c r="I8" s="348" t="s">
        <v>2851</v>
      </c>
      <c r="J8" s="349" t="n">
        <v>6.1518E8</v>
      </c>
      <c r="K8" s="781"/>
      <c r="L8" s="350" t="s">
        <v>2415</v>
      </c>
    </row>
    <row r="9" spans="1:12" ht="15.75" thickBot="1">
      <c r="A9" s="779"/>
      <c r="B9" s="347" t="s">
        <v>2296</v>
      </c>
      <c r="C9" s="348" t="s">
        <v>2878</v>
      </c>
      <c r="D9" s="349" t="n">
        <v>1.64209E8</v>
      </c>
      <c r="E9" s="781"/>
      <c r="F9" s="350" t="s">
        <v>2416</v>
      </c>
      <c r="G9" s="779"/>
      <c r="H9" s="347" t="s">
        <v>2296</v>
      </c>
      <c r="I9" s="348" t="s">
        <v>2878</v>
      </c>
      <c r="J9" s="349" t="n">
        <v>1.64209E8</v>
      </c>
      <c r="K9" s="781"/>
      <c r="L9" s="350" t="s">
        <v>2416</v>
      </c>
    </row>
    <row r="10" spans="1:12" ht="15.75" thickBot="1">
      <c r="A10" s="779"/>
      <c r="B10" s="347" t="s">
        <v>2298</v>
      </c>
      <c r="C10" s="348" t="s">
        <v>2853</v>
      </c>
      <c r="D10" s="349" t="n">
        <v>2.1186475E8</v>
      </c>
      <c r="E10" s="781"/>
      <c r="F10" s="350" t="s">
        <v>2417</v>
      </c>
      <c r="G10" s="779"/>
      <c r="H10" s="347" t="s">
        <v>2298</v>
      </c>
      <c r="I10" s="348" t="s">
        <v>2853</v>
      </c>
      <c r="J10" s="349"/>
      <c r="K10" s="781"/>
      <c r="L10" s="350" t="s">
        <v>2417</v>
      </c>
    </row>
    <row r="11" spans="1:12" ht="15.75" thickBot="1">
      <c r="A11" s="779"/>
      <c r="B11" s="347" t="s">
        <v>2300</v>
      </c>
      <c r="C11" s="348" t="s">
        <v>2884</v>
      </c>
      <c r="D11" s="349" t="n">
        <v>2.369295E8</v>
      </c>
      <c r="E11" s="781"/>
      <c r="F11" s="350" t="s">
        <v>2418</v>
      </c>
      <c r="G11" s="779"/>
      <c r="H11" s="347" t="s">
        <v>2300</v>
      </c>
      <c r="I11" s="348" t="s">
        <v>2884</v>
      </c>
      <c r="J11" s="349" t="n">
        <v>1.64209E8</v>
      </c>
      <c r="K11" s="781"/>
      <c r="L11" s="350" t="s">
        <v>2418</v>
      </c>
    </row>
    <row r="12" spans="1:12" ht="15.75" thickBot="1">
      <c r="A12" s="779"/>
      <c r="B12" s="347" t="s">
        <v>2302</v>
      </c>
      <c r="C12" s="348" t="s">
        <v>2885</v>
      </c>
      <c r="D12" s="349" t="n">
        <v>1.36950386E8</v>
      </c>
      <c r="E12" s="781"/>
      <c r="F12" s="350" t="s">
        <v>2419</v>
      </c>
      <c r="G12" s="779"/>
      <c r="H12" s="347" t="s">
        <v>2302</v>
      </c>
      <c r="I12" s="348" t="s">
        <v>2885</v>
      </c>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2877</v>
      </c>
      <c r="D17" s="349" t="n">
        <v>7.62610407E8</v>
      </c>
      <c r="E17" s="781"/>
      <c r="F17" s="350" t="s">
        <v>2425</v>
      </c>
      <c r="G17" s="779"/>
      <c r="H17" s="347" t="s">
        <v>2424</v>
      </c>
      <c r="I17" s="348" t="s">
        <v>2877</v>
      </c>
      <c r="J17" s="349" t="n">
        <v>6.11280508E8</v>
      </c>
      <c r="K17" s="781"/>
      <c r="L17" s="350" t="s">
        <v>2425</v>
      </c>
    </row>
    <row r="18" spans="1:14" ht="15.75" thickBot="1">
      <c r="A18" s="780"/>
      <c r="B18" s="351" t="s">
        <v>2426</v>
      </c>
      <c r="C18" s="352"/>
      <c r="D18" s="353" t="n">
        <v>4.191719043E9</v>
      </c>
      <c r="E18" s="782"/>
      <c r="F18" s="354" t="s">
        <v>2427</v>
      </c>
      <c r="G18" s="780"/>
      <c r="H18" s="351" t="s">
        <v>2426</v>
      </c>
      <c r="I18" s="352"/>
      <c r="J18" s="353" t="n">
        <v>2.749184508E9</v>
      </c>
      <c r="K18" s="782"/>
      <c r="L18" s="354" t="s">
        <v>2427</v>
      </c>
    </row>
    <row r="19" spans="1:14" ht="15.75" thickBot="1">
      <c r="A19" s="783" t="s">
        <v>2148</v>
      </c>
      <c r="B19" s="347" t="s">
        <v>2292</v>
      </c>
      <c r="C19" s="348" t="s">
        <v>2871</v>
      </c>
      <c r="D19" s="349" t="n">
        <v>6.11431195E8</v>
      </c>
      <c r="E19" s="784" t="s">
        <v>2337</v>
      </c>
      <c r="F19" s="350" t="s">
        <v>2414</v>
      </c>
      <c r="G19" s="783" t="s">
        <v>2148</v>
      </c>
      <c r="H19" s="347" t="s">
        <v>2292</v>
      </c>
      <c r="I19" s="348" t="s">
        <v>2871</v>
      </c>
      <c r="J19" s="349" t="n">
        <v>8.79887115E8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6.11431195E8</v>
      </c>
      <c r="E30" s="782"/>
      <c r="F30" s="354" t="s">
        <v>2427</v>
      </c>
      <c r="G30" s="780"/>
      <c r="H30" s="351" t="s">
        <v>2426</v>
      </c>
      <c r="I30" s="352"/>
      <c r="J30" s="353" t="n">
        <v>8.79887115E8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4.191719043E9</v>
      </c>
      <c r="D35" s="355" t="n">
        <v>1.082535295E9</v>
      </c>
      <c r="E35" s="353" t="n">
        <v>3.109183748E9</v>
      </c>
      <c r="F35" s="350" t="s">
        <v>2322</v>
      </c>
      <c r="G35" s="354" t="s">
        <v>2427</v>
      </c>
      <c r="H35" s="347" t="s">
        <v>2172</v>
      </c>
      <c r="I35" s="351" t="s">
        <v>2426</v>
      </c>
      <c r="J35" s="353" t="n">
        <v>2.749184508E9</v>
      </c>
      <c r="K35" s="355" t="n">
        <v>1.082535295E9</v>
      </c>
      <c r="L35" s="353" t="n">
        <v>1.666649213E9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6.11431195E8</v>
      </c>
      <c r="D40" s="355"/>
      <c r="E40" s="353" t="n">
        <v>6.11431195E8</v>
      </c>
      <c r="F40" s="350" t="s">
        <v>2337</v>
      </c>
      <c r="G40" s="354" t="s">
        <v>2427</v>
      </c>
      <c r="H40" s="347" t="s">
        <v>2148</v>
      </c>
      <c r="I40" s="351" t="s">
        <v>2426</v>
      </c>
      <c r="J40" s="353" t="n">
        <v>8.79887115E8</v>
      </c>
      <c r="K40" s="355"/>
      <c r="L40" s="353" t="n">
        <v>8.79887115E8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1.082535295E9</v>
      </c>
      <c r="C6" s="375" t="n">
        <v>5.29304503E8</v>
      </c>
      <c r="D6" s="376" t="s">
        <v>2442</v>
      </c>
    </row>
    <row r="7" spans="1:4" ht="26.25" thickBot="1">
      <c r="A7" s="374" t="s">
        <v>2443</v>
      </c>
      <c r="B7" s="375"/>
      <c r="C7" s="375" t="n">
        <v>5.53230792E8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1.082535295E9</v>
      </c>
      <c r="C10" s="379" t="n">
        <v>1.082535295E9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3.901125684E9</v>
      </c>
      <c r="C33" s="434" t="n">
        <v>7.81100276E8</v>
      </c>
      <c r="D33" s="435" t="s">
        <v>2516</v>
      </c>
    </row>
    <row r="34" spans="1:4" ht="15.75" thickBot="1">
      <c r="A34" s="433" t="s">
        <v>2517</v>
      </c>
      <c r="B34" s="434"/>
      <c r="C34" s="434"/>
      <c r="D34" s="435" t="s">
        <v>2518</v>
      </c>
    </row>
    <row r="35" spans="1:4" ht="15.75" thickBot="1">
      <c r="A35" s="433" t="s">
        <v>2519</v>
      </c>
      <c r="B35" s="434" t="n">
        <v>2.161873373E9</v>
      </c>
      <c r="C35" s="434" t="n">
        <v>1.918298506E9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6.062999057E9</v>
      </c>
      <c r="C59" s="437" t="n">
        <v>2.699398782E9</v>
      </c>
      <c r="D59" s="430" t="s">
        <v>2568</v>
      </c>
    </row>
    <row r="60" spans="1:4" ht="26.25" thickBot="1">
      <c r="A60" s="436" t="s">
        <v>2569</v>
      </c>
      <c r="B60" s="438"/>
      <c r="C60" s="438"/>
      <c r="D60" s="430" t="s">
        <v>2570</v>
      </c>
    </row>
    <row r="61" spans="1:4" ht="15.75" thickBot="1">
      <c r="A61" s="436" t="s">
        <v>968</v>
      </c>
      <c r="B61" s="437" t="n">
        <v>6.062999057E9</v>
      </c>
      <c r="C61" s="437" t="n">
        <v>2.699398782E9</v>
      </c>
      <c r="D61" s="430" t="s">
        <v>969</v>
      </c>
    </row>
    <row r="62" spans="1:4" ht="15.75" thickBot="1">
      <c r="A62" s="433" t="s">
        <v>483</v>
      </c>
      <c r="B62" s="434" t="n">
        <v>6.062999057E9</v>
      </c>
      <c r="C62" s="434" t="n">
        <v>2.699398782E9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2882</v>
      </c>
      <c r="D7" s="500" t="n">
        <v>7.127294675E10</v>
      </c>
      <c r="E7" s="861" t="s">
        <v>2322</v>
      </c>
      <c r="F7" s="501" t="s">
        <v>2414</v>
      </c>
      <c r="G7" s="859" t="s">
        <v>2172</v>
      </c>
      <c r="H7" s="498" t="s">
        <v>2292</v>
      </c>
      <c r="I7" s="499" t="s">
        <v>2882</v>
      </c>
      <c r="J7" s="500" t="n">
        <v>7.9715787E10</v>
      </c>
      <c r="K7" s="861" t="s">
        <v>2322</v>
      </c>
      <c r="L7" s="501" t="s">
        <v>2414</v>
      </c>
    </row>
    <row r="8" spans="1:12" ht="15.75" thickBot="1">
      <c r="A8" s="859"/>
      <c r="B8" s="498" t="s">
        <v>2294</v>
      </c>
      <c r="C8" s="499" t="s">
        <v>2879</v>
      </c>
      <c r="D8" s="500" t="n">
        <v>3.9423495E10</v>
      </c>
      <c r="E8" s="861"/>
      <c r="F8" s="501" t="s">
        <v>2415</v>
      </c>
      <c r="G8" s="859"/>
      <c r="H8" s="498" t="s">
        <v>2294</v>
      </c>
      <c r="I8" s="499" t="s">
        <v>2879</v>
      </c>
      <c r="J8" s="500" t="n">
        <v>4.091483E10</v>
      </c>
      <c r="K8" s="861"/>
      <c r="L8" s="501" t="s">
        <v>2415</v>
      </c>
    </row>
    <row r="9" spans="1:12" ht="15.75" thickBot="1">
      <c r="A9" s="859"/>
      <c r="B9" s="498" t="s">
        <v>2296</v>
      </c>
      <c r="C9" s="499" t="s">
        <v>2895</v>
      </c>
      <c r="D9" s="500" t="n">
        <v>2.3886297759E10</v>
      </c>
      <c r="E9" s="861"/>
      <c r="F9" s="501" t="s">
        <v>2416</v>
      </c>
      <c r="G9" s="859"/>
      <c r="H9" s="498" t="s">
        <v>2296</v>
      </c>
      <c r="I9" s="499" t="s">
        <v>2895</v>
      </c>
      <c r="J9" s="500" t="n">
        <v>2.470265981E10</v>
      </c>
      <c r="K9" s="861"/>
      <c r="L9" s="501" t="s">
        <v>2416</v>
      </c>
    </row>
    <row r="10" spans="1:12" ht="15.75" thickBot="1">
      <c r="A10" s="859"/>
      <c r="B10" s="498" t="s">
        <v>2298</v>
      </c>
      <c r="C10" s="499" t="s">
        <v>2881</v>
      </c>
      <c r="D10" s="500" t="n">
        <v>1.997925555E10</v>
      </c>
      <c r="E10" s="861"/>
      <c r="F10" s="501" t="s">
        <v>2417</v>
      </c>
      <c r="G10" s="859"/>
      <c r="H10" s="498" t="s">
        <v>2298</v>
      </c>
      <c r="I10" s="499" t="s">
        <v>2881</v>
      </c>
      <c r="J10" s="500" t="n">
        <v>1.997925555E10</v>
      </c>
      <c r="K10" s="861"/>
      <c r="L10" s="501" t="s">
        <v>2417</v>
      </c>
    </row>
    <row r="11" spans="1:12" ht="15.75" thickBot="1">
      <c r="A11" s="859"/>
      <c r="B11" s="498" t="s">
        <v>2300</v>
      </c>
      <c r="C11" s="499" t="s">
        <v>2863</v>
      </c>
      <c r="D11" s="500" t="n">
        <v>1.7881891E10</v>
      </c>
      <c r="E11" s="861"/>
      <c r="F11" s="501" t="s">
        <v>2418</v>
      </c>
      <c r="G11" s="859"/>
      <c r="H11" s="498" t="s">
        <v>2300</v>
      </c>
      <c r="I11" s="499" t="s">
        <v>2863</v>
      </c>
      <c r="J11" s="500" t="n">
        <v>1.8207592016E10</v>
      </c>
      <c r="K11" s="861"/>
      <c r="L11" s="501" t="s">
        <v>2418</v>
      </c>
    </row>
    <row r="12" spans="1:12" ht="15.75" thickBot="1">
      <c r="A12" s="859"/>
      <c r="B12" s="498" t="s">
        <v>2302</v>
      </c>
      <c r="C12" s="499" t="s">
        <v>2896</v>
      </c>
      <c r="D12" s="500" t="n">
        <v>1.7017441905E10</v>
      </c>
      <c r="E12" s="861"/>
      <c r="F12" s="501" t="s">
        <v>2419</v>
      </c>
      <c r="G12" s="859"/>
      <c r="H12" s="498" t="s">
        <v>2302</v>
      </c>
      <c r="I12" s="499" t="s">
        <v>2896</v>
      </c>
      <c r="J12" s="500" t="n">
        <v>1.7012841905E10</v>
      </c>
      <c r="K12" s="861"/>
      <c r="L12" s="501" t="s">
        <v>2419</v>
      </c>
    </row>
    <row r="13" spans="1:12" ht="15.75" thickBot="1">
      <c r="A13" s="859"/>
      <c r="B13" s="498" t="s">
        <v>2304</v>
      </c>
      <c r="C13" s="499" t="s">
        <v>2860</v>
      </c>
      <c r="D13" s="500" t="n">
        <v>5.240455E9</v>
      </c>
      <c r="E13" s="861"/>
      <c r="F13" s="501" t="s">
        <v>2420</v>
      </c>
      <c r="G13" s="859"/>
      <c r="H13" s="498" t="s">
        <v>2304</v>
      </c>
      <c r="I13" s="499" t="s">
        <v>2860</v>
      </c>
      <c r="J13" s="500" t="n">
        <v>5.527755E9</v>
      </c>
      <c r="K13" s="861"/>
      <c r="L13" s="501" t="s">
        <v>2420</v>
      </c>
    </row>
    <row r="14" spans="1:12" ht="15.75" thickBot="1">
      <c r="A14" s="859"/>
      <c r="B14" s="498" t="s">
        <v>2306</v>
      </c>
      <c r="C14" s="499" t="s">
        <v>2869</v>
      </c>
      <c r="D14" s="500" t="n">
        <v>3.427601276E9</v>
      </c>
      <c r="E14" s="861"/>
      <c r="F14" s="501" t="s">
        <v>2421</v>
      </c>
      <c r="G14" s="859"/>
      <c r="H14" s="498" t="s">
        <v>2306</v>
      </c>
      <c r="I14" s="499" t="s">
        <v>2869</v>
      </c>
      <c r="J14" s="500" t="n">
        <v>3.25941814E9</v>
      </c>
      <c r="K14" s="861"/>
      <c r="L14" s="501" t="s">
        <v>2421</v>
      </c>
    </row>
    <row r="15" spans="1:12" ht="15.75" thickBot="1">
      <c r="A15" s="859"/>
      <c r="B15" s="498" t="s">
        <v>2308</v>
      </c>
      <c r="C15" s="499" t="s">
        <v>2862</v>
      </c>
      <c r="D15" s="500" t="n">
        <v>1.133635449E9</v>
      </c>
      <c r="E15" s="861"/>
      <c r="F15" s="501" t="s">
        <v>2422</v>
      </c>
      <c r="G15" s="859"/>
      <c r="H15" s="498" t="s">
        <v>2308</v>
      </c>
      <c r="I15" s="499" t="s">
        <v>2862</v>
      </c>
      <c r="J15" s="500" t="n">
        <v>7.14963025E8</v>
      </c>
      <c r="K15" s="861"/>
      <c r="L15" s="501" t="s">
        <v>2422</v>
      </c>
    </row>
    <row r="16" spans="1:12" ht="15.75" thickBot="1">
      <c r="A16" s="859"/>
      <c r="B16" s="498" t="s">
        <v>2310</v>
      </c>
      <c r="C16" s="499" t="s">
        <v>2861</v>
      </c>
      <c r="D16" s="500" t="n">
        <v>1.003875E9</v>
      </c>
      <c r="E16" s="861"/>
      <c r="F16" s="501" t="s">
        <v>2423</v>
      </c>
      <c r="G16" s="859"/>
      <c r="H16" s="498" t="s">
        <v>2310</v>
      </c>
      <c r="I16" s="499" t="s">
        <v>2861</v>
      </c>
      <c r="J16" s="500" t="n">
        <v>9.57059999E8</v>
      </c>
      <c r="K16" s="861"/>
      <c r="L16" s="501" t="s">
        <v>2423</v>
      </c>
    </row>
    <row r="17" spans="1:12" ht="15.75" thickBot="1">
      <c r="A17" s="859"/>
      <c r="B17" s="498" t="s">
        <v>2424</v>
      </c>
      <c r="C17" s="499" t="s">
        <v>2888</v>
      </c>
      <c r="D17" s="500" t="n">
        <v>1.892329303E10</v>
      </c>
      <c r="E17" s="861"/>
      <c r="F17" s="501" t="s">
        <v>2425</v>
      </c>
      <c r="G17" s="859"/>
      <c r="H17" s="498" t="s">
        <v>2424</v>
      </c>
      <c r="I17" s="499" t="s">
        <v>2888</v>
      </c>
      <c r="J17" s="500" t="n">
        <v>1.7073041507E10</v>
      </c>
      <c r="K17" s="861"/>
      <c r="L17" s="501" t="s">
        <v>2425</v>
      </c>
    </row>
    <row r="18" spans="1:12" ht="15.75" thickBot="1">
      <c r="A18" s="860"/>
      <c r="B18" s="502" t="s">
        <v>2426</v>
      </c>
      <c r="C18" s="503"/>
      <c r="D18" s="504" t="n">
        <v>2.19190187719E11</v>
      </c>
      <c r="E18" s="862"/>
      <c r="F18" s="505" t="s">
        <v>2427</v>
      </c>
      <c r="G18" s="860"/>
      <c r="H18" s="502" t="s">
        <v>2426</v>
      </c>
      <c r="I18" s="503"/>
      <c r="J18" s="504" t="n">
        <v>2.28065203952E11</v>
      </c>
      <c r="K18" s="862"/>
      <c r="L18" s="505" t="s">
        <v>2427</v>
      </c>
    </row>
    <row r="19" spans="1:12" ht="15.75" thickBot="1">
      <c r="A19" s="863" t="s">
        <v>2148</v>
      </c>
      <c r="B19" s="498" t="s">
        <v>2292</v>
      </c>
      <c r="C19" s="499" t="s">
        <v>2871</v>
      </c>
      <c r="D19" s="500" t="n">
        <v>1.4708772603E10</v>
      </c>
      <c r="E19" s="864" t="s">
        <v>2337</v>
      </c>
      <c r="F19" s="501" t="s">
        <v>2414</v>
      </c>
      <c r="G19" s="863" t="s">
        <v>2148</v>
      </c>
      <c r="H19" s="498" t="s">
        <v>2292</v>
      </c>
      <c r="I19" s="499" t="s">
        <v>2871</v>
      </c>
      <c r="J19" s="500" t="n">
        <v>1.3527729778E10</v>
      </c>
      <c r="K19" s="864" t="s">
        <v>2337</v>
      </c>
      <c r="L19" s="501" t="s">
        <v>2414</v>
      </c>
    </row>
    <row r="20" spans="1:12" ht="15.75" thickBot="1">
      <c r="A20" s="859"/>
      <c r="B20" s="498" t="s">
        <v>2294</v>
      </c>
      <c r="C20" s="499" t="s">
        <v>2872</v>
      </c>
      <c r="D20" s="500" t="n">
        <v>4.20238268E8</v>
      </c>
      <c r="E20" s="861"/>
      <c r="F20" s="501" t="s">
        <v>2415</v>
      </c>
      <c r="G20" s="859"/>
      <c r="H20" s="498" t="s">
        <v>2294</v>
      </c>
      <c r="I20" s="499" t="s">
        <v>2872</v>
      </c>
      <c r="J20" s="500" t="n">
        <v>4.20238268E8</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1.5129010871E10</v>
      </c>
      <c r="E30" s="862"/>
      <c r="F30" s="505" t="s">
        <v>2427</v>
      </c>
      <c r="G30" s="860"/>
      <c r="H30" s="502" t="s">
        <v>2426</v>
      </c>
      <c r="I30" s="503"/>
      <c r="J30" s="504" t="n">
        <v>1.3947968046E10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1.918298506E9</v>
      </c>
      <c r="C6" s="550" t="n">
        <v>2.762561928E9</v>
      </c>
      <c r="D6" s="551" t="s">
        <v>2702</v>
      </c>
    </row>
    <row r="7" spans="1:4" ht="15.75" thickBot="1">
      <c r="A7" s="549" t="s">
        <v>2703</v>
      </c>
      <c r="B7" s="552" t="n">
        <v>2.1900958261E10</v>
      </c>
      <c r="C7" s="552" t="n">
        <v>1.17483540775E11</v>
      </c>
      <c r="D7" s="551" t="s">
        <v>2704</v>
      </c>
    </row>
    <row r="8" spans="1:4" ht="15.75" thickBot="1">
      <c r="A8" s="549" t="s">
        <v>2705</v>
      </c>
      <c r="B8" s="550" t="n">
        <v>2.161873373E9</v>
      </c>
      <c r="C8" s="550" t="n">
        <v>1.779285329E9</v>
      </c>
      <c r="D8" s="551" t="s">
        <v>2706</v>
      </c>
    </row>
    <row r="9" spans="1:4" ht="15.75" thickBot="1">
      <c r="A9" s="553" t="s">
        <v>2707</v>
      </c>
      <c r="B9" s="554" t="n">
        <v>2.1657383394E10</v>
      </c>
      <c r="C9" s="554" t="n">
        <v>1.18466817374E11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7.9444714143E10</v>
      </c>
      <c r="C27" s="552" t="n">
        <v>4.2405597195E10</v>
      </c>
      <c r="D27" s="551" t="s">
        <v>2744</v>
      </c>
    </row>
    <row r="28" spans="1:4" ht="15.75" thickBot="1">
      <c r="A28" s="553" t="s">
        <v>2745</v>
      </c>
      <c r="B28" s="554" t="n">
        <v>1.01102097537E11</v>
      </c>
      <c r="C28" s="554" t="n">
        <v>1.60872414569E11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1.01102097537E11</v>
      </c>
      <c r="C31" s="554" t="n">
        <v>1.60872414569E11</v>
      </c>
      <c r="D31" s="548" t="s">
        <v>2752</v>
      </c>
    </row>
    <row r="32" spans="1:4" ht="15.75" thickBot="1">
      <c r="A32" s="549" t="s">
        <v>2753</v>
      </c>
      <c r="B32" s="550" t="n">
        <v>7.81100276E8</v>
      </c>
      <c r="C32" s="550" t="n">
        <v>4.6603921527E10</v>
      </c>
      <c r="D32" s="551" t="s">
        <v>2754</v>
      </c>
    </row>
    <row r="33" spans="1:4" ht="15.75" thickBot="1">
      <c r="A33" s="549" t="s">
        <v>2755</v>
      </c>
      <c r="B33" s="552" t="n">
        <v>2.1817211089E10</v>
      </c>
      <c r="C33" s="552" t="n">
        <v>1.218707744E10</v>
      </c>
      <c r="D33" s="551" t="s">
        <v>2756</v>
      </c>
    </row>
    <row r="34" spans="1:4" ht="15.75" thickBot="1">
      <c r="A34" s="549" t="s">
        <v>2757</v>
      </c>
      <c r="B34" s="550" t="n">
        <v>3.901125684E9</v>
      </c>
      <c r="C34" s="550" t="n">
        <v>4.231130744E10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1.19799283218E11</v>
      </c>
      <c r="C39" s="554" t="n">
        <v>1.77352106096E11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1.2740000014E10</v>
      </c>
      <c r="D33" s="569" t="n">
        <v>1.2740000014E10</v>
      </c>
      <c r="E33" s="888" t="s">
        <v>2778</v>
      </c>
      <c r="F33" s="570" t="s">
        <v>2321</v>
      </c>
      <c r="G33" s="885" t="s">
        <v>2778</v>
      </c>
      <c r="H33" s="568" t="s">
        <v>2321</v>
      </c>
      <c r="I33" s="569" t="n">
        <v>1.470000001E10</v>
      </c>
      <c r="J33" s="569" t="n">
        <v>1.470000001E10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1.2740000014E10</v>
      </c>
      <c r="E45" s="890"/>
      <c r="F45" s="574" t="s">
        <v>2336</v>
      </c>
      <c r="G45" s="887"/>
      <c r="H45" s="571" t="s">
        <v>2335</v>
      </c>
      <c r="I45" s="572"/>
      <c r="J45" s="573" t="n">
        <v>1.470000001E10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t="n">
        <v>3.75125E9</v>
      </c>
      <c r="J59" s="569" t="n">
        <v>3.75125E9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3.75125E9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1.2740000014E10</v>
      </c>
      <c r="E310" s="570" t="s">
        <v>2803</v>
      </c>
      <c r="F310" s="574" t="s">
        <v>2336</v>
      </c>
      <c r="G310" s="568" t="s">
        <v>2802</v>
      </c>
      <c r="H310" s="571" t="s">
        <v>2335</v>
      </c>
      <c r="I310" s="572"/>
      <c r="J310" s="573" t="n">
        <v>1.845125001E10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1.2740000014E10</v>
      </c>
      <c r="C314" s="573" t="n">
        <v>1.845125001E10</v>
      </c>
      <c r="D314" s="574" t="s">
        <v>2804</v>
      </c>
    </row>
    <row r="315" spans="1:12" ht="26.25" thickBot="1">
      <c r="A315" s="577" t="s">
        <v>2805</v>
      </c>
      <c r="B315" s="569"/>
      <c r="C315" s="569"/>
      <c r="D315" s="570" t="s">
        <v>2806</v>
      </c>
    </row>
    <row r="316" spans="1:12" ht="15.75" thickBot="1">
      <c r="A316" s="578" t="s">
        <v>2807</v>
      </c>
      <c r="B316" s="573" t="n">
        <v>1.2740000014E10</v>
      </c>
      <c r="C316" s="573" t="n">
        <v>1.845125001E10</v>
      </c>
      <c r="D316" s="574" t="s">
        <v>2808</v>
      </c>
    </row>
    <row r="317" spans="1:12" ht="39" thickBot="1">
      <c r="A317" s="579" t="s">
        <v>749</v>
      </c>
      <c r="B317" s="569" t="n">
        <v>3.919999992E9</v>
      </c>
      <c r="C317" s="569" t="n">
        <v>4.918999992E9</v>
      </c>
      <c r="D317" s="570" t="s">
        <v>750</v>
      </c>
    </row>
    <row r="318" spans="1:12" ht="26.25" thickBot="1">
      <c r="A318" s="579" t="s">
        <v>813</v>
      </c>
      <c r="B318" s="569" t="n">
        <v>8.820000022E9</v>
      </c>
      <c r="C318" s="569" t="n">
        <v>1.3532250018E10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1.2740000014E10</v>
      </c>
      <c r="D31" s="595" t="s">
        <v>2864</v>
      </c>
      <c r="E31" s="595" t="n">
        <v>0.0975</v>
      </c>
      <c r="F31" s="595" t="s">
        <v>2876</v>
      </c>
      <c r="G31" s="903" t="s">
        <v>2778</v>
      </c>
      <c r="H31" s="596" t="s">
        <v>2321</v>
      </c>
      <c r="I31" s="900" t="s">
        <v>2778</v>
      </c>
      <c r="J31" s="593" t="s">
        <v>2321</v>
      </c>
      <c r="K31" s="594" t="n">
        <v>1.470000001E10</v>
      </c>
      <c r="L31" s="595" t="s">
        <v>2864</v>
      </c>
      <c r="M31" s="595" t="n">
        <v>0.0975</v>
      </c>
      <c r="N31" s="595" t="s">
        <v>2876</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t="n">
        <v>3.75125E9</v>
      </c>
      <c r="L55" s="595" t="s">
        <v>2864</v>
      </c>
      <c r="M55" s="595" t="n">
        <v>0.0975</v>
      </c>
      <c r="N55" s="595" t="s">
        <v>2876</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1.2740000014E10</v>
      </c>
      <c r="D287" s="598" t="s">
        <v>2864</v>
      </c>
      <c r="E287" s="598" t="n">
        <v>0.0975</v>
      </c>
      <c r="F287" s="598" t="s">
        <v>2876</v>
      </c>
      <c r="G287" s="596" t="s">
        <v>2803</v>
      </c>
      <c r="H287" s="599" t="s">
        <v>2336</v>
      </c>
      <c r="I287" s="593" t="s">
        <v>2802</v>
      </c>
      <c r="J287" s="597" t="s">
        <v>2335</v>
      </c>
      <c r="K287" s="598" t="n">
        <v>1.845125001E10</v>
      </c>
      <c r="L287" s="598" t="s">
        <v>2864</v>
      </c>
      <c r="M287" s="598" t="n">
        <v>0.0975</v>
      </c>
      <c r="N287" s="598" t="s">
        <v>2876</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3.0E9</v>
      </c>
      <c r="D59" s="604" t="n">
        <v>3.0E9</v>
      </c>
      <c r="E59" s="915" t="s">
        <v>2780</v>
      </c>
      <c r="F59" s="605" t="s">
        <v>2321</v>
      </c>
      <c r="G59" s="912" t="s">
        <v>2780</v>
      </c>
      <c r="H59" s="603" t="s">
        <v>2321</v>
      </c>
      <c r="I59" s="604" t="n">
        <v>2.3922E10</v>
      </c>
      <c r="J59" s="604" t="n">
        <v>2.3922E10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3.0E9</v>
      </c>
      <c r="E71" s="917"/>
      <c r="F71" s="609" t="s">
        <v>2336</v>
      </c>
      <c r="G71" s="914"/>
      <c r="H71" s="606" t="s">
        <v>2335</v>
      </c>
      <c r="I71" s="607"/>
      <c r="J71" s="608" t="n">
        <v>2.3922E10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3.0E9</v>
      </c>
      <c r="E310" s="605" t="s">
        <v>2803</v>
      </c>
      <c r="F310" s="609" t="s">
        <v>2336</v>
      </c>
      <c r="G310" s="603" t="s">
        <v>2802</v>
      </c>
      <c r="H310" s="606" t="s">
        <v>2335</v>
      </c>
      <c r="I310" s="607"/>
      <c r="J310" s="608" t="n">
        <v>2.3922E10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3.0E9</v>
      </c>
      <c r="D55" s="649" t="s">
        <v>2870</v>
      </c>
      <c r="E55" s="649" t="n">
        <v>0.1125</v>
      </c>
      <c r="F55" s="649" t="s">
        <v>2868</v>
      </c>
      <c r="G55" s="945" t="s">
        <v>2780</v>
      </c>
      <c r="H55" s="650" t="s">
        <v>2321</v>
      </c>
      <c r="I55" s="942" t="s">
        <v>2780</v>
      </c>
      <c r="J55" s="647" t="s">
        <v>2321</v>
      </c>
      <c r="K55" s="648" t="n">
        <v>2.3922E10</v>
      </c>
      <c r="L55" s="649" t="s">
        <v>2870</v>
      </c>
      <c r="M55" s="649" t="n">
        <v>0.1125</v>
      </c>
      <c r="N55" s="649" t="s">
        <v>2868</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3.0E9</v>
      </c>
      <c r="D287" s="652" t="s">
        <v>2870</v>
      </c>
      <c r="E287" s="652" t="n">
        <v>0.1125</v>
      </c>
      <c r="F287" s="652" t="s">
        <v>2868</v>
      </c>
      <c r="G287" s="650" t="s">
        <v>2803</v>
      </c>
      <c r="H287" s="653" t="s">
        <v>2336</v>
      </c>
      <c r="I287" s="647" t="s">
        <v>2802</v>
      </c>
      <c r="J287" s="651" t="s">
        <v>2335</v>
      </c>
      <c r="K287" s="652" t="n">
        <v>2.3922E10</v>
      </c>
      <c r="L287" s="652" t="s">
        <v>2870</v>
      </c>
      <c r="M287" s="652" t="n">
        <v>0.1125</v>
      </c>
      <c r="N287" s="652" t="s">
        <v>2868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