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<sst xmlns="http://schemas.openxmlformats.org/spreadsheetml/2006/main" count="14697" uniqueCount="2872">
  <si>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</si>
  <si>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</si>
  <si>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</si>
  <si>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</si>
  <si>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</si>
  <si>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</si>
  <si>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</si>
  <si>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</si>
  <si>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</si>
  <si>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</si>
  <si>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</si>
  <si>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</si>
  <si>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</si>
  <si>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</si>
  <si>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</si>
  <si>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</si>
  <si>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</si>
  <si>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</si>
  <si>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</si>
  <si>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</si>
  <si>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</si>
  <si>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</si>
  <si>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</si>
  <si>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</si>
  <si>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</si>
  <si>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</si>
  <si>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</si>
  <si>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</si>
  <si>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</si>
  <si>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</si>
  <si>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</si>
  <si>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</si>
  <si>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</si>
  <si>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</si>
  <si>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</si>
  <si>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</si>
  <si>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</si>
  <si>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</si>
  <si>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</si>
  <si>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</si>
  <si>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</si>
  <si>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</si>
  <si>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</si>
  <si>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</si>
  <si>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</si>
  <si>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</si>
  <si>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</si>
  <si>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</si>
  <si>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</si>
  <si>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</si>
  <si>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</si>
  <si>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</si>
  <si>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</si>
  <si>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</si>
  <si>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</si>
  <si>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</si>
  <si>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</si>
  <si>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</si>
  <si>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</si>
  <si>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</si>
  <si>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</si>
  <si>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</si>
  <si>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</si>
  <si>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</si>
  <si>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</si>
  <si>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</si>
  <si>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</si>
  <si>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</si>
  <si>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</si>
  <si>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</si>
  <si>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</si>
  <si>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</si>
  <si>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</si>
  <si>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</si>
  <si>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</si>
  <si>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</si>
  <si>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</si>
  <si>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</si>
  <si>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</si>
  <si>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</si>
  <si>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</si>
  <si>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</si>
  <si>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</si>
  <si>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</si>
  <si>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</si>
  <si>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</si>
  <si>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</si>
  <si>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</si>
  <si>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</si>
  <si>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</si>
  <si>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</si>
  <si>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</si>
  <si>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</si>
  <si>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</si>
  <si>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</si>
  <si>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</si>
  <si>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</si>
  <si>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</si>
  <si>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</si>
  <si>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</si>
  <si>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</si>
  <si>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</si>
  <si>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</si>
  <si>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</si>
  <si>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</si>
  <si>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</si>
  <si>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</si>
  <si>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</si>
  <si>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</si>
  <si>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</si>
  <si>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</si>
  <si>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</si>
  <si>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</si>
  <si>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</si>
  <si>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</si>
  <si>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</si>
  <si>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</si>
  <si>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</si>
  <si>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</si>
  <si>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</si>
  <si>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</si>
  <si>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</si>
  <si>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</si>
  <si>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</si>
  <si>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</si>
  <si>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</si>
  <si>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</si>
  <si>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</si>
  <si>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</si>
  <si>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</si>
  <si>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</si>
  <si>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</si>
  <si>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</si>
  <si>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</si>
  <si>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</si>
  <si>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</si>
  <si>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</si>
  <si>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</si>
  <si>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</si>
  <si>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</si>
  <si>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</si>
  <si>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</si>
  <si>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</si>
  <si>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</si>
  <si>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</si>
  <si>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</si>
  <si>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</si>
  <si>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</si>
  <si>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</si>
  <si>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</si>
  <si>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</si>
  <si>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</si>
  <si>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</si>
  <si>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</si>
  <si>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</si>
  <si>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</si>
  <si>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</si>
  <si>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</si>
  <si>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</si>
  <si>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</si>
  <si>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</si>
  <si>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</si>
  <si>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</si>
  <si>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</si>
  <si>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</si>
  <si>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</si>
  <si>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</si>
  <si>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</si>
  <si>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</si>
  <si>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</si>
  <si>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</si>
  <si>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</si>
  <si>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</si>
  <si>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</si>
  <si>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</si>
  <si>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</si>
  <si>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</si>
  <si>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</si>
  <si>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</si>
  <si>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</si>
  <si>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</si>
  <si>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</si>
  <si>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</si>
  <si>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</si>
  <si>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</si>
  <si>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</si>
  <si>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</si>
  <si>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</si>
  <si>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</si>
  <si>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</si>
  <si>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</si>
  <si>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</si>
  <si>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</si>
  <si>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</si>
  <si>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</si>
  <si>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</si>
  <si>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</si>
  <si>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</si>
  <si>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</si>
  <si>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</si>
  <si>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</si>
  <si>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</si>
  <si>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</si>
  <si>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</si>
  <si>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</si>
  <si>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</si>
  <si>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</si>
  <si>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</si>
  <si>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</si>
  <si>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</si>
  <si>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</si>
  <si>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</si>
  <si>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</si>
  <si>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</si>
  <si>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</si>
  <si>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</si>
  <si>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</si>
  <si>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</si>
  <si>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</si>
  <si>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</si>
  <si>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</si>
  <si>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</si>
  <si>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</si>
  <si>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</si>
  <si>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</si>
  <si>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</si>
  <si>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</si>
  <si>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</si>
  <si>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</si>
  <si>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</si>
  <si>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</si>
  <si>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</si>
  <si>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</si>
  <si>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</si>
  <si>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</si>
  <si>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</si>
  <si>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</si>
  <si>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</si>
  <si>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</si>
  <si>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</si>
  <si>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</si>
  <si>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</si>
  <si>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</si>
  <si>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</si>
  <si>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</si>
  <si>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</si>
  <si>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</si>
  <si>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</si>
  <si>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</si>
  <si>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</si>
  <si>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</si>
  <si>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</si>
  <si>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</si>
  <si>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</si>
  <si>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</si>
  <si>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</si>
  <si>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</si>
  <si>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</si>
  <si>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</si>
  <si>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</si>
  <si>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</si>
  <si>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</si>
  <si>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</si>
  <si>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</si>
  <si>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</si>
  <si>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</si>
  <si>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</si>
  <si>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</si>
  <si>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</si>
  <si>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</si>
  <si>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</si>
  <si>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</si>
  <si>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</si>
  <si>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</si>
  <si>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</si>
  <si>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</si>
  <si>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</si>
  <si>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</si>
  <si>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</si>
  <si>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</si>
  <si>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</si>
  <si>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</si>
  <si>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</si>
  <si>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</si>
  <si>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</si>
  <si>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</si>
  <si>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</si>
  <si>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</si>
  <si>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</si>
  <si>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</si>
  <si>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</si>
  <si>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</si>
  <si>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</si>
  <si>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</si>
  <si>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</si>
  <si>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</si>
  <si>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</si>
  <si>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</si>
  <si>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</si>
  <si>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</si>
  <si>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</si>
  <si>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</si>
  <si>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</si>
  <si>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</si>
  <si>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</si>
  <si>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</si>
  <si>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</si>
  <si>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</si>
  <si>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</si>
  <si>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</si>
  <si>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</si>
  <si>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</si>
  <si>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</si>
  <si>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</si>
  <si>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</si>
  <si>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</si>
  <si>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</si>
  <si>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</si>
  <si>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</si>
  <si>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</si>
  <si>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</si>
  <si>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</si>
  <si>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</si>
  <si>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</si>
  <si>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</si>
  <si>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</si>
  <si>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</si>
  <si>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</si>
  <si>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</si>
  <si>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</si>
  <si>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</si>
  <si>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</si>
  <si>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</si>
  <si>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</si>
  <si>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</si>
  <si>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</si>
  <si>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</si>
  <si>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</si>
  <si>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</si>
  <si>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</si>
  <si>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</si>
  <si>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</si>
  <si>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</si>
  <si>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</si>
  <si>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</si>
  <si>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</si>
  <si>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</si>
  <si>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</si>
  <si>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</si>
  <si>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</si>
  <si>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</si>
  <si>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</si>
  <si>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</si>
  <si>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</si>
  <si>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</si>
  <si>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</si>
  <si>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</si>
  <si>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</si>
  <si>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</si>
  <si>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</si>
  <si>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</si>
  <si>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</si>
  <si>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</si>
  <si>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</si>
  <si>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</si>
  <si>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</si>
  <si>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</si>
  <si>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</si>
  <si>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</si>
  <si>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</si>
  <si>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</si>
  <si>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</si>
  <si>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</si>
  <si>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</si>
  <si>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</si>
  <si>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</si>
  <si>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</si>
  <si>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</si>
  <si>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</si>
  <si>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</si>
  <si>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</si>
  <si>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</si>
  <si>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</si>
  <si>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</si>
  <si>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</si>
  <si>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</si>
  <si>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</si>
  <si>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</si>
  <si>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</si>
  <si>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</si>
  <si>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</si>
  <si>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</si>
  <si>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</si>
  <si>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</si>
  <si>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</si>
  <si>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</si>
  <si>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</si>
  <si>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</si>
  <si>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</si>
  <si>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</si>
  <si>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</si>
  <si>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</si>
  <si>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</si>
  <si>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</si>
  <si>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</si>
  <si>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</si>
  <si>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</si>
  <si>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</si>
  <si>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</si>
  <si>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</si>
  <si>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</si>
  <si>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</si>
  <si>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</si>
  <si>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</si>
  <si>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</si>
  <si>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</si>
  <si>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</si>
  <si>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</si>
  <si>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</si>
  <si>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</si>
  <si>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</si>
  <si>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</si>
  <si>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</si>
  <si>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</si>
  <si>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</si>
  <si>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</si>
  <si>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</si>
  <si>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</si>
  <si>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</si>
  <si>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</si>
  <si>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</si>
  <si>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</si>
  <si>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</si>
  <si>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</si>
  <si>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</si>
  <si>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</si>
  <si>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</si>
  <si>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</si>
  <si>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</si>
  <si>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</si>
  <si>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</si>
  <si>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</si>
  <si>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</si>
  <si>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</si>
  <si>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</si>
  <si>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</si>
  <si>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</si>
  <si>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</si>
  <si>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</si>
  <si>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</si>
  <si>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</si>
  <si>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</si>
  <si>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</si>
  <si>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</si>
  <si>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</si>
  <si>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</si>
  <si>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</si>
  <si>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</si>
  <si>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</si>
  <si>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</si>
  <si>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</si>
  <si>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</si>
  <si>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</si>
  <si>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</si>
  <si>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</si>
  <si>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</si>
  <si>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</si>
  <si>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</si>
  <si>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</si>
  <si>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</si>
  <si>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</si>
  <si>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</si>
  <si>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</si>
  <si>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</si>
  <si>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</si>
  <si>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</si>
  <si>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</si>
  <si>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</si>
  <si>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</si>
  <si>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</si>
  <si>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</si>
  <si>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</si>
  <si>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</si>
  <si>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</si>
  <si>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</si>
  <si>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</si>
  <si>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</si>
  <si>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</si>
  <si>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</si>
  <si>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</si>
  <si>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</si>
  <si>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</si>
  <si>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</si>
  <si>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</si>
  <si>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</si>
  <si>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</si>
  <si>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</si>
  <si>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</si>
  <si>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</si>
  <si>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</si>
  <si>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</si>
  <si>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</si>
  <si>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</si>
  <si>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</si>
  <si>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</si>
  <si>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</si>
  <si>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</si>
  <si>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</si>
  <si>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</si>
  <si>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</si>
  <si>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</si>
  <si>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</si>
  <si>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</si>
  <si>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</si>
  <si>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</si>
  <si>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</si>
  <si>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</si>
  <si>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</si>
  <si>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</si>
  <si>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</si>
  <si>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</si>
  <si>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</si>
  <si>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</si>
  <si>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</si>
  <si>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</si>
  <si>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</si>
  <si>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</si>
  <si>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</si>
  <si>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</si>
  <si>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</si>
  <si>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</si>
  <si>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</si>
  <si>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</si>
  <si>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</si>
  <si>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</si>
  <si>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</si>
  <si>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</si>
  <si>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</si>
  <si>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</si>
  <si>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</si>
  <si>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</si>
  <si>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</si>
  <si>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</si>
  <si>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</si>
  <si>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</si>
  <si>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</si>
  <si>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</si>
  <si>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</si>
  <si>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</si>
  <si>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</si>
  <si>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</si>
  <si>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</si>
  <si>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</si>
  <si>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</si>
  <si>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</si>
  <si>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</si>
  <si>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</si>
  <si>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</si>
  <si>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</si>
  <si>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</si>
  <si>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</si>
  <si>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</si>
  <si>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</si>
  <si>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</si>
  <si>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</si>
  <si>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</si>
  <si>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</si>
  <si>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</si>
  <si>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</si>
  <si>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</si>
  <si>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</si>
  <si>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</si>
  <si>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</si>
  <si>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</si>
  <si>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</si>
  <si>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</si>
  <si>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</si>
  <si>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</si>
  <si>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</si>
  <si>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</si>
  <si>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</si>
  <si>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</si>
  <si>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</si>
  <si>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</si>
  <si>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</si>
  <si>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</si>
  <si>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</si>
  <si>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</si>
  <si>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</si>
  <si>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</si>
  <si>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</si>
  <si>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</si>
  <si>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</si>
  <si>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</si>
  <si>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</si>
  <si>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</si>
  <si>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</si>
  <si>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</si>
  <si>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</si>
  <si>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</si>
  <si>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</si>
  <si>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</si>
  <si>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</si>
  <si>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</si>
  <si>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</si>
  <si>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</si>
  <si>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</si>
  <si>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</si>
  <si>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</si>
  <si>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</si>
  <si>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</si>
  <si>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</si>
  <si>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</si>
  <si>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</si>
  <si>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</si>
  <si>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</si>
  <si>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</si>
  <si>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</si>
  <si>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</si>
  <si>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</si>
  <si>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</si>
  <si>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</si>
  <si>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</si>
  <si>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</si>
  <si>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</si>
  <si>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</si>
  <si>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</si>
  <si>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</si>
  <si>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</si>
  <si>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</si>
  <si>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</si>
  <si>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</si>
  <si>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</si>
  <si>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</si>
  <si>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</si>
  <si>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</si>
  <si>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</si>
  <si>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</si>
  <si>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</si>
  <si>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</si>
  <si>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</si>
  <si>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</si>
  <si>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</si>
  <si>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</si>
  <si>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</si>
  <si>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</si>
  <si>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</si>
  <si>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</si>
  <si>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</si>
  <si>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</si>
  <si>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</si>
  <si>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</si>
  <si>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</si>
  <si>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</si>
  <si>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</si>
  <si>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</si>
  <si>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</si>
  <si>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</si>
  <si>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</si>
  <si>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</si>
  <si>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</si>
  <si>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</si>
  <si>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</si>
  <si>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</si>
  <si>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</si>
  <si>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</si>
  <si>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</si>
  <si>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</si>
  <si>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</si>
  <si>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</si>
  <si>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</si>
  <si>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</si>
  <si>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</si>
  <si>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</si>
  <si>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</si>
  <si>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</si>
  <si>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</si>
  <si>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</si>
  <si>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</si>
  <si>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</si>
  <si>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</si>
  <si>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</si>
  <si>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</si>
  <si>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</si>
  <si>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</si>
  <si>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</si>
  <si>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</si>
  <si>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</si>
  <si>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</si>
  <si>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</si>
  <si>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</si>
  <si>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</si>
  <si>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</si>
  <si>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</si>
  <si>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</si>
  <si>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</si>
  <si>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</si>
  <si>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</si>
  <si>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</si>
  <si>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</si>
  <si>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</si>
  <si>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</si>
  <si>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</si>
  <si>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</si>
  <si>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</si>
  <si>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</si>
  <si>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</si>
  <si>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</si>
  <si>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</si>
  <si>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</si>
  <si>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</si>
  <si>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</si>
  <si>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</si>
  <si>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</si>
  <si>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</si>
  <si>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</si>
  <si>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</si>
  <si>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</si>
  <si>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</si>
  <si>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</si>
  <si>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</si>
  <si>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</si>
  <si>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</si>
  <si>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</si>
  <si>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</si>
  <si>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</si>
  <si>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</si>
  <si>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</si>
  <si>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</si>
  <si>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</si>
  <si>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</si>
  <si>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</si>
  <si>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</si>
  <si>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</si>
  <si>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</si>
  <si>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</si>
  <si>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</si>
  <si>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</si>
  <si>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</si>
  <si>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</si>
  <si>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</si>
  <si>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</si>
  <si>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</si>
  <si>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</si>
  <si>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</si>
  <si>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</si>
  <si>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</si>
  <si>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</si>
  <si>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</si>
  <si>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</si>
  <si>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</si>
  <si>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</si>
  <si>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</si>
  <si>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</si>
  <si>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</si>
  <si>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</si>
  <si>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</si>
  <si>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</si>
  <si>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</si>
  <si>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</si>
  <si>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</si>
  <si>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</si>
  <si>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</si>
  <si>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</si>
  <si>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</si>
  <si>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</si>
  <si>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</si>
  <si>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</si>
  <si>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</si>
  <si>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</si>
  <si>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</si>
  <si>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</si>
  <si>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</si>
  <si>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</si>
  <si>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</si>
  <si>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</si>
  <si>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</si>
  <si>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</si>
  <si>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</si>
  <si>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</si>
  <si>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</si>
  <si>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</si>
  <si>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</si>
  <si>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</si>
  <si>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</si>
  <si>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</si>
  <si>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</si>
  <si>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</si>
  <si>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</si>
  <si>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</si>
  <si>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</si>
  <si>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</si>
  <si>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</si>
  <si>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</si>
  <si>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</si>
  <si>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</si>
  <si>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</si>
  <si>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</si>
  <si>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</si>
  <si>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</si>
  <si>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</si>
  <si>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</si>
  <si>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</si>
  <si>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</si>
  <si>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</si>
  <si>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</si>
  <si>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</si>
  <si>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</si>
  <si>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</si>
  <si>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</si>
  <si>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</si>
  <si>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</si>
  <si>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</si>
  <si>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</si>
  <si>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</si>
  <si>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</si>
  <si>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</si>
  <si>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</si>
  <si>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</si>
  <si>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</si>
  <si>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</si>
  <si>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</si>
  <si>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</si>
  <si>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</si>
  <si>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</si>
  <si>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</si>
  <si>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</si>
  <si>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</si>
  <si>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</si>
  <si>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</si>
  <si>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</si>
  <si>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</si>
  <si>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</si>
  <si>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</si>
  <si>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</si>
  <si>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</si>
  <si>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</si>
  <si>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</si>
  <si>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</si>
  <si>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</si>
  <si>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</si>
  <si>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</si>
  <si>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</si>
  <si>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</si>
  <si>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</si>
  <si>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</si>
  <si>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</si>
  <si>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</si>
  <si>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</si>
  <si>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</si>
  <si>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</si>
  <si>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</si>
  <si>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</si>
  <si>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</si>
  <si>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</si>
  <si>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</si>
  <si>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</si>
  <si>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</si>
  <si>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</si>
  <si>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</si>
  <si>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</si>
  <si>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</si>
  <si>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</si>
  <si>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</si>
  <si>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</si>
  <si>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</si>
  <si>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</si>
  <si>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</si>
  <si>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</si>
  <si>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</si>
  <si>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</si>
  <si>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</si>
  <si>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</si>
  <si>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</si>
  <si>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</si>
  <si>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</si>
  <si>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</si>
  <si>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</si>
  <si>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</si>
  <si>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</si>
  <si>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</si>
  <si>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</si>
  <si>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</si>
  <si>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</si>
  <si>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</si>
  <si>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</si>
  <si>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</si>
  <si>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</si>
  <si>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</si>
  <si>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</si>
  <si>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</si>
  <si>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</si>
  <si>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</si>
  <si>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</si>
  <si>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</si>
  <si>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</si>
  <si>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</si>
  <si>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</si>
  <si>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</si>
  <si>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</si>
  <si>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</si>
  <si>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</si>
  <si>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</si>
  <si>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</si>
  <si>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</si>
  <si>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</si>
  <si>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</si>
  <si>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</si>
  <si>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</si>
  <si>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</si>
  <si>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</si>
  <si>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</si>
  <si>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</si>
  <si>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</si>
  <si>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</si>
  <si>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</si>
  <si>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</si>
  <si>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</si>
  <si>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</si>
  <si>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</si>
  <si>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</si>
  <si>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</si>
  <si>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</si>
  <si>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</si>
  <si>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</si>
  <si>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</si>
  <si>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</si>
  <si>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</si>
  <si>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</si>
  <si>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</si>
  <si>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</si>
  <si>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</si>
  <si>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</si>
  <si>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</si>
  <si>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</si>
  <si>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</si>
  <si>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</si>
  <si>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</si>
  <si>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</si>
  <si>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</si>
  <si>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</si>
  <si>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</si>
  <si>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</si>
  <si>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</si>
  <si>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</si>
  <si>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</si>
  <si>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</si>
  <si>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</si>
  <si>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</si>
  <si>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</si>
  <si>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</si>
  <si>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</si>
  <si>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</si>
  <si>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</si>
  <si>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</si>
  <si>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</si>
  <si>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</si>
  <si>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</si>
  <si>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</si>
  <si>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</si>
  <si>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</si>
  <si>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</si>
  <si>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</si>
  <si>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</si>
  <si>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</si>
  <si>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</si>
  <si>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</si>
  <si>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</si>
  <si>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</si>
  <si>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</si>
  <si>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</si>
  <si>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</si>
  <si>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</si>
  <si>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</si>
  <si>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</si>
  <si>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</si>
  <si>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</si>
  <si>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</si>
  <si>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</si>
  <si>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</si>
  <si>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</si>
  <si>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</si>
  <si>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</si>
  <si>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</si>
  <si>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</si>
  <si>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</si>
  <si>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</si>
  <si>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</si>
  <si>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</si>
  <si>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</si>
  <si>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</si>
  <si>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</si>
  <si>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</si>
  <si>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</si>
  <si>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</si>
  <si>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</si>
  <si>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</si>
  <si>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</si>
  <si>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</si>
  <si>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</si>
  <si>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</si>
  <si>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</si>
  <si>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</si>
  <si>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</si>
  <si>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</si>
  <si>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</si>
  <si>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</si>
  <si>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</si>
  <si>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</si>
  <si>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</si>
  <si>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</si>
  <si>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</si>
  <si>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</si>
  <si>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</si>
  <si>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</si>
  <si>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</si>
  <si>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</si>
  <si>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</si>
  <si>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</si>
  <si>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</si>
  <si>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</si>
  <si>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</si>
  <si>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</si>
  <si>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</si>
  <si>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</si>
  <si>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</si>
  <si>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</si>
  <si>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</si>
  <si>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</si>
  <si>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</si>
  <si>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</si>
  <si>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</si>
  <si>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</si>
  <si>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</si>
  <si>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</si>
  <si>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</si>
  <si>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</si>
  <si>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</si>
  <si>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</si>
  <si>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</si>
  <si>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</si>
  <si>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</si>
  <si>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</si>
  <si>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</si>
  <si>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</si>
  <si>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</si>
  <si>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</si>
  <si>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</si>
  <si>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</si>
  <si>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</si>
  <si>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</si>
  <si>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</si>
  <si>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</si>
  <si>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</si>
  <si>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</si>
  <si>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</si>
  <si>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</si>
  <si>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</si>
  <si>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</si>
  <si>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</si>
  <si>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</si>
  <si>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</si>
  <si>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</si>
  <si>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</si>
  <si>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</si>
  <si>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</si>
  <si>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</si>
  <si>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</si>
  <si>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</si>
  <si>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</si>
  <si>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</si>
  <si>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</si>
  <si>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</si>
  <si>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</si>
  <si>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</si>
  <si>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</si>
  <si>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</si>
  <si>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</si>
  <si>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</si>
  <si>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</si>
  <si>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</si>
  <si>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</si>
  <si>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</si>
  <si>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</si>
  <si>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</si>
  <si>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</si>
  <si>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</si>
  <si>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</si>
  <si>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</si>
  <si>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</si>
  <si>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</si>
  <si>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</si>
  <si>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</si>
  <si>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</si>
  <si>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</si>
  <si>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</si>
  <si>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</si>
  <si>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</si>
  <si>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</si>
  <si>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</si>
  <si>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</si>
  <si>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</si>
  <si>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</si>
  <si>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</si>
  <si>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</si>
  <si>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</si>
  <si>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</si>
  <si>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</si>
  <si>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</si>
  <si>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</si>
  <si>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</si>
  <si>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</si>
  <si>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</si>
  <si>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</si>
  <si>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</si>
  <si>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</si>
  <si>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</si>
  <si>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</si>
  <si>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</si>
  <si>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</si>
  <si>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</si>
  <si>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</si>
  <si>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</si>
  <si>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</si>
  <si>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</si>
  <si>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</si>
  <si>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</si>
  <si>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</si>
  <si>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</si>
  <si>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</si>
  <si>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</si>
  <si>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</si>
  <si>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</si>
  <si>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</si>
  <si>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</si>
  <si>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</si>
  <si>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</si>
  <si>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</si>
  <si>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</si>
  <si>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</si>
  <si>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</si>
  <si>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</si>
  <si>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</si>
  <si>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</si>
  <si>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</si>
  <si>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</si>
  <si>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</si>
  <si>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</si>
  <si>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</si>
  <si>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</si>
  <si>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</si>
  <si>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</si>
  <si>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</si>
  <si>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</si>
  <si>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</si>
  <si>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</si>
  <si>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</si>
  <si>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</si>
  <si>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</si>
  <si>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</si>
  <si>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</si>
  <si>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</si>
  <si>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</si>
  <si>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</si>
  <si>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</si>
  <si>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</si>
  <si>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</si>
  <si>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</si>
  <si>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</si>
  <si>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</si>
  <si>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</si>
  <si>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</si>
  <si>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</si>
  <si>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</si>
  <si>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</si>
  <si>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</si>
  <si>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</si>
  <si>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</si>
  <si>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</si>
  <si>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</si>
  <si>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</si>
  <si>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</si>
  <si>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</si>
  <si>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</si>
  <si>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</si>
  <si>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</si>
  <si>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</si>
  <si>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</si>
  <si>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</si>
  <si>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</si>
  <si>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</si>
  <si>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</si>
  <si>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</si>
  <si>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</si>
  <si>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</si>
  <si>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</si>
  <si>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</si>
  <si>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</si>
  <si>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</si>
  <si>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</si>
  <si>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</si>
  <si>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</si>
  <si>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</si>
  <si>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</si>
  <si>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</si>
  <si>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</si>
  <si>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</si>
  <si>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</si>
  <si>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</si>
  <si>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</si>
  <si>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</si>
  <si>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</si>
  <si>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</si>
  <si>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</si>
  <si>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</si>
  <si>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</si>
  <si>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</si>
  <si>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</si>
  <si>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</si>
  <si>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</si>
  <si>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</si>
  <si>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</si>
  <si>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</si>
  <si>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</si>
  <si>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</si>
  <si>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</si>
  <si>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</si>
  <si>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</si>
  <si>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</si>
  <si>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</si>
  <si>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</si>
  <si>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</si>
  <si>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</si>
  <si>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</si>
  <si>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</si>
  <si>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</si>
  <si>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</si>
  <si>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</si>
  <si>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</si>
  <si>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</si>
  <si>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</si>
  <si>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</si>
  <si>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</si>
  <si>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</si>
  <si>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</si>
  <si>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</si>
  <si>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</si>
  <si>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</si>
  <si>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</si>
  <si>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</si>
  <si>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</si>
  <si>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</si>
  <si>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</si>
  <si>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</si>
  <si>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</si>
  <si>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</si>
  <si>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</si>
  <si>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</si>
  <si>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</si>
  <si>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</si>
  <si>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</si>
  <si>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</si>
  <si>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</si>
  <si>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</si>
  <si>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</si>
  <si>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</si>
  <si>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</si>
  <si>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</si>
  <si>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</si>
  <si>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</si>
  <si>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</si>
  <si>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</si>
  <si>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</si>
  <si>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</si>
  <si>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</si>
  <si>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</si>
  <si>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</si>
  <si>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</si>
  <si>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</si>
  <si>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</si>
  <si>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</si>
  <si>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</si>
  <si>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</si>
  <si>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</si>
  <si>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</si>
  <si>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</si>
  <si>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</si>
  <si>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</si>
  <si>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</si>
  <si>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</si>
  <si>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</si>
  <si>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</si>
  <si>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</si>
  <si>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</si>
  <si>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</si>
  <si>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</si>
  <si>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</si>
  <si>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</si>
  <si>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</si>
  <si>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</si>
  <si>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</si>
  <si>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</si>
  <si>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</si>
  <si>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</si>
  <si>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</si>
  <si>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</si>
  <si>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</si>
  <si>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</si>
  <si>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</si>
  <si>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</si>
  <si>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</si>
  <si>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</si>
  <si>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</si>
  <si>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</si>
  <si>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</si>
  <si>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</si>
  <si>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</si>
  <si>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</si>
  <si>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</si>
  <si>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</si>
  <si>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</si>
  <si>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</si>
  <si>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</si>
  <si>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</si>
  <si>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</si>
  <si>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</si>
  <si>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</si>
  <si>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</si>
  <si>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</si>
  <si>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</si>
  <si>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</si>
  <si>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</si>
  <si>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</si>
  <si>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</si>
  <si>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</si>
  <si>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</si>
  <si>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</si>
  <si>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</si>
  <si>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</si>
  <si>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</si>
  <si>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</si>
  <si>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</si>
  <si>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</si>
  <si>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</si>
  <si>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</si>
  <si>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</si>
  <si>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</si>
  <si>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</si>
  <si>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</si>
  <si>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</si>
  <si>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</si>
  <si>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</si>
  <si>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</si>
  <si>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</si>
  <si>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</si>
  <si>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</si>
  <si>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</si>
  <si>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</si>
  <si>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</si>
  <si>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</si>
  <si>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</si>
  <si>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</si>
  <si>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</si>
  <si>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</si>
  <si>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</si>
  <si>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</si>
  <si>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</si>
  <si>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</si>
  <si>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</si>
  <si>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</si>
  <si>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</si>
  <si>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</si>
  <si>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</si>
  <si>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</si>
  <si>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</si>
  <si>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</si>
  <si>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</si>
  <si>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</si>
  <si>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</si>
  <si>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</si>
  <si>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</si>
  <si>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</si>
  <si>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</si>
  <si>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</si>
  <si>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</si>
  <si>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</si>
  <si>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</si>
  <si>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</si>
  <si>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</si>
  <si>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</si>
  <si>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</si>
  <si>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</si>
  <si>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</si>
  <si>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</si>
  <si>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</si>
  <si>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</si>
  <si>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</si>
  <si>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</si>
  <si>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</si>
  <si>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</si>
  <si>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</si>
  <si>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</si>
  <si>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</si>
  <si>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</si>
  <si>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</si>
  <si>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</si>
  <si>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</si>
  <si>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</si>
  <si>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</si>
  <si>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</si>
  <si>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</si>
  <si>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</si>
  <si>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</si>
  <si>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</si>
  <si>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</si>
  <si>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</si>
  <si>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</si>
  <si>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</si>
  <si>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</si>
  <si>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</si>
  <si>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</si>
  <si>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</si>
  <si>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</si>
  <si>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</si>
  <si>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</si>
  <si>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</si>
  <si>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</si>
  <si>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</si>
  <si>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</si>
  <si>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</si>
  <si>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</si>
  <si>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</si>
  <si>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</si>
  <si>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</si>
  <si>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</si>
  <si>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</si>
  <si>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</si>
  <si>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</si>
  <si>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</si>
  <si>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</si>
  <si>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</si>
  <si>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</si>
  <si>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</si>
  <si>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</si>
  <si>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</si>
  <si>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</si>
  <si>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</si>
  <si>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</si>
  <si>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</si>
  <si>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</si>
  <si>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</si>
  <si>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</si>
  <si>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</si>
  <si>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</si>
  <si>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</si>
  <si>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</si>
  <si>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</si>
  <si>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</si>
  <si>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</si>
  <si>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</si>
  <si>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</si>
  <si>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</si>
  <si>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</si>
  <si>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</si>
  <si>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</si>
  <si>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</si>
  <si>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</si>
  <si>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</si>
  <si>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</si>
  <si>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</si>
  <si>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</si>
  <si>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</si>
  <si>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</si>
  <si>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</si>
  <si>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</si>
  <si>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</si>
  <si>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</si>
  <si>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</si>
  <si>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</si>
  <si>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</si>
  <si>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</si>
  <si>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</si>
  <si>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</si>
  <si>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</si>
  <si>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</si>
  <si>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</si>
  <si>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</si>
  <si>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</si>
  <si>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</si>
  <si>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</si>
  <si>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</si>
  <si>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</si>
  <si>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</si>
  <si>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</si>
  <si>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</si>
  <si>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</si>
  <si>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</si>
  <si>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</si>
  <si>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</si>
  <si>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</si>
  <si>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</si>
  <si>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</si>
  <si>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</si>
  <si>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</si>
  <si>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</si>
  <si>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</si>
  <si>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</si>
  <si>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</si>
  <si>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</si>
  <si>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</si>
  <si>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</si>
  <si>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</si>
  <si>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</si>
  <si>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</si>
  <si>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</si>
  <si>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</si>
  <si>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</si>
  <si>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</si>
  <si>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</si>
  <si>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</si>
  <si>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</si>
  <si>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</si>
  <si>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</si>
  <si>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</si>
  <si>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</si>
  <si>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</si>
  <si>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</si>
  <si>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</si>
  <si>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</si>
  <si>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</si>
  <si>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</si>
  <si>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</si>
  <si>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</si>
  <si>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</si>
  <si>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</si>
  <si>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</si>
  <si>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</si>
  <si>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</si>
  <si>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</si>
  <si>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</si>
  <si>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</si>
  <si>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</si>
  <si>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</si>
  <si>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</si>
  <si>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</si>
  <si>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</si>
  <si>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</si>
  <si>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</si>
  <si>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</si>
  <si>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</si>
  <si>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</si>
  <si>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</si>
  <si>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</si>
  <si>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</si>
  <si>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</si>
  <si>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</si>
  <si>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</si>
  <si>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</si>
  <si>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</si>
  <si>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</si>
  <si>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</si>
  <si>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</si>
  <si>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</si>
  <si>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</si>
  <si>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</si>
  <si>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</si>
  <si>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</si>
  <si>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</si>
  <si>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</si>
  <si>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</si>
  <si>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</si>
  <si>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</si>
  <si>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</si>
  <si>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</si>
  <si>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</si>
  <si>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</si>
  <si>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</si>
  <si>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</si>
  <si>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</si>
  <si>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</si>
  <si>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</si>
  <si>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</si>
  <si>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</si>
  <si>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</si>
  <si>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</si>
  <si>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</si>
  <si>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</si>
  <si>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</si>
  <si>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</si>
  <si>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</si>
  <si>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</si>
  <si>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</si>
  <si>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</si>
  <si>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</si>
  <si>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</si>
  <si>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</si>
  <si>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</si>
  <si>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</si>
  <si>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</si>
  <si>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</si>
  <si>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</si>
  <si>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</si>
  <si>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</si>
  <si>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</si>
  <si>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</si>
  <si>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</si>
  <si>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</si>
  <si>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</si>
  <si>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</si>
  <si>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</si>
  <si>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</si>
  <si>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</si>
  <si>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</si>
  <si>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</si>
  <si>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</si>
  <si>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</si>
  <si>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</si>
  <si>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</si>
  <si>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</si>
  <si>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</si>
  <si>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</si>
  <si>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</si>
  <si>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</si>
  <si>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</si>
  <si>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</si>
  <si>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</si>
  <si>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</si>
  <si>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</si>
  <si>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</si>
  <si>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</si>
  <si>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</si>
  <si>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</si>
  <si>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</si>
  <si>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</si>
  <si>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</si>
  <si>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</si>
  <si>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</si>
  <si>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</si>
  <si>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</si>
  <si>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</si>
  <si>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</si>
  <si>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</si>
  <si>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</si>
  <si>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</si>
  <si>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</si>
  <si>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</si>
  <si>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</si>
  <si>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</si>
  <si>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</si>
  <si>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</si>
  <si>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</si>
  <si>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</si>
  <si>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</si>
  <si>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</si>
  <si>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</si>
  <si>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</si>
  <si>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</si>
  <si>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</si>
  <si>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</si>
  <si>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</si>
  <si>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</si>
  <si>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</si>
  <si>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</si>
  <si>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</si>
  <si>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</si>
  <si>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</si>
  <si>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</si>
  <si>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</si>
  <si>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</si>
  <si>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</si>
  <si>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</si>
  <si>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</si>
  <si>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</si>
  <si>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</si>
  <si>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</si>
  <si>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</si>
  <si>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</si>
  <si>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</si>
  <si>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</si>
  <si>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</si>
  <si>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</si>
  <si>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</si>
  <si>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</si>
  <si>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</si>
  <si>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</si>
  <si>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</si>
  <si>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</si>
  <si>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</si>
  <si>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</si>
  <si>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</si>
  <si>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</si>
  <si>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</si>
  <si>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</si>
  <si>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</si>
  <si>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</si>
  <si>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</si>
  <si>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</si>
  <si>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</si>
  <si>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</si>
  <si>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</si>
  <si>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</si>
  <si>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</si>
  <si>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</si>
  <si>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</si>
  <si>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</si>
  <si>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</si>
  <si>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</si>
  <si>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</si>
  <si>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</si>
  <si>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</si>
  <si>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</si>
  <si>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</si>
  <si>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</si>
  <si>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</si>
  <si>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</si>
  <si>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</si>
  <si>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</si>
  <si>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</si>
  <si>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</si>
  <si>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</si>
  <si>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</si>
  <si>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</si>
  <si>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</si>
  <si>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</si>
  <si>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</si>
  <si>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</si>
  <si>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</si>
  <si>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</si>
  <si>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</si>
  <si>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</si>
  <si>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</si>
  <si>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</si>
  <si>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</si>
  <si>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</si>
  <si>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</si>
  <si>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</si>
  <si>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</si>
  <si>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</si>
  <si>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</si>
  <si>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</si>
  <si>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</si>
  <si>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</si>
  <si>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</si>
  <si>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</si>
  <si>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</si>
  <si>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</si>
  <si>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</si>
  <si>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</si>
  <si>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</si>
  <si>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</si>
  <si>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</si>
  <si>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</si>
  <si>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</si>
  <si>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</si>
  <si>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</si>
  <si>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</si>
  <si>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</si>
  <si>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</si>
  <si>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</si>
  <si>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</si>
  <si>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</si>
  <si>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</si>
  <si>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</si>
  <si>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</si>
  <si>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</si>
  <si>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</si>
  <si>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</si>
  <si>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</si>
  <si>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</si>
  <si>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</si>
  <si>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</si>
  <si>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</si>
  <si>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</si>
  <si>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</si>
  <si>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</si>
  <si>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</si>
  <si>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</si>
  <si>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</si>
  <si>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</si>
  <si>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</si>
  <si>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</si>
  <si>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</si>
  <si>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</si>
  <si>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</si>
  <si>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</si>
  <si>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</si>
  <si>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</si>
  <si>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</si>
  <si>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</si>
  <si>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</si>
  <si>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</si>
  <si>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</si>
  <si>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</si>
  <si>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</si>
  <si>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</si>
  <si>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</si>
  <si>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</si>
  <si>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</si>
  <si>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</si>
  <si>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</si>
  <si>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</si>
  <si>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</si>
  <si>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</si>
  <si>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</si>
  <si>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</si>
  <si>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</si>
  <si>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</si>
  <si>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</si>
  <si>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</si>
  <si>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</si>
  <si>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</si>
  <si>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</si>
  <si>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</si>
  <si>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</si>
  <si>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</si>
  <si>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</si>
  <si>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</si>
  <si>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</si>
  <si>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</si>
  <si>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</si>
  <si>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</si>
  <si>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</si>
  <si>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</si>
  <si>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</si>
  <si>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</si>
  <si>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</si>
  <si>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</si>
  <si>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</si>
  <si>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</si>
  <si>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</si>
  <si>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</si>
  <si>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</si>
  <si>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</si>
  <si>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</si>
  <si>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</si>
  <si>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</si>
  <si>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</si>
  <si>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</si>
  <si>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</si>
  <si>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</si>
  <si>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</si>
  <si>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</si>
  <si>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</si>
  <si>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</si>
  <si>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</si>
  <si>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</si>
  <si>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</si>
  <si>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</si>
  <si>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</si>
  <si>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</si>
  <si>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</si>
  <si>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</si>
  <si>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</si>
  <si>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</si>
  <si>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</si>
  <si>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</si>
  <si>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</si>
  <si>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</si>
  <si>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</si>
  <si>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</si>
  <si>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</si>
  <si>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</si>
  <si>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</si>
  <si>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</si>
  <si>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</si>
  <si>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</si>
  <si>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</si>
  <si>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</si>
  <si>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</si>
  <si>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</si>
  <si>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</si>
  <si>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</si>
  <si>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</si>
  <si>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</si>
  <si>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</si>
  <si>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</si>
  <si>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</si>
  <si>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</si>
  <si>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</si>
  <si>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</si>
  <si>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</si>
  <si>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</si>
  <si>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</si>
  <si>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</si>
  <si>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</si>
  <si>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</si>
  <si>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</si>
  <si>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</si>
  <si>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</si>
  <si>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</si>
  <si>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</si>
  <si>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</si>
  <si>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</si>
  <si>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</si>
  <si>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</si>
  <si>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</si>
  <si>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</si>
  <si>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</si>
  <si>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</si>
  <si>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</si>
  <si>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</si>
  <si>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</si>
  <si>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</si>
  <si>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</si>
  <si>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</si>
  <si>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</si>
  <si>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</si>
  <si>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</si>
  <si>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</si>
  <si>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</si>
  <si>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</si>
  <si>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</si>
  <si>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</si>
  <si>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</si>
  <si>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</si>
  <si>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</si>
  <si>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</si>
  <si>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</si>
  <si>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</si>
  <si>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</si>
  <si>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</si>
  <si>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</si>
  <si>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</si>
  <si>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</si>
  <si>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</si>
  <si>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</si>
  <si>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</si>
  <si>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</si>
  <si>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</si>
  <si>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</si>
  <si>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</si>
  <si>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</si>
  <si>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</si>
  <si>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</si>
  <si>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</si>
  <si>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</si>
  <si>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</si>
  <si>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</si>
  <si>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</si>
  <si>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</si>
  <si>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</si>
  <si>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</si>
  <si>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</si>
  <si>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</si>
  <si>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</si>
  <si>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</si>
  <si>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</si>
  <si>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</si>
  <si>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</si>
  <si>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</si>
  <si>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</si>
  <si>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</si>
  <si>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</si>
  <si>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</si>
  <si>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</si>
  <si>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</si>
  <si>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</si>
  <si>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</si>
  <si>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</si>
  <si>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</si>
  <si>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</si>
  <si>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</si>
  <si>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</si>
  <si>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</si>
  <si>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</si>
  <si>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</si>
  <si>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</si>
  <si>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</si>
  <si>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</si>
  <si>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</si>
  <si>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</si>
  <si>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</si>
  <si>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</si>
  <si>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</si>
  <si>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</si>
  <si>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</si>
  <si>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</si>
  <si>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</si>
  <si>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</si>
  <si>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</si>
  <si>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</si>
  <si>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</si>
  <si>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</si>
  <si>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</si>
  <si>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</si>
  <si>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</si>
  <si>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</si>
  <si>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</si>
  <si>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</si>
  <si>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</si>
  <si>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</si>
  <si>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</si>
  <si>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</si>
  <si>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</si>
  <si>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</si>
  <si>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</si>
  <si>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</si>
  <si>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</si>
  <si>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</si>
  <si>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</si>
  <si>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</si>
  <si>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</si>
  <si>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</si>
  <si>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</si>
  <si>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</si>
  <si>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</si>
  <si>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</si>
  <si>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</si>
  <si>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</si>
  <si>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</si>
  <si>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</si>
  <si>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</si>
  <si>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</si>
  <si>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</si>
  <si>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</si>
  <si>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</si>
  <si>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</si>
  <si>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</si>
  <si>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</si>
  <si>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</si>
  <si>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</si>
  <si>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</si>
  <si>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</si>
  <si>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</si>
  <si>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</si>
  <si>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</si>
  <si>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</si>
  <si>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</si>
  <si>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</si>
  <si>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</si>
  <si>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</si>
  <si>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</si>
  <si>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</si>
  <si>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</si>
  <si>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</si>
  <si>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</si>
  <si>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</si>
  <si>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</si>
  <si>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</si>
  <si>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</si>
  <si>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</si>
  <si>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</si>
  <si>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</si>
  <si>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</si>
  <si>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</si>
  <si>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</si>
  <si>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</si>
  <si>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</si>
  <si>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</si>
  <si>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</si>
  <si>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</si>
  <si>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</si>
  <si>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</si>
  <si>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</si>
  <si>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</si>
  <si>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</si>
  <si>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</si>
  <si>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</si>
  <si>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</si>
  <si>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</si>
  <si>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</si>
  <si>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</si>
  <si>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</si>
  <si>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</si>
  <si>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</si>
  <si>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</si>
  <si>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</si>
  <si>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</si>
  <si>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</si>
  <si>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</si>
  <si>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</si>
  <si>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</si>
  <si>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</si>
  <si>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</si>
  <si>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</si>
  <si>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</si>
  <si>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</si>
  <si>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</si>
  <si>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</si>
  <si>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</si>
  <si>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</si>
  <si>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</si>
  <si>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</si>
  <si>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</si>
  <si>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</si>
  <si>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</si>
  <si>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</si>
  <si>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</si>
  <si>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</si>
  <si>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</si>
  <si>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</si>
  <si>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</si>
  <si>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</si>
  <si>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</si>
  <si>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</si>
  <si>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</si>
  <si>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</si>
  <si>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</si>
  <si>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</si>
  <si>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</si>
  <si>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</si>
  <si>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</si>
  <si>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</si>
  <si>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</si>
  <si>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</si>
  <si>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</si>
  <si>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</si>
  <si>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</si>
  <si>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</si>
  <si>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</si>
  <si>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</si>
  <si>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</si>
  <si>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</si>
  <si>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</si>
  <si>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</si>
  <si>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</si>
  <si>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</si>
  <si>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</si>
  <si>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</si>
  <si>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</si>
  <si>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</si>
  <si>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</si>
  <si>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</si>
  <si>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</si>
  <si>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</si>
  <si>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</si>
  <si>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</si>
  <si>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</si>
  <si>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</si>
  <si>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</si>
  <si>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</si>
  <si>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</si>
  <si>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</si>
  <si>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</si>
  <si>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</si>
  <si>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</si>
  <si>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</si>
  <si>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</si>
  <si>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</si>
  <si>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</si>
  <si>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</si>
  <si>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</si>
  <si>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</si>
  <si>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</si>
  <si>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</si>
  <si>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</si>
  <si>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</si>
  <si>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</si>
  <si>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</si>
  <si>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</si>
  <si>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</si>
  <si>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</si>
  <si>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</si>
  <si>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</si>
  <si>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</si>
  <si>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</si>
  <si>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</si>
  <si>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</si>
  <si>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</si>
  <si>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</si>
  <si>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</si>
  <si>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</si>
  <si>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</si>
  <si>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</si>
  <si>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</si>
  <si>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</si>
  <si>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</si>
  <si>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</si>
  <si>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</si>
  <si>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</si>
  <si>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</si>
  <si>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</si>
  <si>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</si>
  <si>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</si>
  <si>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</si>
  <si>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</si>
  <si>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</si>
  <si>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</si>
  <si>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</si>
  <si>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</si>
  <si>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</si>
  <si>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</si>
  <si>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</si>
  <si>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</si>
  <si>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</si>
  <si>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</si>
  <si>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</si>
  <si>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</si>
  <si>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</si>
  <si>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</si>
  <si>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</si>
  <si>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</si>
  <si>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</si>
  <si>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</si>
  <si>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</si>
  <si>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</si>
  <si>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</si>
  <si>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</si>
  <si>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</si>
  <si>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</si>
  <si>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</si>
  <si>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</si>
  <si>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</si>
  <si>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</si>
  <si>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</si>
  <si>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</si>
  <si>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</si>
  <si>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</si>
  <si>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</si>
  <si>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</si>
  <si>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</si>
  <si>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</si>
  <si>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</si>
  <si>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</si>
  <si>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</si>
  <si>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</si>
  <si>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</si>
  <si>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</si>
  <si>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</si>
  <si>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</si>
  <si>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</si>
  <si>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</si>
  <si>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</si>
  <si>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</si>
  <si>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</si>
  <si>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</si>
  <si>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</si>
  <si>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</si>
  <si>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</si>
  <si>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</si>
  <si>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</si>
  <si>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</si>
  <si>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</si>
  <si>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</si>
  <si>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</si>
  <si>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</si>
  <si>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</si>
  <si>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</si>
  <si>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</si>
  <si>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</si>
  <si>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</si>
  <si>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</si>
  <si>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</si>
  <si>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</si>
  <si>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</si>
  <si>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</si>
  <si>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</si>
  <si>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</si>
  <si>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</si>
  <si>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</si>
  <si>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</si>
  <si>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</si>
  <si>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</si>
  <si>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</si>
  <si>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</si>
  <si>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</si>
  <si>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</si>
  <si>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</si>
  <si>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</si>
  <si>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</si>
  <si>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</si>
  <si>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</si>
  <si>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</si>
  <si>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</si>
  <si>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</si>
  <si>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</si>
  <si>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</si>
  <si>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</si>
  <si>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</si>
  <si>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</si>
  <si>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</si>
  <si>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</si>
  <si>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</si>
  <si>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</si>
  <si>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</si>
  <si>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</si>
  <si>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</si>
  <si>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</si>
  <si>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</si>
  <si>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</si>
  <si>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</si>
  <si>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</si>
  <si>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</si>
  <si>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</si>
  <si>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</si>
  <si>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</si>
  <si>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</si>
  <si>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</si>
  <si>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</si>
  <si>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</si>
  <si>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</si>
  <si>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</si>
  <si>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</si>
  <si>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</si>
  <si>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</si>
  <si>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</si>
  <si>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</si>
  <si>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</si>
  <si>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</si>
  <si>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</si>
  <si>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</si>
  <si>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</si>
  <si>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</si>
  <si>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</si>
  <si>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</si>
  <si>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</si>
  <si>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</si>
  <si>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</si>
  <si>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</si>
  <si>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</si>
  <si>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</si>
  <si>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</si>
  <si>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</si>
  <si>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</si>
  <si>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</si>
  <si>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</si>
  <si>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</si>
  <si>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</si>
  <si>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</si>
  <si>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</si>
  <si>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</si>
  <si>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</si>
  <si>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</si>
  <si>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</si>
  <si>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</si>
  <si>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</si>
  <si>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</si>
  <si>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</si>
  <si>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</si>
  <si>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</si>
  <si>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</si>
  <si>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</si>
  <si>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</si>
  <si>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</si>
  <si>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</si>
  <si>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</si>
  <si>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</si>
  <si>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</si>
  <si>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</si>
  <si>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</si>
  <si>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</si>
  <si>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</si>
  <si>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</si>
  <si>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</si>
  <si>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</si>
  <si>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</si>
  <si>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</si>
  <si>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</si>
  <si>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</si>
  <si>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</si>
  <si>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</si>
  <si>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</si>
  <si>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</si>
  <si>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</si>
  <si>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</si>
  <si>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</si>
  <si>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</si>
  <si>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</si>
  <si>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</si>
  <si>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</si>
  <si>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</si>
  <si>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</si>
  <si>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</si>
  <si>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</si>
  <si>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</si>
  <si>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</si>
  <si>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</si>
  <si>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</si>
  <si>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</si>
  <si>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</si>
  <si>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</si>
  <si>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</si>
  <si>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</si>
  <si>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</si>
  <si>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</si>
  <si>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</si>
  <si>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</si>
  <si>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</si>
  <si>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</si>
  <si>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</si>
  <si>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</si>
  <si>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</si>
  <si>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</si>
  <si>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</si>
  <si>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</si>
  <si>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</si>
  <si>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</si>
  <si>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</si>
  <si>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</si>
  <si>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</si>
  <si>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</si>
  <si>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</si>
  <si>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</si>
  <si>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</si>
  <si>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</si>
  <si>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</si>
  <si>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</si>
  <si>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</si>
  <si>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</si>
  <si>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</si>
  <si>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</si>
  <si>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</si>
  <si>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</si>
  <si>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</si>
  <si>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</si>
  <si>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</si>
  <si>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</si>
  <si>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</si>
  <si>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</si>
  <si>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</si>
  <si>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</si>
  <si>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</si>
  <si>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</si>
  <si>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</si>
  <si>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</si>
  <si>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</si>
  <si>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</si>
  <si>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</si>
  <si>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</si>
  <si>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</si>
  <si>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</si>
  <si>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</si>
  <si>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</si>
  <si>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</si>
  <si>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</si>
  <si>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</si>
  <si>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</si>
  <si>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</si>
  <si>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</si>
  <si>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</si>
  <si>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</si>
  <si>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</si>
  <si>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</si>
  <si>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</si>
  <si>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</si>
  <si>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</si>
  <si>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</si>
  <si>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</si>
  <si>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</si>
  <si>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</si>
  <si>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</si>
  <si>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</si>
  <si>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</si>
  <si>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</si>
  <si>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</si>
  <si>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</si>
  <si>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</si>
  <si>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</si>
  <si>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</si>
  <si>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</si>
  <si>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</si>
  <si>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</si>
  <si>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</si>
  <si>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</si>
  <si>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</si>
  <si>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</si>
  <si>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</si>
  <si>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</si>
  <si>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</si>
  <si>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</si>
  <si>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</si>
  <si>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</si>
  <si>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</si>
  <si>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</si>
  <si>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</si>
  <si>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</si>
  <si>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</si>
  <si>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</si>
  <si>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</si>
  <si>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</si>
  <si>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</si>
  <si>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</si>
  <si>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</si>
  <si>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</si>
  <si>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</si>
  <si>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</si>
  <si>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</si>
  <si>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</si>
  <si>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</si>
  <si>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</si>
  <si>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</si>
  <si>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</si>
  <si>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</si>
  <si>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</si>
  <si>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</si>
  <si>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</si>
  <si>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</si>
  <si>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</si>
  <si>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</si>
  <si>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</si>
  <si>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</si>
  <si>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</si>
  <si>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</si>
  <si>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</si>
  <si>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</si>
  <si>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</si>
  <si>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</si>
  <si>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</si>
  <si>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</si>
  <si>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</si>
  <si>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</si>
  <si>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</si>
  <si>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</si>
  <si>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</si>
  <si>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</si>
  <si>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</si>
  <si>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</si>
  <si>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</si>
  <si>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</si>
  <si>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</si>
  <si>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</si>
  <si>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</si>
  <si>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</si>
  <si>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</si>
  <si>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</si>
  <si>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</si>
  <si>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</si>
  <si>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</si>
  <si>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</si>
  <si>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</si>
  <si>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</si>
  <si>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</si>
  <si>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</si>
  <si>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</si>
  <si>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</si>
  <si>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</si>
  <si>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</si>
  <si>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</si>
  <si>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</si>
  <si>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</si>
  <si>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</si>
  <si>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</si>
  <si>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</si>
  <si>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</si>
  <si>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</si>
  <si>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</si>
  <si>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</si>
  <si>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</si>
  <si>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</si>
  <si>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</si>
  <si>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</si>
  <si>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</si>
  <si>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</si>
  <si>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</si>
  <si>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</si>
  <si>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</si>
  <si>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</si>
  <si>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</si>
  <si>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</si>
  <si>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</si>
  <si>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</si>
  <si>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</si>
  <si>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</si>
  <si>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</si>
  <si>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</si>
  <si>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</si>
  <si>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</si>
  <si>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</si>
  <si>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</si>
  <si>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</si>
  <si>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</si>
  <si>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</si>
  <si>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</si>
  <si>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</si>
  <si>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</si>
  <si>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</si>
  <si>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</si>
  <si>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</si>
  <si>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</si>
  <si>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</si>
  <si>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</si>
  <si>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</si>
  <si>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</si>
  <si>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</si>
  <si>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</si>
  <si>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</si>
  <si>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</si>
  <si>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</si>
  <si>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</si>
  <si>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</si>
  <si>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</si>
  <si>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</si>
  <si>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</si>
  <si>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</si>
  <si>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</si>
  <si>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</si>
  <si>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</si>
  <si>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</si>
  <si>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</si>
  <si>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</si>
  <si>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</si>
  <si>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</si>
  <si>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</si>
  <si>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</si>
  <si>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</si>
  <si>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</si>
  <si>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</si>
  <si>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</si>
  <si>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</si>
  <si>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</si>
  <si>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</si>
  <si>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</si>
  <si>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</si>
  <si>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</si>
  <si>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</si>
  <si>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</si>
  <si>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</si>
  <si>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</si>
  <si>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</si>
  <si>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</si>
  <si>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</si>
  <si>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</si>
  <si>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</si>
  <si>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</si>
  <si>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</si>
  <si>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</si>
  <si>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</si>
  <si>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</si>
  <si>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</si>
  <si>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</si>
  <si>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</si>
  <si>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</si>
  <si>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</si>
  <si>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</si>
  <si>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</si>
  <si>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</si>
  <si>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</si>
  <si>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</si>
  <si>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</si>
  <si>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</si>
  <si>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</si>
  <si>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</si>
  <si>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</si>
  <si>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</si>
  <si>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</si>
  <si>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</si>
  <si>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</si>
  <si>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</si>
  <si>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</si>
  <si>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</si>
  <si>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</si>
  <si>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</si>
  <si>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</si>
  <si>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</si>
  <si>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</si>
  <si>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</si>
  <si>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</si>
  <si>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</si>
  <si>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</si>
  <si>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</si>
  <si>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</si>
  <si>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</si>
  <si>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</si>
  <si>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</si>
  <si>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</si>
  <si>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</si>
  <si>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</si>
  <si>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</si>
  <si>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</si>
  <si>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</si>
  <si>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</si>
  <si>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</si>
  <si>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</si>
  <si>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</si>
  <si>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</si>
  <si>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</si>
  <si>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</si>
  <si>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</si>
  <si>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</si>
  <si>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</si>
  <si>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</si>
  <si>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</si>
  <si>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</si>
  <si>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</si>
  <si>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</si>
  <si>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</si>
  <si>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</si>
  <si>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</si>
  <si>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</si>
  <si>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</si>
  <si>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</si>
  <si>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</si>
  <si>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</si>
  <si>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</si>
  <si>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</si>
  <si>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</si>
  <si>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</si>
  <si>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</si>
  <si>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</si>
  <si>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</si>
  <si>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</si>
  <si>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</si>
  <si>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</si>
  <si>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</si>
  <si>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</si>
  <si>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</si>
  <si>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</si>
  <si>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</si>
  <si>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</si>
  <si>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</si>
  <si>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</si>
  <si>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</si>
  <si>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</si>
  <si>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</si>
  <si>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</si>
  <si>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</si>
  <si>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</si>
  <si>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</si>
  <si>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</si>
  <si>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</si>
  <si>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</si>
  <si>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</si>
  <si>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</si>
  <si>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</si>
  <si>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</si>
  <si>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</si>
  <si>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</si>
  <si>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</si>
  <si>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</si>
  <si>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</si>
  <si>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</si>
  <si>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</si>
  <si>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</si>
  <si>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</si>
  <si>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</si>
  <si>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</si>
  <si>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</si>
  <si>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</si>
  <si>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</si>
  <si>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</si>
  <si>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</si>
  <si>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</si>
  <si>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</si>
  <si>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</si>
  <si>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</si>
  <si>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</si>
  <si>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</si>
  <si>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</si>
  <si>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</si>
  <si>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</si>
  <si>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</si>
  <si>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</si>
  <si>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</si>
  <si>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</si>
  <si>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</si>
  <si>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</si>
  <si>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</si>
  <si>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</si>
  <si>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</si>
  <si>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</si>
  <si>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</si>
  <si>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</si>
  <si>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</si>
  <si>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</si>
  <si>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</si>
  <si>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</si>
  <si>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</si>
  <si>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</si>
  <si>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</si>
  <si>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</si>
  <si>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</si>
  <si>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</si>
  <si>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</si>
  <si>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</si>
  <si>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</si>
  <si>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</si>
  <si>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</si>
  <si>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</si>
  <si>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</si>
  <si>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</si>
  <si>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</si>
  <si>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</si>
  <si>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</si>
  <si>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</si>
  <si>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</si>
  <si>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</si>
  <si>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</si>
  <si>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</si>
  <si>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</si>
  <si>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</si>
  <si>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</si>
  <si>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</si>
  <si>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</si>
  <si>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</si>
  <si>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</si>
  <si>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</si>
  <si>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</si>
  <si>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</si>
  <si>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</si>
  <si>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</si>
  <si>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</si>
  <si>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</si>
  <si>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</si>
  <si>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</si>
  <si>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</si>
  <si>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</si>
  <si>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</si>
  <si>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</si>
  <si>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</si>
  <si>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</si>
  <si>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</si>
  <si>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</si>
  <si>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</si>
  <si>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</si>
  <si>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</si>
  <si>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</si>
  <si>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</si>
  <si>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</si>
  <si>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</si>
  <si>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</si>
  <si>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</si>
  <si>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</si>
  <si>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</si>
  <si>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</si>
  <si>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</si>
  <si>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</si>
  <si>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</si>
  <si>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</si>
  <si>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</si>
  <si>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</si>
  <si>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</si>
  <si>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</si>
  <si>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</si>
  <si>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</si>
  <si>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</si>
  <si>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</si>
  <si>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</si>
  <si>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</si>
  <si>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</si>
  <si>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</si>
  <si>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</si>
  <si>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</si>
  <si>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</si>
  <si>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</si>
  <si>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</si>
  <si>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</si>
  <si>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</si>
  <si>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</si>
  <si>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</si>
  <si>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AA818</t>
  </si>
  <si>
    <t>2024-12-31</t>
  </si>
  <si>
    <t/>
  </si>
  <si>
    <t>2025-12-31</t>
  </si>
  <si>
    <t>PT Sarimelati Kencana Tbk.</t>
  </si>
  <si>
    <t>2025-03-31</t>
  </si>
  <si>
    <t>PZZA</t>
  </si>
  <si>
    <t>2026-03-31</t>
  </si>
  <si>
    <t>2026-01-01</t>
  </si>
  <si>
    <t>Kas dan setara kas terdiri dari kas, bank dan rekening disekuritas yang tidak digunakan sebagai jaminan atas utang atau pinjaman lainnya.</t>
  </si>
  <si>
    <t>Kecuali   diungkapkan   khusus   sebagai   pihak berelasi, maka pihak-pihak lain yang disebutkan</t>
  </si>
  <si>
    <t>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yang disajikan dengan menggunakan metode langsung, menyajikan penerimaan dan pengeluaran kas dan bank yang diklasifikasikan ke dalam aktivitas operasi, investasi dan pendanaan.
Mata uang penyajian yang digunakan dalam penyusunan laporan keuangan adalah Rupiah yang juga merupakan mata uang fungsional Perusahaan.
Seluruh angka dalam laporan keuangan ini, dibulatkan dan disajikan dalam satuan Rupiah (), kecuali dinyatakan lain.</t>
  </si>
  <si>
    <t>2026-04-28</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</si>
  <si>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t>
  </si>
  <si>
    <t>Tanah dinyatakan sebesar biaya perolehan dan tidak disusutkan karena manajemen berpendapat bahwa kemungkinan besar hak atas tanah tersebut dapat diperbaharui/ diperpanjang pada saat jatuh tempo.</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</si>
  <si>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t>
  </si>
  <si>
    <t>dalam      catatan      atas      laporan      keuangan merupakan pihak tidak berelasi.</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</si>
  <si>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t>
  </si>
  <si>
    <t>Seluruh   transaksi   dan   saldo   yang   material dengan    pihak    berelasi    diungkapkan    dalam catatan atas laporan keuangan yang relevan.</t>
  </si>
  <si>
    <t>Pembebanan     biaya     untuk     imbalan     kerja karyawan    ditentukan    dengan    menggunakan metode penilaian aktuaria  unit credit.</t>
  </si>
  <si>
    <t>PT Bank CTBC Indonesia (Bank CTBC)
Pada tanggal 9 September 2020, Perusahaan memperoleh beberapa fasilitas kredit dari Bank CTBC yang terdiri dari:
i.	Fasilitas Pinjaman Jangka Pendek I dengan jumlah maksimum sebesar Rp50.000.000.000. Fasilitas ini digunakan untuk pembelian bahan baku Perusahaan.
ii.	Fasilitas Pinjaman Jangka Pendek II (revolving) dengan jumlah maksimum sebesar Rp50.000.000.000. Fasilitas ini digunakan untuk operasional Perusahaan.
iii.	Fasilitas Transaksi FX dengan jumlah maksimum sebesar US$2.000.000. Fasilitas ini digunakan untuk lindung nilai pembelian bahan baku impor terhadap risiko fluktuatif kurs Dolar Amerika Serikat terhadap Rupiah.
Ketiga fasilitas diatas dikenakan bunga provisi sebesar 0,2% per tahun. Fasilitas ini telah diperpanjang beberapa kali dan yang terakhir untuk jangka waktu 12 bulan yang akan jatuh tempo pada tanggal 
30 September 2026. Pada tanggal 31 Maret 2026 dan 
31 Desember 2025, Perusahaan telah memenuhi semua persyaratan sebagaimana diatur dalam perjanjian kredit.
Pada tanggal 31 Maret 2026 dan 
31 Desember 2025, saldo pinjaman jangka pendek kepada Bank CTBC masing-masing sebesar nihil dan Rp49.126.563.969.
Pembayaran yang dilakukan untuk tahun-tahun-tahun yang berakhir pada tanggal 
31 Maret 2026 dan 31 Desember 2025 masing-masing sebesar nihil dan Rp104.126.563.975.
Pencairan yang dilakukan untuk tahun-
tahun yang berakhir pada tanggal
31 Maret 2026 dan 31 Desember 2025 masing-masing sebesar Rp15.000.000.000 dan Rp55.000.000.000. PT Bank CIMB Niaga Tbk (Bank CIMB)
a.	Pada tanggal 27 Februari 2012, Perusahaan memperoleh fasilitas dari Bank CIMB berupa Fasilitas Pinjaman Rekening Koran yang bersifat berulang () dengan jumlah maksimum sebesar Rp35.000.000.000. Fasilitas tersebut digunakan untuk operasional Perusahaan.
Pada tanggal 19 Februari 2021 terdapat penambahan plafon atas fasilitas tersebut semula jumlah maksimum Rp35.000.000.000, menjadi sebesar Rp50.000.000.000.
Pinjaman ini dikenakan provisi sebesar 0,25% per tahun.
b.	Pada tanggal 20 November 2012, Perusahaan memperoleh Fasilitas Pinjaman Transaksi Khusus dari Bank CIMB yang bersifat berulang () dengan jumlah maksimum sebesar Rp25.000.000.000 dan merupakan sublimit dari Fasilitas Sightf Letters of Credit (L/C). Fasilitas tersebut digunakan untuk Sight Letters of Credit settlement dan Telegraphic Transfer payment.
Pada tanggal 7 April 2015 terdapat penambahan plafon atas fasilitas tersebut semula jumlah maksimum sebesar Rp25.000.000.000, menjadi US$5.000.000 dan bukan merupakan sublimit dari Fasilitas Sight Letters of Credit (L/C).
Pada tanggal 19 Februari 2021 terdapat penurunan plafon atas fasilitas tersebut semula jumlah maksimum sebesar US$5.000.000, menjadi sebesar US$4.000.000.
Fasilitas-fasilitas di atas berlaku sampai dengan tanggal 17 Maret 2018 dan telah diperpanjang beberapa kali, terakhir sampai dengan tanggal 17 Maret 2026, dan proses perpanjangan berikutnya masih dalam proses.
c.	Pada tanggal 19 Juni 2017, Perusahaan memperoleh beberapa fasilitas kredit dari Bank CIMB yang terdiri dari:
i.	Fasilitas jual beli valuta asing sampai dengan nilai maksimum sebesar US$500.000. Fasilitas ini bersifat tidak mengikat (uncommitted lines).
ii.	Fasilitas Standby Letter of Credit () sampai dengan nilai maksimum sebesar US$2.500.000.
Pada tanggal 18 Mei 2020 terdapat penambahan plafon atas fasilitas tersebut semula dengan jumlah maksimum sebesar US$2.500.000 menjadi US$4.000.000.
Fasilitas ini digunakan untuk jaminan pembayaran kepada Pizza Hut Asia Pacific Holdings LLC.
iii.	Fasilitas Transaksi Khusus Trade Account Payable sampai dengan nilai maksimum US$4.000.000. Fasilitas ini digunakan untuk pembelian bahan baku Perusahaan.
Pada tanggal 31 Maret 2026 dan 
31 Desember 2025, SBLC yang telah diterbitkan atas fasilitas pinjaman ini masing-masing sebesar nihil.
Fasilitas-fasilitas di atas berlaku sampai dengan tanggal 17 Maret 2018 dan telah diperpanjang beberapa kali, terakhir sampai dengan tanggal 17 Maret 2026, dan proses perpanjangan berikutnya masih dalam proses.
Fasilitas ini dijaminkan dengan jaminan yang sama dengan fasilitas kredit jangka panjang (Catatan 17).
Pada tanggal 31 Maret 2026 dan 
31 Desember 2025, saldo pinjaman jangka pendek kepada Bank CIMB adalah sebesar nihil dan Rp37.232.046.627.
Pembayaran yang dilakukan untuk tahun-tahun-tahun yang berakhir pada tanggal 
31 Maret 2026 dan 31 Desember 2025 masing-masing sebesar nihil dan Rp117.451.543.144.
Pencairan yang dilakukan untuk tahun-
tahun yang berakhir pada tanggal 
31 Maret 2026 dan 31 Desember 2025 masing-masing sebesar nihil dan Rp80.219.496.523. PT Bank UOB Indonesia (Bank UOB)
Pada tanggal 12 September 2022, Perusahaan memperoleh beberapa fasilitas kredit dari Bank UOB yang terdiri dari:
i.	Fasilitas Revolving Credit Facility dengan jumlah maksimum sebesar Rp100.000.000.000. Fasilitas ini digunakan untuk operasional Perusahaan.
ii.	Fasilitas Clean Trust Receipt dengan jumlah maksimum sebesar Rp100.000.000.000. Fasilitas ini digunakan untuk pembelian bahan baku Perusahaan dan merupakan sublimit dari fasilitas Revolving Credit Facility.
iii.	Fasilitas transaksi FX dengan jumlah maksimum sebesar US$5.000.000. Fasilitas ini digunakan untuk lindung nilai pembelian bahan baku impor terhadap risiko fluktuatif kurs Dolar Amerika Serikat terhadap Rupiah. Pada tanggal 31 Desember 2024 pinjaman atas fasilitas ini belum digunakan.
Pada tanggal 31 Maret 2026 dan 
31 Desember 2025, saldo pinjaman jangka pendek kepada Bank UOB adalah sebesar nihil.
Pembayaran yang dilakukan untuk tahun-tahun-tahun yang berakhir pada tanggal 
31 Maret 2026 dan 31 Desember 2025 masing-masing sebesar nihil dan Rp15.000.000.000.
Pencairan yang dilakukan untuk tahun-
tahun yang berakhir pada tanggal 
31 Maret 2026 dan 31 Desember 2025 masing-masing sebesar nihil dan Rp15.000.000.000.
Seluruh fasilitas di atas berlaku sampai dengan 12 September 2023 dan telah diperpanjang beberapa kali, terakhir sampai dengan tanggal 12 September 2026. Untuk tahun berakhir pada tanggal 
31 Maret 2026 dan 31 Desember 2025, beban keuangan Perusahaan dari utang bank jangka pendek yang dibebankan pada laba rugi masing-masing sebesar Rp3.767.640.554 dan Rp3.363.687.803.</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</si>
  <si>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</si>
  <si>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</si>
  <si>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Untuk tahun yang berakhir pada tanggal 
31 Maret 2026 dan 31 Desember 2025, tidak ada pembelian dari pemasok secara individual yang melebihi 10% dari jumlah penjualan.
Pembelian kepada pihak berelasi sebesar 8,56% dan 6,73% dari total pembelian masing-masing tahun 2026 dan 2025 (Catatan 27).</t>
  </si>
  <si>
    <t>Beban  waralaba  yang  ditangguhkan diamortisasi  menggunakan  metode  garis  lurus selama     taksiran     umur     manfaat     selama 10 (sepuluh) tahun</t>
  </si>
  <si>
    <t>Beban    dibayar    di    muka    dibebankan    pada operasi  selama  masa  manfaat  masing-masing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</si>
  <si>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
oleh pelanggan.</t>
  </si>
  <si>
    <t>PT Bank CIMB Niaga Tbk (Bank CIMB)
i.	Pada tanggal 18 Mei 2020, Perusahaan memperoleh Fasilitas Pinjaman Investasi 4 dari Bank CIMB dengan jumlah maksimum sebesar Rp150.000.000.000 yang digunakan untuk membiayai/ reimburse atas pembukaan gerai baru Pizza Hut Restaurant, Pizza Hut Delivery, Kitchen by Pizza Hut dan Pizza Hut Express periode 2019 - 2021. Fasilitas tersebut berlaku selama 6 tahun sampai tanggal 18 Mei 2026.
Pada tanggal 31 Maret 2026 dan 
31 Desember 2025, Perusahaan telah melakukan penarikan seluruhnya dari fasilitas ini.
Pembayaran cicilan pertama dilakukan pada tanggal 18 Juni 2022 sampai dengan tanggal 18 Mei 2026 sebesar Rp15.000.000.000 per tahun untuk tahun 2022 - 2023, dan sisanya untuk tahun 2024 - 2026 sebesar Rp45.000.000.000 per tahun.
Pada tanggal 26 April 2022, fasilitas ini berubah nama menjadi Fasilitas Pinjaman Investasi 4 - Musyarakah Mutanaqisah () dan fasilitas tersebut digunakan untuk mengambil alih sebagian porsi kepemilikan nasabah atas aset MMQ berupa outlet.
ii.	Pada tanggal 26 April 2022, Perusahaan memperoleh Fasilitas Pinjaman Investasi 5 - Musyarakah Mutanaqisah () dari Bank CIMB dengan jumlah maksimum sebesar Rp100.000.000.000 yang digunakan untuk mengambil alih sebagian porsi kepemilikan nasabah atas aset MMQ berupa outlet ditahun 2021-2022.
Pada tanggal 31 Maret 2026 dan 
31 Desember 2025, Perusahaan telah melakukan penarikan seluruhnya dari fasilitas ini.
Perusahaan masih dalam masa tenggang dan akan memulai melakukan cicilan pertama pada Januari 2025.
Pembayaran cicilan pertama akan dilakukan pada tanggal 26 Mei 2024 sampai dengan tanggal 26 Desember 2028 sebesar Rp5.000.000.000, Rp20.000.000.000 untuk tahun 2025, Rp30.000.000.000 untuk tahun 2026 dan 2027 kemudian sisanya untuk tahun 2028 sebesar Rp15.000.000.000.
iii.	Pada tanggal 24 Maret 2023, Perusahaan memperoleh Fasilitas Pinjaman Investasi 6 - Musyarakah Mutanaqisah () dari Bank CIMB dengan jumlah maksimum sebesar Rp100.000.000.000 yang digunakan untuk mengambil alih sebagian porsi kepemilikan nasabah atas aset MMQ berupa outlet ditahun 2021-2022. 
Pada tanggal 31 Maret 2026 dan 
31 Desember 2025, Perusahaan telah melakukan penarikan seluruhnya dari fasilitas ini. 
Perusahaan masih dalam masa tenggang sampai dengan Maret 2025. Pembayaran cicilan akan dilakukan sebesar persentase dari pokok seperti disebutkan didalam Fasilitas Pinjaman. 
Fasilitas ini merupakan bagian yang tidak terpisahkan dari fasilitas kredit jangka pendek dari bank yang sama (Catatan 13).
Fasilitas pinjaman yang diberikan oleh Bank CIMB dijamin dengan beberapa bidang tanah dan bangunan yang dimiliki oleh Perusahaan, fidusia peralatan ekuivalen 100% dari plafon pinjaman jangka panjang yang ada, fidusia mesin dan peralatan minimum sebesar Rp150.000.000.000 dan jaminan kas sebesar 20% dalam mata uang yang sama dengan SBLC pada saat penerbitan (Catatan 9).
Jaminan-jaminan tersebut diikat secara cross collateralized terhadap seluruh fasilitas kredit yang diberikan oleh Bank CIMB kepada Perusahaan (Catatan 13).
Pada tanggal 31 Maret 2026 dan 
31 Desember 2025, saldo pinjaman jangka panjang kepada Bank CIMB adalah sebesar Rp163.333.333.328 dan Rp187.083.333.342.
Pembayaran yang dilakukan untuk tahun-tahun-tahun yang berakhir pada tanggal 
31 Maret 2026 dan 31 Desember 2025 masing-masing sebesar Rp23.749.999.998 dan Rp71.666.666.678.
Pencairan yang dilakukan untuk tahun-tahun yang berakhir pada tanggal 31 Maret 2026 dan 31 Desember 2025 masing-masing sebesar nihil. PT Bank CTBC Indonesia (Bank CTBC)
i.	Pada tanggal 9 September 2020, Perusahaan memperoleh fasilitas kredit Jangka Panjang 1 (non-revolving) dari Bank CTBC dengan limit kredit sebesar Rp150.000.000.000, yang dipergunakan untuk membiayai/reimburse sewa gerai dan pembelian gerai baru untuk Pizza Hut Restaurant dan Pizza Hut Delivery. Fasilitas tersebut berlaku sampai 30 Juni 2025 dan dapat diperpanjang sampai dengan 30 Juni 2026.
Sampai dengan tanggal 31 Maret 2026 dan 31 Desember 2025, Perusahaan telah melakukan penarikan seluruhnya dari fasilitas ini.
ii.	Pada tanggal 8 September 2022, Perusahaan memperoleh fasilitas kredit Jangka Panjang 2 (non-revolving) dari Bank CTBC dengan limit kredit sebesar Rp50.000.000.000, yang dipergunakan untuk membiayai/reimburse sewa gerai dan pembelian gerai baru untuk Pizza Hut Restaurant dan Pizza Hut Delivery periode. Fasilitas tersebut berlaku sampai dengan 31 Desember 2027 dan dapat diperpanjang sampai dengan 
31 Desember 2028.
Sampai dengan tanggal 31 Maret 2026 dan 31 Desember 2025, Perusahaan telah melakukan penarikan seluruhnya dari fasilitas ini.
Fasilitas ini merupakan bagian yang tidak terpisahkan dari fasilitas kredit jangka pendek dari bank yang sama (Catatan 13).
Fasilitas-fasilitas tersebut dijamin dengan fidusia berupa beberapa bidang tanah dan bangunan, renovasi bangunan sewa, perlengkapan restoran, perabot dan perlengkapan dan peralatan kantor yang dimiliki Perusahaan dengan nilai objek 120% dari plafon yang dimiliki Perusahaan (Catatan 9).
Jaminan-jaminan tersebut diikat secara cross collateralized terhadap seluruh fasilitas kredit yang diberikan oleh Bank CTBC kepada Perusahaan (Catatan 13).
Pada tanggal 31 Maret 2026 dan 
31 Desember 2025, saldo pinjaman jangka panjang kepada Bank CTBC adalah sebesar Rp50.000.000.011 dan Rp62.499.999.993.
Pembayaran yang dilakukan untuk tahun-tahun-tahun yang berakhir pada tanggal 
31 Maret 2026 dan 31 Desember 2025 masing-masing sebesar Rp12.499.999.998 dan Rp54.999.999.991.
Pencairan yang dilakukan untuk tahun-tahun yang berakhir pada tanggal 31 Maret 2026 dan 31 Desember 2025 masing-masing sebesar nihil. Untuk tahun berakhir pada tanggal 
31 Maret 2026 dan 31 Desember 2025, beban keuangan Perusahaan dari utang bank jangka panjang yang dibebankan pada 
laba rugi masing-masing sebesar Rp17.949.354.532 dan Rp24.124.771.294.</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</si>
  <si>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</si>
  <si>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</si>
  <si>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Berdasarkan hasil penelaahan atas nilai realisasi neto persediaan dan keadaan fisik persediaan pada akhir periode pelaporan, manajemen Perusahaan berpendapat bahwa cadangan penyisihan untuk persediaan usang tidak diperlukan pada tanggal 
31 Maret 2026 dan 31 Desember 2025.
Pada tanggal 31 Maret 2026 dan 
31 Desember 2025, persediaan dan aset tetap (Catatan 9) telah diasuransikan terhadap risiko kebakaran dan risiko lainnya melalui PT Great Eastern General Insurance Indonesia, (pihak ketiga) dengan nilai 
pertanggungan asuransi masing-
masing sebesar Rp2.140.638.943.841 dan Rp2.577.961.836.376.
Pada tanggal 31 Maret 2026 dan 
31 Desember 2025, jumlah persediaan yang diakui sebagai beban pokok penjualan sebesar Rp206.767.317.154 dan Rp918.526.540.074 (Catatan 23).</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</si>
  <si>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</si>
  <si>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Pada tanggal 31 Maret 2026 dan 
31 Desember 2025, Perusahaan memiliki peralatan yang belum digunakan dalam operasi, yang merupakan aset yang belum digunakan seperti perlengkapan restoran yang dibeli untuk digunakan pada gerai baru oleh Perusahaan, masing-masing sebesar Rp5.934.366.381 dan Rp6.238.911.719 yang dicatat sebagai  yang belum digunakan dalam operasi pada laporan posisi keuangan.
Pada tanggal 31 Maret 2026 dan 
31 Desember 2025, Perusahaan memiliki uang muka atas pembelian aset tetap kepada pihak ketiga masing-masing sebesar Rp7.901.692.782 dan Rp6.809.096.497, yang dicatat sebagai  muka pembelian aset tetap pada laporan posisi keuangan.
Pada tanggal 31 Maret 2026 dan 
31 Desember 2025, persediaan (Catatan 6) dan aset tetap telah diasuransikan terhadap risiko kebakaran dan risiko lainnya melalui
PT Great Eastern General Insurance Indonesia, (pihak ketiga) dengan nilai 
pertanggungan asuransi masing-
masing sebesar Rp 2.140.638.943.841 dan Rp2.577.961.836.376.
Manajemen berpendapat bahwa nilai pertanggungan tersebut cukup untuk menutupi kemungkinan kerugian atas aset yang dipertanggungkan.
Pada tanggal 31 Maret 2026 dan 
31 Desember 2025, tidak terdapat aset tetap yang tidak dipakai sementara.
Pada tanggal 31 Maret 2026 dan 
31 Desember 2025, tidak terdapat aset tetap yang dihentikan dari penggunaan aktif dan tidak diklasifsikasikan sebagai tersedia untuk dijual.
Berdasarkan penilaian manajemen Perusahaan, tidak ada kejadian-kejadian atau perubahan-perubahan keadaan yang mengindikasikan adanya penurunan nilai aset tetap pada tanggal 31 Maret 2026 dan 31 Desember 2025.
Aset tetap seperti tanah dan bangunan, renovasi bangunan sewa, perlengkapan restoran, perabot dan perlengkapan dan peralatan kantor digunakan sebagai jaminan atas fasilitas pinjaman bank (Catatan 13 dan 17).Pada tanggal 31 Maret 2026 dan 
31 Desember 2025, nilai perolehan aset tetap Perusahaan yang telah disusutkan penuh namun masih digunakan adalah masing-masing sebesar Rp805.878.046.228 dan Rp793.636.018.271.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</si>
</sst>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5.2295633111E10</v>
      </c>
      <c r="C8" s="38" t="n">
        <v>4.8204373918E10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1.0342082773E10</v>
      </c>
      <c r="C19" s="38" t="n">
        <v>2.9090107234E10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5.598919147E9</v>
      </c>
      <c r="C37" s="38" t="n">
        <v>5.609409668E9</v>
      </c>
      <c r="D37" s="39" t="s">
        <v>480</v>
      </c>
    </row>
    <row r="38" spans="1:4" ht="15.75" thickBot="1">
      <c r="A38" s="41" t="s">
        <v>481</v>
      </c>
      <c r="B38" s="38" t="n">
        <v>1.6878097E7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2.15032387568E11</v>
      </c>
      <c r="C42" s="38" t="n">
        <v>2.21137941227E11</v>
      </c>
      <c r="D42" s="39" t="s">
        <v>484</v>
      </c>
    </row>
    <row r="43" spans="1:4" ht="15.75" thickBot="1">
      <c r="A43" s="37" t="s">
        <v>489</v>
      </c>
      <c r="B43" s="38"/>
      <c r="C43" s="38"/>
      <c r="D43" s="39" t="s">
        <v>490</v>
      </c>
    </row>
    <row r="44" spans="1:4" ht="15.75" thickBot="1">
      <c r="A44" s="37" t="s">
        <v>491</v>
      </c>
      <c r="B44" s="38" t="n">
        <v>6.4114741788E10</v>
      </c>
      <c r="C44" s="38" t="n">
        <v>3.4452083274E10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3.38967607E9</v>
      </c>
      <c r="C49" s="38" t="n">
        <v>5.835850187E9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1.6865E7</v>
      </c>
      <c r="C55" s="38" t="n">
        <v>2.2865E7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3.50807183554E11</v>
      </c>
      <c r="C58" s="42" t="n">
        <v>3.44352630508E11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5.22289371E8</v>
      </c>
      <c r="C66" s="38" t="n">
        <v>6.27014437E8</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7.901692782E9</v>
      </c>
      <c r="C78" s="38" t="n">
        <v>6.809096497E9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1.2513512678E10</v>
      </c>
      <c r="C88" s="38" t="n">
        <v>1.4288869321E10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9.1182944712E11</v>
      </c>
      <c r="C105" s="38" t="n">
        <v>9.43986692482E11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3.1125661031E10</v>
      </c>
      <c r="C121" s="38" t="n">
        <v>2.9345437735E10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9.3993161739E10</v>
      </c>
      <c r="C124" s="38" t="n">
        <v>9.8484926104E10</v>
      </c>
      <c r="D124" s="39" t="s">
        <v>650</v>
      </c>
    </row>
    <row r="125" spans="1:4" ht="26.25" thickBot="1">
      <c r="A125" s="37" t="s">
        <v>651</v>
      </c>
      <c r="B125" s="38"/>
      <c r="C125" s="38"/>
      <c r="D125" s="39" t="s">
        <v>652</v>
      </c>
    </row>
    <row r="126" spans="1:4" ht="26.25" thickBot="1">
      <c r="A126" s="37" t="s">
        <v>653</v>
      </c>
      <c r="B126" s="38" t="n">
        <v>4.86307287068E11</v>
      </c>
      <c r="C126" s="38" t="n">
        <v>4.90455782151E11</v>
      </c>
      <c r="D126" s="39" t="s">
        <v>654</v>
      </c>
    </row>
    <row r="127" spans="1:4" ht="15.75" thickBot="1">
      <c r="A127" s="40" t="s">
        <v>655</v>
      </c>
      <c r="B127" s="42" t="n">
        <v>1.544193051789E12</v>
      </c>
      <c r="C127" s="42" t="n">
        <v>1.583997818727E12</v>
      </c>
      <c r="D127" s="34" t="s">
        <v>656</v>
      </c>
    </row>
    <row r="128" spans="1:4" ht="15.75" thickBot="1">
      <c r="A128" s="36" t="s">
        <v>657</v>
      </c>
      <c r="B128" s="42" t="n">
        <v>1.895000235343E12</v>
      </c>
      <c r="C128" s="42" t="n">
        <v>1.928350449235E12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3.8455970801E10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6.7648145387E10</v>
      </c>
      <c r="C135" s="38" t="n">
        <v>9.5217890167E10</v>
      </c>
      <c r="D135" s="39" t="s">
        <v>672</v>
      </c>
    </row>
    <row r="136" spans="1:4" ht="15.75" thickBot="1">
      <c r="A136" s="44" t="s">
        <v>673</v>
      </c>
      <c r="B136" s="38" t="n">
        <v>5.530383425E9</v>
      </c>
      <c r="C136" s="38" t="n">
        <v>6.89994513E9</v>
      </c>
      <c r="D136" s="39" t="s">
        <v>674</v>
      </c>
    </row>
    <row r="137" spans="1:4" ht="15.75" thickBot="1">
      <c r="A137" s="43" t="s">
        <v>675</v>
      </c>
      <c r="B137" s="33"/>
      <c r="C137" s="33"/>
      <c r="D137" s="34" t="s">
        <v>676</v>
      </c>
    </row>
    <row r="138" spans="1:4" ht="15.75" thickBot="1">
      <c r="A138" s="44" t="s">
        <v>677</v>
      </c>
      <c r="B138" s="38" t="n">
        <v>5.9670798046E10</v>
      </c>
      <c r="C138" s="38" t="n">
        <v>4.7926681625E10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1.29699802619E11</v>
      </c>
      <c r="C145" s="38" t="n">
        <v>1.49931458693E11</v>
      </c>
      <c r="D145" s="39" t="s">
        <v>692</v>
      </c>
    </row>
    <row r="146" spans="1:4" ht="26.25" thickBot="1">
      <c r="A146" s="41" t="s">
        <v>693</v>
      </c>
      <c r="B146" s="38" t="n">
        <v>6.14949398E9</v>
      </c>
      <c r="C146" s="38" t="n">
        <v>6.577696556E9</v>
      </c>
      <c r="D146" s="39" t="s">
        <v>694</v>
      </c>
    </row>
    <row r="147" spans="1:4" ht="15.75" thickBot="1">
      <c r="A147" s="41" t="s">
        <v>695</v>
      </c>
      <c r="B147" s="38" t="n">
        <v>3.9788981922E10</v>
      </c>
      <c r="C147" s="38" t="n">
        <v>3.9722965291E10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8.4583333316E10</v>
      </c>
      <c r="C174" s="38" t="n">
        <v>1.02083333347E11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6.0739730518E10</v>
      </c>
      <c r="C197" s="38" t="n">
        <v>5.9210829144E10</v>
      </c>
      <c r="D197" s="39" t="s">
        <v>796</v>
      </c>
    </row>
    <row r="198" spans="1:4" ht="26.25" thickBot="1">
      <c r="A198" s="43" t="s">
        <v>797</v>
      </c>
      <c r="B198" s="42" t="n">
        <v>4.92266640014E11</v>
      </c>
      <c r="C198" s="42" t="n">
        <v>5.07570799953E11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1.28750000023E11</v>
      </c>
      <c r="C206" s="38" t="n">
        <v>1.47499999988E11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1.91905917018E11</v>
      </c>
      <c r="C242" s="38" t="n">
        <v>1.884087917E11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4.246666099E10</v>
      </c>
      <c r="C245" s="38" t="n">
        <v>5.1145654929E10</v>
      </c>
      <c r="D245" s="39" t="s">
        <v>892</v>
      </c>
    </row>
    <row r="246" spans="1:4" ht="26.25" thickBot="1">
      <c r="A246" s="43" t="s">
        <v>893</v>
      </c>
      <c r="B246" s="42" t="n">
        <v>3.63122578031E11</v>
      </c>
      <c r="C246" s="42" t="n">
        <v>3.87054446617E11</v>
      </c>
      <c r="D246" s="34" t="s">
        <v>894</v>
      </c>
    </row>
    <row r="247" spans="1:4" ht="15.75" thickBot="1">
      <c r="A247" s="40" t="s">
        <v>895</v>
      </c>
      <c r="B247" s="42" t="n">
        <v>8.55389218045E11</v>
      </c>
      <c r="C247" s="42" t="n">
        <v>8.9462524657E11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3.021875E11</v>
      </c>
      <c r="C250" s="38" t="n">
        <v>3.021875E11</v>
      </c>
      <c r="D250" s="39" t="s">
        <v>902</v>
      </c>
    </row>
    <row r="251" spans="1:4" ht="15.75" thickBot="1">
      <c r="A251" s="41" t="s">
        <v>903</v>
      </c>
      <c r="B251" s="38"/>
      <c r="C251" s="38"/>
      <c r="D251" s="39" t="s">
        <v>904</v>
      </c>
    </row>
    <row r="252" spans="1:4" ht="15.75" thickBot="1">
      <c r="A252" s="41" t="s">
        <v>905</v>
      </c>
      <c r="B252" s="38" t="n">
        <v>5.81375E11</v>
      </c>
      <c r="C252" s="38" t="n">
        <v>5.81375E11</v>
      </c>
      <c r="D252" s="39" t="s">
        <v>906</v>
      </c>
    </row>
    <row r="253" spans="1:4" ht="15.75" thickBot="1">
      <c r="A253" s="41" t="s">
        <v>907</v>
      </c>
      <c r="B253" s="45" t="n">
        <v>9.139567385E9</v>
      </c>
      <c r="C253" s="45" t="n">
        <v>9.139567385E9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2.234082648E9</v>
      </c>
      <c r="C260" s="38" t="n">
        <v>2.234082648E9</v>
      </c>
      <c r="D260" s="39" t="s">
        <v>922</v>
      </c>
    </row>
    <row r="261" spans="1:4" ht="15.75" thickBot="1">
      <c r="A261" s="41" t="s">
        <v>923</v>
      </c>
      <c r="B261" s="38"/>
      <c r="C261" s="38"/>
      <c r="D261" s="39" t="s">
        <v>924</v>
      </c>
    </row>
    <row r="262" spans="1:4" ht="26.25" thickBot="1">
      <c r="A262" s="41" t="s">
        <v>925</v>
      </c>
      <c r="B262" s="38" t="n">
        <v>4.4321125126E10</v>
      </c>
      <c r="C262" s="38" t="n">
        <v>4.4321125126E10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2.85E9</v>
      </c>
      <c r="C267" s="38" t="n">
        <v>2.85E9</v>
      </c>
      <c r="D267" s="39" t="s">
        <v>936</v>
      </c>
    </row>
    <row r="268" spans="1:4" ht="26.25" thickBot="1">
      <c r="A268" s="44" t="s">
        <v>937</v>
      </c>
      <c r="B268" s="38" t="n">
        <v>1.15782876909E11</v>
      </c>
      <c r="C268" s="38" t="n">
        <v>1.09897062276E11</v>
      </c>
      <c r="D268" s="39" t="s">
        <v>938</v>
      </c>
    </row>
    <row r="269" spans="1:4" ht="39" thickBot="1">
      <c r="A269" s="43" t="s">
        <v>939</v>
      </c>
      <c r="B269" s="42" t="n">
        <v>1.039611017298E12</v>
      </c>
      <c r="C269" s="42" t="n">
        <v>1.033725202665E12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1.039611017298E12</v>
      </c>
      <c r="C272" s="42" t="n">
        <v>1.033725202665E12</v>
      </c>
      <c r="D272" s="34" t="s">
        <v>946</v>
      </c>
    </row>
    <row r="273" spans="1:4" ht="15.75" thickBot="1">
      <c r="A273" s="36" t="s">
        <v>947</v>
      </c>
      <c r="B273" s="42" t="n">
        <v>1.895000235343E12</v>
      </c>
      <c r="C273" s="42" t="n">
        <v>1.928350449235E12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7.26868382007E11</v>
      </c>
      <c r="C6" s="72" t="n">
        <v>7.07103303093E11</v>
      </c>
      <c r="D6" s="73" t="s">
        <v>1092</v>
      </c>
    </row>
    <row r="7" spans="1:4" ht="15.75" thickBot="1">
      <c r="A7" s="71" t="s">
        <v>1093</v>
      </c>
      <c r="B7" s="74" t="n">
        <v>2.06767317154E11</v>
      </c>
      <c r="C7" s="74" t="n">
        <v>2.12509466468E11</v>
      </c>
      <c r="D7" s="73" t="s">
        <v>1094</v>
      </c>
    </row>
    <row r="8" spans="1:4" ht="15.75" thickBot="1">
      <c r="A8" s="75" t="s">
        <v>1095</v>
      </c>
      <c r="B8" s="76" t="n">
        <v>5.20101064853E11</v>
      </c>
      <c r="C8" s="76" t="n">
        <v>4.94593836625E11</v>
      </c>
      <c r="D8" s="70" t="s">
        <v>1096</v>
      </c>
    </row>
    <row r="9" spans="1:4" ht="15.75" thickBot="1">
      <c r="A9" s="71" t="s">
        <v>1097</v>
      </c>
      <c r="B9" s="74" t="n">
        <v>4.67685433033E11</v>
      </c>
      <c r="C9" s="74" t="n">
        <v>4.51019429035E11</v>
      </c>
      <c r="D9" s="73" t="s">
        <v>1098</v>
      </c>
    </row>
    <row r="10" spans="1:4" ht="15.75" thickBot="1">
      <c r="A10" s="71" t="s">
        <v>1099</v>
      </c>
      <c r="B10" s="74" t="n">
        <v>4.8155443783E10</v>
      </c>
      <c r="C10" s="74" t="n">
        <v>4.5001097826E10</v>
      </c>
      <c r="D10" s="73" t="s">
        <v>1100</v>
      </c>
    </row>
    <row r="11" spans="1:4" ht="15.75" thickBot="1">
      <c r="A11" s="71" t="s">
        <v>1101</v>
      </c>
      <c r="B11" s="72" t="n">
        <v>1.26976273E8</v>
      </c>
      <c r="C11" s="72" t="n">
        <v>1.82464656E8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6.715945571E9</v>
      </c>
      <c r="C15" s="74" t="n">
        <v>1.1148282751E10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1.2247144346E10</v>
      </c>
      <c r="C23" s="72" t="n">
        <v>1.4224005044E10</v>
      </c>
      <c r="D23" s="73" t="s">
        <v>1126</v>
      </c>
    </row>
    <row r="24" spans="1:4" ht="15.75" thickBot="1">
      <c r="A24" s="71" t="s">
        <v>1127</v>
      </c>
      <c r="B24" s="74" t="n">
        <v>2.257191809E9</v>
      </c>
      <c r="C24" s="74" t="n">
        <v>1.208811741E9</v>
      </c>
      <c r="D24" s="73" t="s">
        <v>1128</v>
      </c>
    </row>
    <row r="25" spans="1:4" ht="15.75" thickBot="1">
      <c r="A25" s="71" t="s">
        <v>1129</v>
      </c>
      <c r="B25" s="72"/>
      <c r="C25" s="72"/>
      <c r="D25" s="73" t="s">
        <v>1130</v>
      </c>
    </row>
    <row r="26" spans="1:4" ht="26.25" thickBot="1">
      <c r="A26" s="75" t="s">
        <v>1131</v>
      </c>
      <c r="B26" s="76" t="n">
        <v>7.661171276E9</v>
      </c>
      <c r="C26" s="76" t="n">
        <v>6.22684972E8</v>
      </c>
      <c r="D26" s="70" t="s">
        <v>1132</v>
      </c>
    </row>
    <row r="27" spans="1:4" ht="15.75" thickBot="1">
      <c r="A27" s="71" t="s">
        <v>1133</v>
      </c>
      <c r="B27" s="72" t="n">
        <v>-1.775356643E9</v>
      </c>
      <c r="C27" s="72" t="n">
        <v>-2.04114785E8</v>
      </c>
      <c r="D27" s="73" t="s">
        <v>1134</v>
      </c>
    </row>
    <row r="28" spans="1:4" ht="26.25" thickBot="1">
      <c r="A28" s="75" t="s">
        <v>1135</v>
      </c>
      <c r="B28" s="76" t="n">
        <v>5.885814633E9</v>
      </c>
      <c r="C28" s="76" t="n">
        <v>4.18570187E8</v>
      </c>
      <c r="D28" s="70" t="s">
        <v>1136</v>
      </c>
    </row>
    <row r="29" spans="1:4" ht="15.75" thickBot="1">
      <c r="A29" s="71" t="s">
        <v>1137</v>
      </c>
      <c r="B29" s="72"/>
      <c r="C29" s="72"/>
      <c r="D29" s="73" t="s">
        <v>1138</v>
      </c>
    </row>
    <row r="30" spans="1:4" ht="15.75" thickBot="1">
      <c r="A30" s="75" t="s">
        <v>1139</v>
      </c>
      <c r="B30" s="76" t="n">
        <v>5.885814633E9</v>
      </c>
      <c r="C30" s="76" t="n">
        <v>4.18570187E8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5.885814633E9</v>
      </c>
      <c r="C52" s="76" t="n">
        <v>4.18570187E8</v>
      </c>
      <c r="D52" s="70" t="s">
        <v>1184</v>
      </c>
    </row>
    <row r="53" spans="1:4" ht="15.75" thickBot="1">
      <c r="A53" s="75" t="s">
        <v>1185</v>
      </c>
      <c r="B53" s="69"/>
      <c r="C53" s="69"/>
      <c r="D53" s="70" t="s">
        <v>1186</v>
      </c>
    </row>
    <row r="54" spans="1:4" ht="26.25" thickBot="1">
      <c r="A54" s="80" t="s">
        <v>1187</v>
      </c>
      <c r="B54" s="72" t="n">
        <v>5.885814633E9</v>
      </c>
      <c r="C54" s="72" t="n">
        <v>4.18570187E8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5.885814633E9</v>
      </c>
      <c r="C57" s="72" t="n">
        <v>4.18570187E8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1.96</v>
      </c>
      <c r="C61" s="81" t="n">
        <v>0.14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1.96</v>
      </c>
      <c r="C64" s="81" t="n">
        <v>0.14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3.021875E11</v>
      </c>
      <c r="C8" s="140"/>
      <c r="D8" s="140" t="n">
        <v>5.81375E11</v>
      </c>
      <c r="E8" s="140" t="n">
        <v>-9.139567385E9</v>
      </c>
      <c r="F8" s="140"/>
      <c r="G8" s="140"/>
      <c r="H8" s="140"/>
      <c r="I8" s="140"/>
      <c r="J8" s="140"/>
      <c r="K8" s="140"/>
      <c r="L8" s="140"/>
      <c r="M8" s="140" t="n">
        <v>2.234082648E9</v>
      </c>
      <c r="N8" s="140"/>
      <c r="O8" s="140" t="n">
        <v>4.4321125126E10</v>
      </c>
      <c r="P8" s="140"/>
      <c r="Q8" s="140"/>
      <c r="R8" s="140"/>
      <c r="S8" s="140"/>
      <c r="T8" s="140"/>
      <c r="U8" s="140"/>
      <c r="V8" s="140" t="n">
        <v>2.85E9</v>
      </c>
      <c r="W8" s="140" t="n">
        <v>1.09897062276E11</v>
      </c>
      <c r="X8" s="141" t="n">
        <v>1.033725202665E12</v>
      </c>
      <c r="Y8" s="140"/>
      <c r="Z8" s="140"/>
      <c r="AA8" s="141" t="n">
        <v>1.033725202665E12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3.021875E11</v>
      </c>
      <c r="C14" s="141"/>
      <c r="D14" s="141" t="n">
        <v>5.81375E11</v>
      </c>
      <c r="E14" s="141" t="n">
        <v>-9.139567385E9</v>
      </c>
      <c r="F14" s="141"/>
      <c r="G14" s="141"/>
      <c r="H14" s="141"/>
      <c r="I14" s="141"/>
      <c r="J14" s="141"/>
      <c r="K14" s="141"/>
      <c r="L14" s="141"/>
      <c r="M14" s="141" t="n">
        <v>2.234082648E9</v>
      </c>
      <c r="N14" s="141"/>
      <c r="O14" s="141" t="n">
        <v>4.4321125126E10</v>
      </c>
      <c r="P14" s="141"/>
      <c r="Q14" s="141"/>
      <c r="R14" s="141"/>
      <c r="S14" s="141"/>
      <c r="T14" s="141"/>
      <c r="U14" s="141"/>
      <c r="V14" s="141" t="n">
        <v>2.85E9</v>
      </c>
      <c r="W14" s="141" t="n">
        <v>1.09897062276E11</v>
      </c>
      <c r="X14" s="141" t="n">
        <v>1.033725202665E12</v>
      </c>
      <c r="Y14" s="141"/>
      <c r="Z14" s="141"/>
      <c r="AA14" s="141" t="n">
        <v>1.033725202665E12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5.885814633E9</v>
      </c>
      <c r="X15" s="141" t="n">
        <v>5.885814633E9</v>
      </c>
      <c r="Y15" s="140"/>
      <c r="Z15" s="140"/>
      <c r="AA15" s="141" t="n">
        <v>5.885814633E9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3.021875E11</v>
      </c>
      <c r="C42" s="141"/>
      <c r="D42" s="141" t="n">
        <v>5.81375E11</v>
      </c>
      <c r="E42" s="141" t="n">
        <v>-9.139567385E9</v>
      </c>
      <c r="F42" s="141"/>
      <c r="G42" s="141"/>
      <c r="H42" s="141"/>
      <c r="I42" s="141"/>
      <c r="J42" s="141"/>
      <c r="K42" s="141"/>
      <c r="L42" s="141"/>
      <c r="M42" s="141" t="n">
        <v>2.234082648E9</v>
      </c>
      <c r="N42" s="141"/>
      <c r="O42" s="141" t="n">
        <v>4.4321125126E10</v>
      </c>
      <c r="P42" s="141"/>
      <c r="Q42" s="141"/>
      <c r="R42" s="141"/>
      <c r="S42" s="141"/>
      <c r="T42" s="141"/>
      <c r="U42" s="141"/>
      <c r="V42" s="141" t="n">
        <v>2.85E9</v>
      </c>
      <c r="W42" s="141" t="n">
        <v>1.15782876909E11</v>
      </c>
      <c r="X42" s="141" t="n">
        <v>1.039611017298E12</v>
      </c>
      <c r="Y42" s="141"/>
      <c r="Z42" s="141"/>
      <c r="AA42" s="141" t="n">
        <v>1.039611017298E12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3.021875E11</v>
      </c>
      <c r="C8" s="155"/>
      <c r="D8" s="155" t="n">
        <v>5.81375E11</v>
      </c>
      <c r="E8" s="155" t="n">
        <v>-9.139567385E9</v>
      </c>
      <c r="F8" s="155"/>
      <c r="G8" s="155"/>
      <c r="H8" s="155"/>
      <c r="I8" s="155"/>
      <c r="J8" s="155"/>
      <c r="K8" s="155"/>
      <c r="L8" s="155"/>
      <c r="M8" s="155" t="n">
        <v>2.234082648E9</v>
      </c>
      <c r="N8" s="155"/>
      <c r="O8" s="155" t="n">
        <v>5.3930212668E10</v>
      </c>
      <c r="P8" s="155"/>
      <c r="Q8" s="155"/>
      <c r="R8" s="155"/>
      <c r="S8" s="155"/>
      <c r="T8" s="155"/>
      <c r="U8" s="155"/>
      <c r="V8" s="155" t="n">
        <v>2.85E9</v>
      </c>
      <c r="W8" s="155" t="n">
        <v>8.5146227175E10</v>
      </c>
      <c r="X8" s="156" t="n">
        <v>1.018583455106E12</v>
      </c>
      <c r="Y8" s="155"/>
      <c r="Z8" s="155"/>
      <c r="AA8" s="156" t="n">
        <v>1.018583455106E12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3.021875E11</v>
      </c>
      <c r="C14" s="156"/>
      <c r="D14" s="156" t="n">
        <v>5.81375E11</v>
      </c>
      <c r="E14" s="156" t="n">
        <v>-9.139567385E9</v>
      </c>
      <c r="F14" s="156"/>
      <c r="G14" s="156"/>
      <c r="H14" s="156"/>
      <c r="I14" s="156"/>
      <c r="J14" s="156"/>
      <c r="K14" s="156"/>
      <c r="L14" s="156"/>
      <c r="M14" s="156" t="n">
        <v>2.234082648E9</v>
      </c>
      <c r="N14" s="156"/>
      <c r="O14" s="156" t="n">
        <v>5.3930212668E10</v>
      </c>
      <c r="P14" s="156"/>
      <c r="Q14" s="156"/>
      <c r="R14" s="156"/>
      <c r="S14" s="156"/>
      <c r="T14" s="156"/>
      <c r="U14" s="156"/>
      <c r="V14" s="156" t="n">
        <v>2.85E9</v>
      </c>
      <c r="W14" s="156" t="n">
        <v>8.5146227175E10</v>
      </c>
      <c r="X14" s="156" t="n">
        <v>1.018583455106E12</v>
      </c>
      <c r="Y14" s="156"/>
      <c r="Z14" s="156"/>
      <c r="AA14" s="156" t="n">
        <v>1.018583455106E12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4.18570187E8</v>
      </c>
      <c r="X15" s="156" t="n">
        <v>4.18570187E8</v>
      </c>
      <c r="Y15" s="155"/>
      <c r="Z15" s="155"/>
      <c r="AA15" s="156" t="n">
        <v>4.18570187E8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3.021875E11</v>
      </c>
      <c r="C42" s="156"/>
      <c r="D42" s="156" t="n">
        <v>5.81375E11</v>
      </c>
      <c r="E42" s="156" t="n">
        <v>-9.139567385E9</v>
      </c>
      <c r="F42" s="156"/>
      <c r="G42" s="156"/>
      <c r="H42" s="156"/>
      <c r="I42" s="156"/>
      <c r="J42" s="156"/>
      <c r="K42" s="156"/>
      <c r="L42" s="156"/>
      <c r="M42" s="156" t="n">
        <v>2.234082648E9</v>
      </c>
      <c r="N42" s="156"/>
      <c r="O42" s="156" t="n">
        <v>5.3930212668E10</v>
      </c>
      <c r="P42" s="156"/>
      <c r="Q42" s="156"/>
      <c r="R42" s="156"/>
      <c r="S42" s="156"/>
      <c r="T42" s="156"/>
      <c r="U42" s="156"/>
      <c r="V42" s="156" t="n">
        <v>2.85E9</v>
      </c>
      <c r="W42" s="156" t="n">
        <v>8.5564797362E10</v>
      </c>
      <c r="X42" s="156" t="n">
        <v>1.019002025293E12</v>
      </c>
      <c r="Y42" s="156"/>
      <c r="Z42" s="156"/>
      <c r="AA42" s="156" t="n">
        <v>1.019002025293E12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7.45433634828E11</v>
      </c>
      <c r="C8" s="171" t="n">
        <v>7.06028994244E11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2.34725802576E11</v>
      </c>
      <c r="C16" s="173" t="n">
        <v>2.05791000671E11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3.99832940151E11</v>
      </c>
      <c r="C22" s="173" t="n">
        <v>3.81594581214E11</v>
      </c>
      <c r="D22" s="172" t="s">
        <v>1420</v>
      </c>
    </row>
    <row r="23" spans="1:4" ht="51.75" thickBot="1">
      <c r="A23" s="170" t="s">
        <v>1421</v>
      </c>
      <c r="B23" s="173"/>
      <c r="C23" s="173"/>
      <c r="D23" s="172" t="s">
        <v>1422</v>
      </c>
    </row>
    <row r="24" spans="1:4" ht="26.25" thickBot="1">
      <c r="A24" s="169" t="s">
        <v>1423</v>
      </c>
      <c r="B24" s="174" t="n">
        <v>1.10874892101E11</v>
      </c>
      <c r="C24" s="174" t="n">
        <v>1.18643412359E11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3.82572598E8</v>
      </c>
      <c r="C33" s="173" t="n">
        <v>1.4700892E8</v>
      </c>
      <c r="D33" s="172" t="s">
        <v>1442</v>
      </c>
    </row>
    <row r="34" spans="1:4" ht="39" thickBot="1">
      <c r="A34" s="175" t="s">
        <v>1443</v>
      </c>
      <c r="B34" s="171" t="n">
        <v>-5.179542919E9</v>
      </c>
      <c r="C34" s="171" t="n">
        <v>5.438048541E9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-2.7303792646E10</v>
      </c>
      <c r="C38" s="171" t="n">
        <v>-2.6479992777E10</v>
      </c>
      <c r="D38" s="172" t="s">
        <v>1452</v>
      </c>
    </row>
    <row r="39" spans="1:4" ht="39" thickBot="1">
      <c r="A39" s="175" t="s">
        <v>1453</v>
      </c>
      <c r="B39" s="171" t="n">
        <v>7.8008983938E10</v>
      </c>
      <c r="C39" s="171" t="n">
        <v>9.7454459203E10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7.8008983938E10</v>
      </c>
      <c r="C47" s="174" t="n">
        <v>9.7454459203E10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6.08333502E8</v>
      </c>
      <c r="C51" s="173" t="n">
        <v>1.743510078E9</v>
      </c>
      <c r="D51" s="172" t="s">
        <v>1478</v>
      </c>
    </row>
    <row r="52" spans="1:4" ht="26.25" thickBot="1">
      <c r="A52" s="175" t="s">
        <v>1479</v>
      </c>
      <c r="B52" s="171"/>
      <c r="C52" s="171"/>
      <c r="D52" s="172" t="s">
        <v>1480</v>
      </c>
    </row>
    <row r="53" spans="1:4" ht="26.25" thickBot="1">
      <c r="A53" s="175" t="s">
        <v>1481</v>
      </c>
      <c r="B53" s="173" t="n">
        <v>5.234646141E9</v>
      </c>
      <c r="C53" s="173" t="n">
        <v>3.152872604E9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7.80248454E8</v>
      </c>
      <c r="C64" s="171" t="n">
        <v>2.28059353E8</v>
      </c>
      <c r="D64" s="172" t="s">
        <v>1504</v>
      </c>
    </row>
    <row r="65" spans="1:4" ht="26.25" thickBot="1">
      <c r="A65" s="175" t="s">
        <v>1505</v>
      </c>
      <c r="B65" s="173" t="n">
        <v>1.113892548E10</v>
      </c>
      <c r="C65" s="173" t="n">
        <v>8.128198506E9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1.30647E9</v>
      </c>
      <c r="C76" s="173" t="n">
        <v>6.19185084E8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2.2278853868E10</v>
      </c>
      <c r="C80" s="173" t="n">
        <v>1.0120906185E10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-1.639710918E9</v>
      </c>
      <c r="C112" s="171" t="n">
        <v>-5.77342102E8</v>
      </c>
      <c r="D112" s="172" t="s">
        <v>1600</v>
      </c>
    </row>
    <row r="113" spans="1:4" ht="39" thickBot="1">
      <c r="A113" s="169" t="s">
        <v>1601</v>
      </c>
      <c r="B113" s="174" t="n">
        <v>-4.1426691455E10</v>
      </c>
      <c r="C113" s="174" t="n">
        <v>-2.4113955206E10</v>
      </c>
      <c r="D113" s="167" t="s">
        <v>1602</v>
      </c>
    </row>
    <row r="114" spans="1:4" ht="15.75" thickBot="1">
      <c r="A114" s="168" t="s">
        <v>1603</v>
      </c>
      <c r="B114" s="166"/>
      <c r="C114" s="166"/>
      <c r="D114" s="167" t="s">
        <v>1604</v>
      </c>
    </row>
    <row r="115" spans="1:4" ht="15.75" thickBot="1">
      <c r="A115" s="175" t="s">
        <v>1605</v>
      </c>
      <c r="B115" s="171" t="n">
        <v>3.8455970801E10</v>
      </c>
      <c r="C115" s="171" t="n">
        <v>7.7758382515E10</v>
      </c>
      <c r="D115" s="172" t="s">
        <v>1606</v>
      </c>
    </row>
    <row r="116" spans="1:4" ht="15.75" thickBot="1">
      <c r="A116" s="175" t="s">
        <v>1607</v>
      </c>
      <c r="B116" s="173" t="n">
        <v>3.6249999996E10</v>
      </c>
      <c r="C116" s="173" t="n">
        <v>1.15108610617E11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3.0528361164E10</v>
      </c>
      <c r="C150" s="173" t="n">
        <v>2.5689966946E10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4.343618057E9</v>
      </c>
      <c r="C171" s="173" t="n">
        <v>8.318823735E9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-3.2666008416E10</v>
      </c>
      <c r="C174" s="174" t="n">
        <v>-7.1359018783E10</v>
      </c>
      <c r="D174" s="167" t="s">
        <v>1724</v>
      </c>
    </row>
    <row r="175" spans="1:4" ht="26.25" thickBot="1">
      <c r="A175" s="168" t="s">
        <v>1725</v>
      </c>
      <c r="B175" s="174" t="n">
        <v>3.916284067E9</v>
      </c>
      <c r="C175" s="174" t="n">
        <v>1.981485214E9</v>
      </c>
      <c r="D175" s="167" t="s">
        <v>1726</v>
      </c>
    </row>
    <row r="176" spans="1:4" ht="26.25" thickBot="1">
      <c r="A176" s="176" t="s">
        <v>1727</v>
      </c>
      <c r="B176" s="171" t="n">
        <v>4.8204373918E10</v>
      </c>
      <c r="C176" s="171" t="n">
        <v>6.3212779846E10</v>
      </c>
      <c r="D176" s="172" t="s">
        <v>1728</v>
      </c>
    </row>
    <row r="177" spans="1:4" ht="26.25" thickBot="1">
      <c r="A177" s="176" t="s">
        <v>1729</v>
      </c>
      <c r="B177" s="171" t="n">
        <v>1.74975126E8</v>
      </c>
      <c r="C177" s="171" t="n">
        <v>2.2286616E7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5.2295633111E10</v>
      </c>
      <c r="C180" s="174" t="n">
        <v>6.5216551676E10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t="s">
        <v>2853</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2863</v>
      </c>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2867</v>
      </c>
      <c r="C25" s="202" t="s">
        <v>1956</v>
      </c>
    </row>
    <row r="26" spans="1:3" ht="75" customHeight="1" thickBot="1">
      <c r="A26" s="200" t="s">
        <v>1957</v>
      </c>
      <c r="B26" s="201" t="s">
        <v>2858</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2870</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8.4102435118E10</v>
      </c>
      <c r="D6" s="207" t="n">
        <v>0.0</v>
      </c>
      <c r="E6" s="208" t="n">
        <v>0.0</v>
      </c>
      <c r="F6" s="207"/>
      <c r="G6" s="207"/>
      <c r="H6" s="207"/>
      <c r="I6" s="207"/>
      <c r="J6" s="208"/>
      <c r="K6" s="209" t="n">
        <v>8.4102435118E10</v>
      </c>
      <c r="L6" s="210" t="s">
        <v>2026</v>
      </c>
      <c r="M6" s="684" t="s">
        <v>2027</v>
      </c>
    </row>
    <row r="7" spans="1:13" ht="26.25" thickBot="1">
      <c r="A7" s="682"/>
      <c r="B7" s="206" t="s">
        <v>2028</v>
      </c>
      <c r="C7" s="207" t="n">
        <v>1.47965948154E12</v>
      </c>
      <c r="D7" s="207" t="n">
        <v>1.0488799859E10</v>
      </c>
      <c r="E7" s="208" t="n">
        <v>5.533128597E9</v>
      </c>
      <c r="F7" s="207"/>
      <c r="G7" s="207"/>
      <c r="H7" s="207"/>
      <c r="I7" s="207"/>
      <c r="J7" s="208"/>
      <c r="K7" s="209" t="n">
        <v>1.484615152802E12</v>
      </c>
      <c r="L7" s="210" t="s">
        <v>2029</v>
      </c>
      <c r="M7" s="684"/>
    </row>
    <row r="8" spans="1:13" ht="15.75" thickBot="1">
      <c r="A8" s="682"/>
      <c r="B8" s="206" t="s">
        <v>2030</v>
      </c>
      <c r="C8" s="207" t="n">
        <v>7.48829975426E11</v>
      </c>
      <c r="D8" s="207" t="n">
        <v>2.269813523E9</v>
      </c>
      <c r="E8" s="208" t="n">
        <v>6.178125609E9</v>
      </c>
      <c r="F8" s="207"/>
      <c r="G8" s="207"/>
      <c r="H8" s="207"/>
      <c r="I8" s="207"/>
      <c r="J8" s="208"/>
      <c r="K8" s="209" t="n">
        <v>7.4492166334E11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3.22592734945E11</v>
      </c>
      <c r="D11" s="207" t="n">
        <v>2.371619006E9</v>
      </c>
      <c r="E11" s="208" t="n">
        <v>1.478599417E9</v>
      </c>
      <c r="F11" s="207"/>
      <c r="G11" s="207"/>
      <c r="H11" s="207"/>
      <c r="I11" s="207"/>
      <c r="J11" s="208"/>
      <c r="K11" s="209" t="n">
        <v>3.23485754534E11</v>
      </c>
      <c r="L11" s="210" t="s">
        <v>2037</v>
      </c>
      <c r="M11" s="684"/>
    </row>
    <row r="12" spans="1:13" ht="15.75" thickBot="1">
      <c r="A12" s="682"/>
      <c r="B12" s="206" t="s">
        <v>2038</v>
      </c>
      <c r="C12" s="207" t="n">
        <v>6.2819576429E10</v>
      </c>
      <c r="D12" s="207" t="n">
        <v>2.044617E9</v>
      </c>
      <c r="E12" s="208" t="n">
        <v>1.552967E9</v>
      </c>
      <c r="F12" s="207"/>
      <c r="G12" s="207"/>
      <c r="H12" s="207"/>
      <c r="I12" s="207"/>
      <c r="J12" s="208"/>
      <c r="K12" s="209" t="n">
        <v>6.3311226429E10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2.698004203458E12</v>
      </c>
      <c r="D20" s="209" t="n">
        <v>1.7174849388E10</v>
      </c>
      <c r="E20" s="208" t="n">
        <v>1.4742820623E10</v>
      </c>
      <c r="F20" s="209"/>
      <c r="G20" s="209"/>
      <c r="H20" s="209"/>
      <c r="I20" s="209"/>
      <c r="J20" s="208"/>
      <c r="K20" s="209" t="n">
        <v>2.700436232223E12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2.698004203458E12</v>
      </c>
      <c r="D43" s="209" t="n">
        <v>1.7174849388E10</v>
      </c>
      <c r="E43" s="208" t="n">
        <v>1.4742820623E10</v>
      </c>
      <c r="F43" s="209"/>
      <c r="G43" s="209"/>
      <c r="H43" s="209"/>
      <c r="I43" s="209"/>
      <c r="J43" s="208"/>
      <c r="K43" s="209" t="n">
        <v>2.700436232223E12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9.29708879106E11</v>
      </c>
      <c r="D45" s="207" t="n">
        <v>2.6076650248E10</v>
      </c>
      <c r="E45" s="208" t="n">
        <v>3.594374237E9</v>
      </c>
      <c r="F45" s="207"/>
      <c r="G45" s="207"/>
      <c r="H45" s="207"/>
      <c r="I45" s="207"/>
      <c r="J45" s="208"/>
      <c r="K45" s="209" t="n">
        <v>9.52191155117E11</v>
      </c>
      <c r="L45" s="210" t="s">
        <v>2029</v>
      </c>
      <c r="M45" s="684"/>
    </row>
    <row r="46" spans="1:13" ht="15.75" thickBot="1">
      <c r="A46" s="682"/>
      <c r="B46" s="206" t="s">
        <v>2030</v>
      </c>
      <c r="C46" s="207" t="n">
        <v>5.10247443537E11</v>
      </c>
      <c r="D46" s="207" t="n">
        <v>1.3683221394E10</v>
      </c>
      <c r="E46" s="208" t="n">
        <v>5.414664413E9</v>
      </c>
      <c r="F46" s="207"/>
      <c r="G46" s="207"/>
      <c r="H46" s="207"/>
      <c r="I46" s="207"/>
      <c r="J46" s="208"/>
      <c r="K46" s="209" t="n">
        <v>5.18516000518E11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2.68489454036E11</v>
      </c>
      <c r="D49" s="207" t="n">
        <v>4.935296617E9</v>
      </c>
      <c r="E49" s="208" t="n">
        <v>1.299074655E9</v>
      </c>
      <c r="F49" s="207"/>
      <c r="G49" s="207"/>
      <c r="H49" s="207"/>
      <c r="I49" s="207"/>
      <c r="J49" s="208"/>
      <c r="K49" s="209" t="n">
        <v>2.72125675998E11</v>
      </c>
      <c r="L49" s="210" t="s">
        <v>2037</v>
      </c>
      <c r="M49" s="684"/>
    </row>
    <row r="50" spans="1:13" ht="15.75" thickBot="1">
      <c r="A50" s="682"/>
      <c r="B50" s="206" t="s">
        <v>2038</v>
      </c>
      <c r="C50" s="207" t="n">
        <v>4.5571734297E10</v>
      </c>
      <c r="D50" s="207" t="n">
        <v>1.752671473E9</v>
      </c>
      <c r="E50" s="208" t="n">
        <v>1.5504523E9</v>
      </c>
      <c r="F50" s="207"/>
      <c r="G50" s="207"/>
      <c r="H50" s="207"/>
      <c r="I50" s="207"/>
      <c r="J50" s="208"/>
      <c r="K50" s="209" t="n">
        <v>4.577395347E10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1.754017510976E12</v>
      </c>
      <c r="D58" s="209" t="n">
        <v>4.6447839732E10</v>
      </c>
      <c r="E58" s="208" t="n">
        <v>1.1858565605E10</v>
      </c>
      <c r="F58" s="209"/>
      <c r="G58" s="209"/>
      <c r="H58" s="209"/>
      <c r="I58" s="209"/>
      <c r="J58" s="208"/>
      <c r="K58" s="209" t="n">
        <v>1.788606785103E12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1.754017510976E12</v>
      </c>
      <c r="D81" s="209" t="n">
        <v>4.6447839732E10</v>
      </c>
      <c r="E81" s="208" t="n">
        <v>1.1858565605E10</v>
      </c>
      <c r="F81" s="209"/>
      <c r="G81" s="209"/>
      <c r="H81" s="209"/>
      <c r="I81" s="209"/>
      <c r="J81" s="208"/>
      <c r="K81" s="209" t="n">
        <v>1.788606785103E12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9.43986692482E11</v>
      </c>
      <c r="D85" s="213"/>
      <c r="E85" s="213"/>
      <c r="F85" s="213"/>
      <c r="G85" s="213"/>
      <c r="H85" s="213"/>
      <c r="I85" s="213"/>
      <c r="J85" s="213"/>
      <c r="K85" s="209" t="n">
        <v>9.1182944712E11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8.4102435118E10</v>
      </c>
      <c r="D6" s="218"/>
      <c r="E6" s="219"/>
      <c r="F6" s="218"/>
      <c r="G6" s="218"/>
      <c r="H6" s="218"/>
      <c r="I6" s="218"/>
      <c r="J6" s="219"/>
      <c r="K6" s="220" t="n">
        <v>8.4102435118E10</v>
      </c>
      <c r="L6" s="221" t="s">
        <v>2026</v>
      </c>
      <c r="M6" s="698" t="s">
        <v>2027</v>
      </c>
    </row>
    <row r="7" spans="1:13" ht="26.25" thickBot="1">
      <c r="A7" s="695"/>
      <c r="B7" s="217" t="s">
        <v>2028</v>
      </c>
      <c r="C7" s="218" t="n">
        <v>1.485024708412E12</v>
      </c>
      <c r="D7" s="218" t="n">
        <v>4.8488754826E10</v>
      </c>
      <c r="E7" s="219" t="n">
        <v>5.3853981698E10</v>
      </c>
      <c r="F7" s="218"/>
      <c r="G7" s="218"/>
      <c r="H7" s="218"/>
      <c r="I7" s="218"/>
      <c r="J7" s="219"/>
      <c r="K7" s="220" t="n">
        <v>1.47965948154E12</v>
      </c>
      <c r="L7" s="221" t="s">
        <v>2029</v>
      </c>
      <c r="M7" s="698"/>
    </row>
    <row r="8" spans="1:13" ht="15.75" thickBot="1">
      <c r="A8" s="695"/>
      <c r="B8" s="217" t="s">
        <v>2030</v>
      </c>
      <c r="C8" s="218" t="n">
        <v>7.54061860374E11</v>
      </c>
      <c r="D8" s="218" t="n">
        <v>1.2844882728E10</v>
      </c>
      <c r="E8" s="219" t="n">
        <v>1.8076767676E10</v>
      </c>
      <c r="F8" s="218"/>
      <c r="G8" s="218"/>
      <c r="H8" s="218"/>
      <c r="I8" s="218"/>
      <c r="J8" s="219"/>
      <c r="K8" s="220" t="n">
        <v>7.48829975426E11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3.30262429277E11</v>
      </c>
      <c r="D11" s="218" t="n">
        <v>1.0138111338E10</v>
      </c>
      <c r="E11" s="219" t="n">
        <v>1.780780567E10</v>
      </c>
      <c r="F11" s="218"/>
      <c r="G11" s="218"/>
      <c r="H11" s="218"/>
      <c r="I11" s="218"/>
      <c r="J11" s="219"/>
      <c r="K11" s="220" t="n">
        <v>3.22592734945E11</v>
      </c>
      <c r="L11" s="221" t="s">
        <v>2037</v>
      </c>
      <c r="M11" s="698"/>
    </row>
    <row r="12" spans="1:13" ht="15.75" thickBot="1">
      <c r="A12" s="695"/>
      <c r="B12" s="217" t="s">
        <v>2038</v>
      </c>
      <c r="C12" s="218" t="n">
        <v>5.932708266E10</v>
      </c>
      <c r="D12" s="218" t="n">
        <v>8.644478219E9</v>
      </c>
      <c r="E12" s="219" t="n">
        <v>5.15198445E9</v>
      </c>
      <c r="F12" s="218"/>
      <c r="G12" s="218"/>
      <c r="H12" s="218"/>
      <c r="I12" s="218"/>
      <c r="J12" s="219"/>
      <c r="K12" s="220" t="n">
        <v>6.2819576429E10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2.712778515841E12</v>
      </c>
      <c r="D20" s="220" t="n">
        <v>8.0116227111E10</v>
      </c>
      <c r="E20" s="219" t="n">
        <v>9.4890539494E10</v>
      </c>
      <c r="F20" s="220"/>
      <c r="G20" s="220"/>
      <c r="H20" s="220"/>
      <c r="I20" s="220"/>
      <c r="J20" s="219"/>
      <c r="K20" s="220" t="n">
        <v>2.698004203458E12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2.712778515841E12</v>
      </c>
      <c r="D43" s="220" t="n">
        <v>8.0116227111E10</v>
      </c>
      <c r="E43" s="219" t="n">
        <v>9.4890539494E10</v>
      </c>
      <c r="F43" s="220"/>
      <c r="G43" s="220"/>
      <c r="H43" s="220"/>
      <c r="I43" s="220"/>
      <c r="J43" s="219"/>
      <c r="K43" s="220" t="n">
        <v>2.698004203458E12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8.52850339889E11</v>
      </c>
      <c r="D45" s="218" t="n">
        <v>1.06425865584E11</v>
      </c>
      <c r="E45" s="219" t="n">
        <v>2.9567326367E10</v>
      </c>
      <c r="F45" s="218"/>
      <c r="G45" s="218"/>
      <c r="H45" s="218"/>
      <c r="I45" s="218"/>
      <c r="J45" s="219"/>
      <c r="K45" s="220" t="n">
        <v>9.29708879106E11</v>
      </c>
      <c r="L45" s="221" t="s">
        <v>2029</v>
      </c>
      <c r="M45" s="698"/>
    </row>
    <row r="46" spans="1:13" ht="15.75" thickBot="1">
      <c r="A46" s="695"/>
      <c r="B46" s="217" t="s">
        <v>2030</v>
      </c>
      <c r="C46" s="218" t="n">
        <v>4.6897296159E11</v>
      </c>
      <c r="D46" s="218" t="n">
        <v>5.6102761118E10</v>
      </c>
      <c r="E46" s="219" t="n">
        <v>1.4828279171E10</v>
      </c>
      <c r="F46" s="218"/>
      <c r="G46" s="218"/>
      <c r="H46" s="218"/>
      <c r="I46" s="218"/>
      <c r="J46" s="219"/>
      <c r="K46" s="220" t="n">
        <v>5.10247443537E11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2.60253231944E11</v>
      </c>
      <c r="D49" s="218" t="n">
        <v>2.4392071624E10</v>
      </c>
      <c r="E49" s="219" t="n">
        <v>1.6155849532E10</v>
      </c>
      <c r="F49" s="218"/>
      <c r="G49" s="218"/>
      <c r="H49" s="218"/>
      <c r="I49" s="218"/>
      <c r="J49" s="219"/>
      <c r="K49" s="220" t="n">
        <v>2.68489454036E11</v>
      </c>
      <c r="L49" s="221" t="s">
        <v>2037</v>
      </c>
      <c r="M49" s="698"/>
    </row>
    <row r="50" spans="1:13" ht="15.75" thickBot="1">
      <c r="A50" s="695"/>
      <c r="B50" s="217" t="s">
        <v>2038</v>
      </c>
      <c r="C50" s="218" t="n">
        <v>4.4118749238E10</v>
      </c>
      <c r="D50" s="218" t="n">
        <v>6.156446801E9</v>
      </c>
      <c r="E50" s="219" t="n">
        <v>4.703461742E9</v>
      </c>
      <c r="F50" s="218"/>
      <c r="G50" s="218"/>
      <c r="H50" s="218"/>
      <c r="I50" s="218"/>
      <c r="J50" s="219"/>
      <c r="K50" s="220" t="n">
        <v>4.5571734297E10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1.626195282661E12</v>
      </c>
      <c r="D58" s="220" t="n">
        <v>1.93077145127E11</v>
      </c>
      <c r="E58" s="219" t="n">
        <v>6.5254916812E10</v>
      </c>
      <c r="F58" s="220"/>
      <c r="G58" s="220"/>
      <c r="H58" s="220"/>
      <c r="I58" s="220"/>
      <c r="J58" s="219"/>
      <c r="K58" s="220" t="n">
        <v>1.754017510976E12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1.626195282661E12</v>
      </c>
      <c r="D81" s="220" t="n">
        <v>1.93077145127E11</v>
      </c>
      <c r="E81" s="219" t="n">
        <v>6.5254916812E10</v>
      </c>
      <c r="F81" s="220"/>
      <c r="G81" s="220"/>
      <c r="H81" s="220"/>
      <c r="I81" s="220"/>
      <c r="J81" s="219"/>
      <c r="K81" s="220" t="n">
        <v>1.754017510976E12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1.08658323318E12</v>
      </c>
      <c r="D85" s="224"/>
      <c r="E85" s="224"/>
      <c r="F85" s="224"/>
      <c r="G85" s="224"/>
      <c r="H85" s="224"/>
      <c r="I85" s="224"/>
      <c r="J85" s="224"/>
      <c r="K85" s="220" t="n">
        <v>9.43986692482E11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1.80374837458E11</v>
      </c>
      <c r="C35" s="434" t="n">
        <v>1.85803033493E11</v>
      </c>
      <c r="D35" s="435" t="s">
        <v>2520</v>
      </c>
    </row>
    <row r="36" spans="1:4" ht="15.75" thickBot="1">
      <c r="A36" s="433" t="s">
        <v>2521</v>
      </c>
      <c r="B36" s="434"/>
      <c r="C36" s="434"/>
      <c r="D36" s="435" t="s">
        <v>2522</v>
      </c>
    </row>
    <row r="37" spans="1:4" ht="15.75" thickBot="1">
      <c r="A37" s="433" t="s">
        <v>2523</v>
      </c>
      <c r="B37" s="434" t="n">
        <v>2.6664240934E10</v>
      </c>
      <c r="C37" s="434" t="n">
        <v>2.4955551197E10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7.993309176E9</v>
      </c>
      <c r="C58" s="434" t="n">
        <v>1.0379356537E10</v>
      </c>
      <c r="D58" s="435" t="s">
        <v>2566</v>
      </c>
    </row>
    <row r="59" spans="1:4" ht="15.75" thickBot="1">
      <c r="A59" s="436" t="s">
        <v>2567</v>
      </c>
      <c r="B59" s="437" t="n">
        <v>2.15032387568E11</v>
      </c>
      <c r="C59" s="437" t="n">
        <v>2.21137941227E11</v>
      </c>
      <c r="D59" s="430" t="s">
        <v>2568</v>
      </c>
    </row>
    <row r="60" spans="1:4" ht="26.25" thickBot="1">
      <c r="A60" s="436" t="s">
        <v>2569</v>
      </c>
      <c r="B60" s="438"/>
      <c r="C60" s="438"/>
      <c r="D60" s="430" t="s">
        <v>2570</v>
      </c>
    </row>
    <row r="61" spans="1:4" ht="15.75" thickBot="1">
      <c r="A61" s="436" t="s">
        <v>968</v>
      </c>
      <c r="B61" s="437" t="n">
        <v>2.15032387568E11</v>
      </c>
      <c r="C61" s="437" t="n">
        <v>2.21137941227E11</v>
      </c>
      <c r="D61" s="430" t="s">
        <v>969</v>
      </c>
    </row>
    <row r="62" spans="1:4" ht="15.75" thickBot="1">
      <c r="A62" s="433" t="s">
        <v>483</v>
      </c>
      <c r="B62" s="434" t="n">
        <v>2.15032387568E11</v>
      </c>
      <c r="C62" s="434" t="n">
        <v>2.21137941227E11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2.1075858469E11</v>
      </c>
      <c r="C6" s="550" t="n">
        <v>2.05201880854E11</v>
      </c>
      <c r="D6" s="551" t="s">
        <v>2702</v>
      </c>
    </row>
    <row r="7" spans="1:4" ht="15.75" thickBot="1">
      <c r="A7" s="549" t="s">
        <v>2703</v>
      </c>
      <c r="B7" s="552" t="n">
        <v>2.03047810856E11</v>
      </c>
      <c r="C7" s="552" t="n">
        <v>2.2716974202E11</v>
      </c>
      <c r="D7" s="551" t="s">
        <v>2704</v>
      </c>
    </row>
    <row r="8" spans="1:4" ht="15.75" thickBot="1">
      <c r="A8" s="549" t="s">
        <v>2705</v>
      </c>
      <c r="B8" s="550" t="n">
        <v>2.07039078392E11</v>
      </c>
      <c r="C8" s="550" t="n">
        <v>2.19862156406E11</v>
      </c>
      <c r="D8" s="551" t="s">
        <v>2706</v>
      </c>
    </row>
    <row r="9" spans="1:4" ht="15.75" thickBot="1">
      <c r="A9" s="553" t="s">
        <v>2707</v>
      </c>
      <c r="B9" s="554" t="n">
        <v>2.06767317154E11</v>
      </c>
      <c r="C9" s="554" t="n">
        <v>2.12509466468E11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2.06767317154E11</v>
      </c>
      <c r="C28" s="554" t="n">
        <v>2.12509466468E11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2.06767317154E11</v>
      </c>
      <c r="C31" s="554" t="n">
        <v>2.12509466468E11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2.06767317154E11</v>
      </c>
      <c r="C39" s="554" t="n">
        <v>2.12509466468E11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1.63333333328E11</v>
      </c>
      <c r="D176" s="569" t="n">
        <v>1.63333333328E11</v>
      </c>
      <c r="E176" s="888" t="s">
        <v>2789</v>
      </c>
      <c r="F176" s="570" t="s">
        <v>2321</v>
      </c>
      <c r="G176" s="885" t="s">
        <v>2789</v>
      </c>
      <c r="H176" s="568" t="s">
        <v>2321</v>
      </c>
      <c r="I176" s="569" t="n">
        <v>1.87083333342E11</v>
      </c>
      <c r="J176" s="569" t="n">
        <v>1.87083333342E11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1.63333333328E11</v>
      </c>
      <c r="E188" s="890"/>
      <c r="F188" s="574" t="s">
        <v>2336</v>
      </c>
      <c r="G188" s="887"/>
      <c r="H188" s="571" t="s">
        <v>2335</v>
      </c>
      <c r="I188" s="572"/>
      <c r="J188" s="573" t="n">
        <v>1.87083333342E11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5.0000000011E10</v>
      </c>
      <c r="D280" s="569" t="n">
        <v>5.0000000011E10</v>
      </c>
      <c r="E280" s="888" t="s">
        <v>2799</v>
      </c>
      <c r="F280" s="570" t="s">
        <v>2321</v>
      </c>
      <c r="G280" s="885" t="s">
        <v>2798</v>
      </c>
      <c r="H280" s="568" t="s">
        <v>2321</v>
      </c>
      <c r="I280" s="569" t="n">
        <v>6.2499999993E10</v>
      </c>
      <c r="J280" s="569" t="n">
        <v>6.2499999993E10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5.0000000011E10</v>
      </c>
      <c r="E292" s="890"/>
      <c r="F292" s="574" t="s">
        <v>2336</v>
      </c>
      <c r="G292" s="887"/>
      <c r="H292" s="571" t="s">
        <v>2335</v>
      </c>
      <c r="I292" s="572"/>
      <c r="J292" s="573" t="n">
        <v>6.2499999993E10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2.13333333339E11</v>
      </c>
      <c r="E310" s="570" t="s">
        <v>2803</v>
      </c>
      <c r="F310" s="574" t="s">
        <v>2336</v>
      </c>
      <c r="G310" s="568" t="s">
        <v>2802</v>
      </c>
      <c r="H310" s="571" t="s">
        <v>2335</v>
      </c>
      <c r="I310" s="572"/>
      <c r="J310" s="573" t="n">
        <v>2.49583333335E11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2.13333333339E11</v>
      </c>
      <c r="C314" s="573" t="n">
        <v>2.49583333335E11</v>
      </c>
      <c r="D314" s="574" t="s">
        <v>2804</v>
      </c>
    </row>
    <row r="315" spans="1:12" ht="26.25" thickBot="1">
      <c r="A315" s="577" t="s">
        <v>2805</v>
      </c>
      <c r="B315" s="569"/>
      <c r="C315" s="569"/>
      <c r="D315" s="570" t="s">
        <v>2806</v>
      </c>
    </row>
    <row r="316" spans="1:12" ht="15.75" thickBot="1">
      <c r="A316" s="578" t="s">
        <v>2807</v>
      </c>
      <c r="B316" s="573" t="n">
        <v>2.13333333339E11</v>
      </c>
      <c r="C316" s="573" t="n">
        <v>2.49583333335E11</v>
      </c>
      <c r="D316" s="574" t="s">
        <v>2808</v>
      </c>
    </row>
    <row r="317" spans="1:12" ht="39" thickBot="1">
      <c r="A317" s="579" t="s">
        <v>749</v>
      </c>
      <c r="B317" s="569" t="n">
        <v>8.4583333316E10</v>
      </c>
      <c r="C317" s="569" t="n">
        <v>1.02083333347E11</v>
      </c>
      <c r="D317" s="570" t="s">
        <v>750</v>
      </c>
    </row>
    <row r="318" spans="1:12" ht="26.25" thickBot="1">
      <c r="A318" s="579" t="s">
        <v>813</v>
      </c>
      <c r="B318" s="569" t="n">
        <v>1.28750000023E11</v>
      </c>
      <c r="C318" s="569" t="n">
        <v>1.47499999988E11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2.3455970801E10</v>
      </c>
      <c r="D176" s="604" t="n">
        <v>2.3455970801E10</v>
      </c>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2.3455970801E10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1.5E10</v>
      </c>
      <c r="D280" s="604" t="n">
        <v>1.5E10</v>
      </c>
      <c r="E280" s="915" t="s">
        <v>2799</v>
      </c>
      <c r="F280" s="605" t="s">
        <v>2321</v>
      </c>
      <c r="G280" s="912" t="s">
        <v>2798</v>
      </c>
      <c r="H280" s="603" t="s">
        <v>2321</v>
      </c>
      <c r="I280" s="604" t="n">
        <v>0.0</v>
      </c>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1.5E10</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3.8455970801E10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