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<sst xmlns="http://schemas.openxmlformats.org/spreadsheetml/2006/main" count="14726" uniqueCount="2884">
  <si>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</si>
  <si>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</si>
  <si>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</si>
  <si>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</si>
  <si>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</si>
  <si>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</si>
  <si>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</si>
  <si>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</si>
  <si>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</si>
  <si>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</si>
  <si>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</si>
  <si>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</si>
  <si>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</si>
  <si>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</si>
  <si>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</si>
  <si>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</si>
  <si>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</si>
  <si>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</si>
  <si>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</si>
  <si>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</si>
  <si>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</si>
  <si>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</si>
  <si>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</si>
  <si>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</si>
  <si>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</si>
  <si>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</si>
  <si>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</si>
  <si>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</si>
  <si>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</si>
  <si>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</si>
  <si>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</si>
  <si>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</si>
  <si>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</si>
  <si>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</si>
  <si>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</si>
  <si>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</si>
  <si>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</si>
  <si>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</si>
  <si>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</si>
  <si>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</si>
  <si>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</si>
  <si>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</si>
  <si>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</si>
  <si>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</si>
  <si>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</si>
  <si>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</si>
  <si>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</si>
  <si>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</si>
  <si>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</si>
  <si>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</si>
  <si>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</si>
  <si>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</si>
  <si>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</si>
  <si>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</si>
  <si>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</si>
  <si>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</si>
  <si>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</si>
  <si>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</si>
  <si>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</si>
  <si>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</si>
  <si>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</si>
  <si>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</si>
  <si>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</si>
  <si>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</si>
  <si>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</si>
  <si>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</si>
  <si>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</si>
  <si>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</si>
  <si>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</si>
  <si>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</si>
  <si>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</si>
  <si>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</si>
  <si>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</si>
  <si>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</si>
  <si>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</si>
  <si>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</si>
  <si>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</si>
  <si>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</si>
  <si>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</si>
  <si>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</si>
  <si>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</si>
  <si>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</si>
  <si>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</si>
  <si>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</si>
  <si>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</si>
  <si>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</si>
  <si>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</si>
  <si>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</si>
  <si>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</si>
  <si>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</si>
  <si>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</si>
  <si>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</si>
  <si>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</si>
  <si>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</si>
  <si>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</si>
  <si>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</si>
  <si>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</si>
  <si>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</si>
  <si>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</si>
  <si>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</si>
  <si>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</si>
  <si>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</si>
  <si>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</si>
  <si>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</si>
  <si>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</si>
  <si>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</si>
  <si>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</si>
  <si>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</si>
  <si>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</si>
  <si>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</si>
  <si>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</si>
  <si>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</si>
  <si>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</si>
  <si>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</si>
  <si>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</si>
  <si>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</si>
  <si>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</si>
  <si>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</si>
  <si>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</si>
  <si>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</si>
  <si>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</si>
  <si>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</si>
  <si>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</si>
  <si>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</si>
  <si>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</si>
  <si>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</si>
  <si>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</si>
  <si>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</si>
  <si>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</si>
  <si>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</si>
  <si>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</si>
  <si>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</si>
  <si>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</si>
  <si>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</si>
  <si>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</si>
  <si>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</si>
  <si>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</si>
  <si>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</si>
  <si>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</si>
  <si>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</si>
  <si>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</si>
  <si>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</si>
  <si>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</si>
  <si>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</si>
  <si>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</si>
  <si>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</si>
  <si>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</si>
  <si>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</si>
  <si>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</si>
  <si>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</si>
  <si>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</si>
  <si>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</si>
  <si>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</si>
  <si>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</si>
  <si>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</si>
  <si>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</si>
  <si>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</si>
  <si>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</si>
  <si>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</si>
  <si>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</si>
  <si>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</si>
  <si>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</si>
  <si>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</si>
  <si>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</si>
  <si>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</si>
  <si>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</si>
  <si>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</si>
  <si>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</si>
  <si>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</si>
  <si>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</si>
  <si>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</si>
  <si>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</si>
  <si>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</si>
  <si>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</si>
  <si>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</si>
  <si>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</si>
  <si>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</si>
  <si>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</si>
  <si>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</si>
  <si>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</si>
  <si>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</si>
  <si>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</si>
  <si>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</si>
  <si>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</si>
  <si>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</si>
  <si>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</si>
  <si>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</si>
  <si>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</si>
  <si>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</si>
  <si>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</si>
  <si>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</si>
  <si>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</si>
  <si>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</si>
  <si>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</si>
  <si>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</si>
  <si>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</si>
  <si>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</si>
  <si>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</si>
  <si>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</si>
  <si>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</si>
  <si>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</si>
  <si>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</si>
  <si>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</si>
  <si>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</si>
  <si>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</si>
  <si>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</si>
  <si>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</si>
  <si>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</si>
  <si>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</si>
  <si>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</si>
  <si>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</si>
  <si>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</si>
  <si>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</si>
  <si>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</si>
  <si>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</si>
  <si>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</si>
  <si>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</si>
  <si>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</si>
  <si>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</si>
  <si>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</si>
  <si>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</si>
  <si>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</si>
  <si>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</si>
  <si>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</si>
  <si>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</si>
  <si>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</si>
  <si>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</si>
  <si>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</si>
  <si>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</si>
  <si>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</si>
  <si>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</si>
  <si>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</si>
  <si>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</si>
  <si>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</si>
  <si>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</si>
  <si>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</si>
  <si>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</si>
  <si>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</si>
  <si>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</si>
  <si>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</si>
  <si>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</si>
  <si>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</si>
  <si>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</si>
  <si>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</si>
  <si>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</si>
  <si>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</si>
  <si>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</si>
  <si>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</si>
  <si>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</si>
  <si>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</si>
  <si>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</si>
  <si>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</si>
  <si>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</si>
  <si>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</si>
  <si>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</si>
  <si>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</si>
  <si>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</si>
  <si>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</si>
  <si>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</si>
  <si>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</si>
  <si>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</si>
  <si>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</si>
  <si>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</si>
  <si>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</si>
  <si>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</si>
  <si>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</si>
  <si>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</si>
  <si>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</si>
  <si>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</si>
  <si>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</si>
  <si>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</si>
  <si>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</si>
  <si>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</si>
  <si>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</si>
  <si>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</si>
  <si>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</si>
  <si>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</si>
  <si>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</si>
  <si>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</si>
  <si>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</si>
  <si>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</si>
  <si>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</si>
  <si>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</si>
  <si>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</si>
  <si>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</si>
  <si>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</si>
  <si>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</si>
  <si>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</si>
  <si>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</si>
  <si>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</si>
  <si>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</si>
  <si>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</si>
  <si>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</si>
  <si>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</si>
  <si>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</si>
  <si>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</si>
  <si>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</si>
  <si>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</si>
  <si>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</si>
  <si>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</si>
  <si>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</si>
  <si>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</si>
  <si>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</si>
  <si>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</si>
  <si>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</si>
  <si>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</si>
  <si>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</si>
  <si>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</si>
  <si>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</si>
  <si>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</si>
  <si>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</si>
  <si>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</si>
  <si>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</si>
  <si>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</si>
  <si>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</si>
  <si>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</si>
  <si>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</si>
  <si>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</si>
  <si>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</si>
  <si>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</si>
  <si>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</si>
  <si>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</si>
  <si>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</si>
  <si>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</si>
  <si>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</si>
  <si>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</si>
  <si>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</si>
  <si>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</si>
  <si>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</si>
  <si>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</si>
  <si>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</si>
  <si>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</si>
  <si>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</si>
  <si>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</si>
  <si>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</si>
  <si>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</si>
  <si>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</si>
  <si>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</si>
  <si>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</si>
  <si>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</si>
  <si>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</si>
  <si>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</si>
  <si>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</si>
  <si>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</si>
  <si>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</si>
  <si>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</si>
  <si>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</si>
  <si>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</si>
  <si>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</si>
  <si>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</si>
  <si>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</si>
  <si>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</si>
  <si>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</si>
  <si>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</si>
  <si>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</si>
  <si>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</si>
  <si>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</si>
  <si>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</si>
  <si>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</si>
  <si>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</si>
  <si>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</si>
  <si>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</si>
  <si>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</si>
  <si>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</si>
  <si>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</si>
  <si>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</si>
  <si>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</si>
  <si>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</si>
  <si>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</si>
  <si>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</si>
  <si>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</si>
  <si>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</si>
  <si>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</si>
  <si>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</si>
  <si>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</si>
  <si>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</si>
  <si>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</si>
  <si>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</si>
  <si>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</si>
  <si>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</si>
  <si>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</si>
  <si>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</si>
  <si>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</si>
  <si>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</si>
  <si>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</si>
  <si>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</si>
  <si>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</si>
  <si>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</si>
  <si>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</si>
  <si>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</si>
  <si>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</si>
  <si>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</si>
  <si>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</si>
  <si>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</si>
  <si>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</si>
  <si>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</si>
  <si>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</si>
  <si>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</si>
  <si>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</si>
  <si>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</si>
  <si>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</si>
  <si>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</si>
  <si>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</si>
  <si>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</si>
  <si>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</si>
  <si>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</si>
  <si>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</si>
  <si>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</si>
  <si>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</si>
  <si>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</si>
  <si>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</si>
  <si>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</si>
  <si>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</si>
  <si>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</si>
  <si>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</si>
  <si>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</si>
  <si>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</si>
  <si>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</si>
  <si>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</si>
  <si>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</si>
  <si>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</si>
  <si>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</si>
  <si>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</si>
  <si>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</si>
  <si>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</si>
  <si>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</si>
  <si>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</si>
  <si>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</si>
  <si>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</si>
  <si>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</si>
  <si>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</si>
  <si>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</si>
  <si>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</si>
  <si>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</si>
  <si>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</si>
  <si>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</si>
  <si>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</si>
  <si>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</si>
  <si>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</si>
  <si>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</si>
  <si>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</si>
  <si>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</si>
  <si>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</si>
  <si>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</si>
  <si>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</si>
  <si>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</si>
  <si>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</si>
  <si>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</si>
  <si>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</si>
  <si>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</si>
  <si>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</si>
  <si>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</si>
  <si>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</si>
  <si>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</si>
  <si>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</si>
  <si>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</si>
  <si>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</si>
  <si>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</si>
  <si>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</si>
  <si>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</si>
  <si>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</si>
  <si>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</si>
  <si>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</si>
  <si>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</si>
  <si>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</si>
  <si>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</si>
  <si>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</si>
  <si>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</si>
  <si>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</si>
  <si>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</si>
  <si>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</si>
  <si>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</si>
  <si>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</si>
  <si>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</si>
  <si>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</si>
  <si>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</si>
  <si>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</si>
  <si>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</si>
  <si>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</si>
  <si>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</si>
  <si>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</si>
  <si>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</si>
  <si>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</si>
  <si>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</si>
  <si>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</si>
  <si>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</si>
  <si>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</si>
  <si>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</si>
  <si>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</si>
  <si>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</si>
  <si>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</si>
  <si>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</si>
  <si>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</si>
  <si>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</si>
  <si>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</si>
  <si>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</si>
  <si>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</si>
  <si>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</si>
  <si>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</si>
  <si>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</si>
  <si>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</si>
  <si>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</si>
  <si>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</si>
  <si>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</si>
  <si>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</si>
  <si>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</si>
  <si>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</si>
  <si>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</si>
  <si>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</si>
  <si>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</si>
  <si>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</si>
  <si>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</si>
  <si>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</si>
  <si>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</si>
  <si>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</si>
  <si>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</si>
  <si>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</si>
  <si>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</si>
  <si>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</si>
  <si>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</si>
  <si>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</si>
  <si>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</si>
  <si>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</si>
  <si>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</si>
  <si>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</si>
  <si>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</si>
  <si>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</si>
  <si>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</si>
  <si>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</si>
  <si>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</si>
  <si>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</si>
  <si>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</si>
  <si>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</si>
  <si>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</si>
  <si>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</si>
  <si>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</si>
  <si>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</si>
  <si>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</si>
  <si>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</si>
  <si>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</si>
  <si>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</si>
  <si>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</si>
  <si>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</si>
  <si>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</si>
  <si>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</si>
  <si>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</si>
  <si>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</si>
  <si>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</si>
  <si>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</si>
  <si>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</si>
  <si>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</si>
  <si>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</si>
  <si>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</si>
  <si>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</si>
  <si>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</si>
  <si>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</si>
  <si>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</si>
  <si>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</si>
  <si>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</si>
  <si>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</si>
  <si>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</si>
  <si>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</si>
  <si>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</si>
  <si>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</si>
  <si>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</si>
  <si>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</si>
  <si>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</si>
  <si>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</si>
  <si>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</si>
  <si>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</si>
  <si>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</si>
  <si>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</si>
  <si>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</si>
  <si>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</si>
  <si>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</si>
  <si>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</si>
  <si>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</si>
  <si>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</si>
  <si>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</si>
  <si>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</si>
  <si>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</si>
  <si>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</si>
  <si>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</si>
  <si>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</si>
  <si>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</si>
  <si>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</si>
  <si>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</si>
  <si>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</si>
  <si>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</si>
  <si>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</si>
  <si>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</si>
  <si>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</si>
  <si>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</si>
  <si>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</si>
  <si>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</si>
  <si>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</si>
  <si>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</si>
  <si>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</si>
  <si>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</si>
  <si>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</si>
  <si>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</si>
  <si>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</si>
  <si>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</si>
  <si>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</si>
  <si>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</si>
  <si>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</si>
  <si>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</si>
  <si>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</si>
  <si>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</si>
  <si>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</si>
  <si>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</si>
  <si>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</si>
  <si>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</si>
  <si>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</si>
  <si>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</si>
  <si>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</si>
  <si>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</si>
  <si>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</si>
  <si>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</si>
  <si>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</si>
  <si>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</si>
  <si>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</si>
  <si>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</si>
  <si>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</si>
  <si>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</si>
  <si>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</si>
  <si>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</si>
  <si>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</si>
  <si>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</si>
  <si>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</si>
  <si>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</si>
  <si>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</si>
  <si>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</si>
  <si>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</si>
  <si>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</si>
  <si>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</si>
  <si>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</si>
  <si>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</si>
  <si>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</si>
  <si>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</si>
  <si>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</si>
  <si>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</si>
  <si>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</si>
  <si>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</si>
  <si>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</si>
  <si>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</si>
  <si>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</si>
  <si>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</si>
  <si>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</si>
  <si>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</si>
  <si>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</si>
  <si>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</si>
  <si>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</si>
  <si>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</si>
  <si>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</si>
  <si>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</si>
  <si>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</si>
  <si>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</si>
  <si>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</si>
  <si>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</si>
  <si>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</si>
  <si>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</si>
  <si>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</si>
  <si>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</si>
  <si>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</si>
  <si>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</si>
  <si>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</si>
  <si>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</si>
  <si>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</si>
  <si>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</si>
  <si>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</si>
  <si>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</si>
  <si>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</si>
  <si>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</si>
  <si>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</si>
  <si>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</si>
  <si>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</si>
  <si>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</si>
  <si>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</si>
  <si>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</si>
  <si>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</si>
  <si>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</si>
  <si>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</si>
  <si>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</si>
  <si>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</si>
  <si>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</si>
  <si>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</si>
  <si>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</si>
  <si>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</si>
  <si>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</si>
  <si>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</si>
  <si>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</si>
  <si>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</si>
  <si>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</si>
  <si>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</si>
  <si>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</si>
  <si>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</si>
  <si>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</si>
  <si>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</si>
  <si>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</si>
  <si>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</si>
  <si>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</si>
  <si>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</si>
  <si>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</si>
  <si>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</si>
  <si>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</si>
  <si>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</si>
  <si>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</si>
  <si>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</si>
  <si>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</si>
  <si>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</si>
  <si>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</si>
  <si>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</si>
  <si>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</si>
  <si>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</si>
  <si>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</si>
  <si>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</si>
  <si>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</si>
  <si>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</si>
  <si>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</si>
  <si>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</si>
  <si>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</si>
  <si>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</si>
  <si>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</si>
  <si>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</si>
  <si>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</si>
  <si>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</si>
  <si>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</si>
  <si>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</si>
  <si>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</si>
  <si>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</si>
  <si>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</si>
  <si>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</si>
  <si>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</si>
  <si>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</si>
  <si>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</si>
  <si>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</si>
  <si>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</si>
  <si>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</si>
  <si>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</si>
  <si>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</si>
  <si>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</si>
  <si>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</si>
  <si>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</si>
  <si>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</si>
  <si>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</si>
  <si>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</si>
  <si>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</si>
  <si>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</si>
  <si>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</si>
  <si>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</si>
  <si>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</si>
  <si>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</si>
  <si>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</si>
  <si>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</si>
  <si>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</si>
  <si>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</si>
  <si>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</si>
  <si>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</si>
  <si>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</si>
  <si>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</si>
  <si>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</si>
  <si>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</si>
  <si>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</si>
  <si>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</si>
  <si>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</si>
  <si>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</si>
  <si>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</si>
  <si>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</si>
  <si>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</si>
  <si>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</si>
  <si>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</si>
  <si>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</si>
  <si>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</si>
  <si>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</si>
  <si>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</si>
  <si>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</si>
  <si>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</si>
  <si>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</si>
  <si>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</si>
  <si>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</si>
  <si>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</si>
  <si>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</si>
  <si>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</si>
  <si>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</si>
  <si>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</si>
  <si>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</si>
  <si>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</si>
  <si>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</si>
  <si>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</si>
  <si>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</si>
  <si>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</si>
  <si>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</si>
  <si>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</si>
  <si>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</si>
  <si>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</si>
  <si>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</si>
  <si>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</si>
  <si>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</si>
  <si>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</si>
  <si>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</si>
  <si>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</si>
  <si>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</si>
  <si>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</si>
  <si>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</si>
  <si>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</si>
  <si>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</si>
  <si>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</si>
  <si>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</si>
  <si>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</si>
  <si>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</si>
  <si>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</si>
  <si>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</si>
  <si>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</si>
  <si>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</si>
  <si>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</si>
  <si>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</si>
  <si>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</si>
  <si>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</si>
  <si>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</si>
  <si>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</si>
  <si>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</si>
  <si>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</si>
  <si>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</si>
  <si>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</si>
  <si>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</si>
  <si>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</si>
  <si>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</si>
  <si>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</si>
  <si>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</si>
  <si>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</si>
  <si>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</si>
  <si>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</si>
  <si>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</si>
  <si>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</si>
  <si>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</si>
  <si>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</si>
  <si>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</si>
  <si>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</si>
  <si>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</si>
  <si>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</si>
  <si>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</si>
  <si>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</si>
  <si>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</si>
  <si>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</si>
  <si>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</si>
  <si>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</si>
  <si>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</si>
  <si>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</si>
  <si>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</si>
  <si>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</si>
  <si>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</si>
  <si>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</si>
  <si>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</si>
  <si>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</si>
  <si>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</si>
  <si>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</si>
  <si>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</si>
  <si>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</si>
  <si>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</si>
  <si>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</si>
  <si>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</si>
  <si>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</si>
  <si>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</si>
  <si>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</si>
  <si>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</si>
  <si>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</si>
  <si>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</si>
  <si>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</si>
  <si>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</si>
  <si>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</si>
  <si>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</si>
  <si>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</si>
  <si>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</si>
  <si>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</si>
  <si>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</si>
  <si>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</si>
  <si>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</si>
  <si>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</si>
  <si>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</si>
  <si>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</si>
  <si>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</si>
  <si>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</si>
  <si>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</si>
  <si>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</si>
  <si>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</si>
  <si>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</si>
  <si>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</si>
  <si>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</si>
  <si>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</si>
  <si>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</si>
  <si>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</si>
  <si>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</si>
  <si>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</si>
  <si>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</si>
  <si>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</si>
  <si>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</si>
  <si>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</si>
  <si>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</si>
  <si>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</si>
  <si>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</si>
  <si>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</si>
  <si>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</si>
  <si>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</si>
  <si>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</si>
  <si>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</si>
  <si>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</si>
  <si>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</si>
  <si>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</si>
  <si>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</si>
  <si>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</si>
  <si>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</si>
  <si>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</si>
  <si>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</si>
  <si>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</si>
  <si>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</si>
  <si>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</si>
  <si>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</si>
  <si>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</si>
  <si>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</si>
  <si>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</si>
  <si>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</si>
  <si>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</si>
  <si>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</si>
  <si>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</si>
  <si>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</si>
  <si>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</si>
  <si>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</si>
  <si>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</si>
  <si>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</si>
  <si>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</si>
  <si>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</si>
  <si>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</si>
  <si>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</si>
  <si>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</si>
  <si>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</si>
  <si>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</si>
  <si>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</si>
  <si>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</si>
  <si>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</si>
  <si>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</si>
  <si>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</si>
  <si>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</si>
  <si>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</si>
  <si>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</si>
  <si>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</si>
  <si>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</si>
  <si>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</si>
  <si>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</si>
  <si>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</si>
  <si>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</si>
  <si>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</si>
  <si>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</si>
  <si>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</si>
  <si>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</si>
  <si>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</si>
  <si>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</si>
  <si>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</si>
  <si>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</si>
  <si>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</si>
  <si>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</si>
  <si>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</si>
  <si>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</si>
  <si>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</si>
  <si>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</si>
  <si>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</si>
  <si>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</si>
  <si>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</si>
  <si>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</si>
  <si>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</si>
  <si>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</si>
  <si>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</si>
  <si>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</si>
  <si>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</si>
  <si>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</si>
  <si>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</si>
  <si>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</si>
  <si>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</si>
  <si>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</si>
  <si>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</si>
  <si>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</si>
  <si>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</si>
  <si>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</si>
  <si>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</si>
  <si>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</si>
  <si>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</si>
  <si>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</si>
  <si>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</si>
  <si>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</si>
  <si>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</si>
  <si>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</si>
  <si>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</si>
  <si>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</si>
  <si>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</si>
  <si>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</si>
  <si>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</si>
  <si>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</si>
  <si>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</si>
  <si>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</si>
  <si>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</si>
  <si>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</si>
  <si>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</si>
  <si>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</si>
  <si>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</si>
  <si>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</si>
  <si>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</si>
  <si>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</si>
  <si>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</si>
  <si>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</si>
  <si>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</si>
  <si>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</si>
  <si>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</si>
  <si>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</si>
  <si>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</si>
  <si>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</si>
  <si>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</si>
  <si>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</si>
  <si>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</si>
  <si>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</si>
  <si>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</si>
  <si>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</si>
  <si>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</si>
  <si>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</si>
  <si>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</si>
  <si>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</si>
  <si>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</si>
  <si>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</si>
  <si>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</si>
  <si>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</si>
  <si>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</si>
  <si>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</si>
  <si>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</si>
  <si>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</si>
  <si>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</si>
  <si>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</si>
  <si>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</si>
  <si>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</si>
  <si>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</si>
  <si>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</si>
  <si>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</si>
  <si>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</si>
  <si>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</si>
  <si>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</si>
  <si>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</si>
  <si>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</si>
  <si>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</si>
  <si>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</si>
  <si>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</si>
  <si>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</si>
  <si>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</si>
  <si>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</si>
  <si>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</si>
  <si>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</si>
  <si>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</si>
  <si>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</si>
  <si>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</si>
  <si>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</si>
  <si>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</si>
  <si>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</si>
  <si>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</si>
  <si>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</si>
  <si>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</si>
  <si>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</si>
  <si>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</si>
  <si>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</si>
  <si>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</si>
  <si>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</si>
  <si>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</si>
  <si>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</si>
  <si>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</si>
  <si>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</si>
  <si>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</si>
  <si>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</si>
  <si>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</si>
  <si>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</si>
  <si>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</si>
  <si>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</si>
  <si>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</si>
  <si>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</si>
  <si>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</si>
  <si>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</si>
  <si>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</si>
  <si>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</si>
  <si>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</si>
  <si>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</si>
  <si>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</si>
  <si>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</si>
  <si>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</si>
  <si>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</si>
  <si>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</si>
  <si>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</si>
  <si>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</si>
  <si>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</si>
  <si>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</si>
  <si>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</si>
  <si>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</si>
  <si>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</si>
  <si>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</si>
  <si>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</si>
  <si>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</si>
  <si>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</si>
  <si>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</si>
  <si>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</si>
  <si>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</si>
  <si>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</si>
  <si>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</si>
  <si>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</si>
  <si>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</si>
  <si>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</si>
  <si>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</si>
  <si>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</si>
  <si>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</si>
  <si>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</si>
  <si>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</si>
  <si>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</si>
  <si>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</si>
  <si>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</si>
  <si>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</si>
  <si>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</si>
  <si>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</si>
  <si>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</si>
  <si>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</si>
  <si>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</si>
  <si>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</si>
  <si>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</si>
  <si>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</si>
  <si>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</si>
  <si>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</si>
  <si>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</si>
  <si>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</si>
  <si>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</si>
  <si>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</si>
  <si>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</si>
  <si>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</si>
  <si>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</si>
  <si>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</si>
  <si>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</si>
  <si>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</si>
  <si>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</si>
  <si>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</si>
  <si>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</si>
  <si>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</si>
  <si>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</si>
  <si>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</si>
  <si>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</si>
  <si>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</si>
  <si>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</si>
  <si>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</si>
  <si>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</si>
  <si>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</si>
  <si>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</si>
  <si>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</si>
  <si>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</si>
  <si>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</si>
  <si>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</si>
  <si>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</si>
  <si>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</si>
  <si>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</si>
  <si>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</si>
  <si>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</si>
  <si>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</si>
  <si>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</si>
  <si>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</si>
  <si>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</si>
  <si>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</si>
  <si>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</si>
  <si>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</si>
  <si>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</si>
  <si>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</si>
  <si>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</si>
  <si>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</si>
  <si>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</si>
  <si>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</si>
  <si>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</si>
  <si>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</si>
  <si>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</si>
  <si>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</si>
  <si>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</si>
  <si>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</si>
  <si>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</si>
  <si>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</si>
  <si>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</si>
  <si>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</si>
  <si>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</si>
  <si>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</si>
  <si>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</si>
  <si>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</si>
  <si>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</si>
  <si>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</si>
  <si>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</si>
  <si>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</si>
  <si>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</si>
  <si>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</si>
  <si>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</si>
  <si>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</si>
  <si>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</si>
  <si>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</si>
  <si>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</si>
  <si>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</si>
  <si>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</si>
  <si>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</si>
  <si>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</si>
  <si>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</si>
  <si>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</si>
  <si>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</si>
  <si>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</si>
  <si>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</si>
  <si>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</si>
  <si>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</si>
  <si>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</si>
  <si>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</si>
  <si>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</si>
  <si>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</si>
  <si>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</si>
  <si>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</si>
  <si>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</si>
  <si>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</si>
  <si>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</si>
  <si>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</si>
  <si>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</si>
  <si>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</si>
  <si>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</si>
  <si>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</si>
  <si>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</si>
  <si>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</si>
  <si>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</si>
  <si>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</si>
  <si>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</si>
  <si>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</si>
  <si>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</si>
  <si>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</si>
  <si>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</si>
  <si>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</si>
  <si>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</si>
  <si>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</si>
  <si>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</si>
  <si>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</si>
  <si>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</si>
  <si>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</si>
  <si>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</si>
  <si>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</si>
  <si>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</si>
  <si>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</si>
  <si>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</si>
  <si>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</si>
  <si>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</si>
  <si>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</si>
  <si>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</si>
  <si>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</si>
  <si>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</si>
  <si>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</si>
  <si>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</si>
  <si>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</si>
  <si>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</si>
  <si>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</si>
  <si>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</si>
  <si>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</si>
  <si>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</si>
  <si>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</si>
  <si>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</si>
  <si>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</si>
  <si>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</si>
  <si>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</si>
  <si>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</si>
  <si>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</si>
  <si>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</si>
  <si>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</si>
  <si>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</si>
  <si>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</si>
  <si>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</si>
  <si>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</si>
  <si>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</si>
  <si>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</si>
  <si>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</si>
  <si>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</si>
  <si>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</si>
  <si>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</si>
  <si>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</si>
  <si>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</si>
  <si>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</si>
  <si>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</si>
  <si>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</si>
  <si>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</si>
  <si>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</si>
  <si>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</si>
  <si>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</si>
  <si>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</si>
  <si>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</si>
  <si>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</si>
  <si>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</si>
  <si>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</si>
  <si>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</si>
  <si>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</si>
  <si>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</si>
  <si>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</si>
  <si>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</si>
  <si>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</si>
  <si>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</si>
  <si>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</si>
  <si>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</si>
  <si>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</si>
  <si>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</si>
  <si>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</si>
  <si>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</si>
  <si>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</si>
  <si>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</si>
  <si>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</si>
  <si>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</si>
  <si>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</si>
  <si>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</si>
  <si>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</si>
  <si>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</si>
  <si>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</si>
  <si>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</si>
  <si>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</si>
  <si>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</si>
  <si>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</si>
  <si>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</si>
  <si>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</si>
  <si>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</si>
  <si>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</si>
  <si>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</si>
  <si>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</si>
  <si>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</si>
  <si>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</si>
  <si>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</si>
  <si>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</si>
  <si>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</si>
  <si>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</si>
  <si>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</si>
  <si>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</si>
  <si>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</si>
  <si>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</si>
  <si>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</si>
  <si>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</si>
  <si>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</si>
  <si>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</si>
  <si>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</si>
  <si>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</si>
  <si>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</si>
  <si>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</si>
  <si>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</si>
  <si>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</si>
  <si>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</si>
  <si>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</si>
  <si>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</si>
  <si>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</si>
  <si>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</si>
  <si>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</si>
  <si>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</si>
  <si>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</si>
  <si>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</si>
  <si>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</si>
  <si>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</si>
  <si>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</si>
  <si>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</si>
  <si>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</si>
  <si>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</si>
  <si>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</si>
  <si>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</si>
  <si>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</si>
  <si>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</si>
  <si>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</si>
  <si>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</si>
  <si>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</si>
  <si>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</si>
  <si>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</si>
  <si>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</si>
  <si>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</si>
  <si>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</si>
  <si>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</si>
  <si>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</si>
  <si>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</si>
  <si>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</si>
  <si>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</si>
  <si>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</si>
  <si>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</si>
  <si>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</si>
  <si>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</si>
  <si>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</si>
  <si>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</si>
  <si>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</si>
  <si>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</si>
  <si>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</si>
  <si>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</si>
  <si>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</si>
  <si>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</si>
  <si>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</si>
  <si>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</si>
  <si>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</si>
  <si>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</si>
  <si>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</si>
  <si>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</si>
  <si>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</si>
  <si>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</si>
  <si>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</si>
  <si>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</si>
  <si>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</si>
  <si>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</si>
  <si>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</si>
  <si>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</si>
  <si>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</si>
  <si>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</si>
  <si>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</si>
  <si>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</si>
  <si>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</si>
  <si>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</si>
  <si>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</si>
  <si>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</si>
  <si>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</si>
  <si>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</si>
  <si>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</si>
  <si>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</si>
  <si>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</si>
  <si>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</si>
  <si>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</si>
  <si>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</si>
  <si>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</si>
  <si>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</si>
  <si>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</si>
  <si>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</si>
  <si>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</si>
  <si>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</si>
  <si>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</si>
  <si>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</si>
  <si>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</si>
  <si>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</si>
  <si>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</si>
  <si>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</si>
  <si>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</si>
  <si>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</si>
  <si>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</si>
  <si>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</si>
  <si>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</si>
  <si>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</si>
  <si>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</si>
  <si>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</si>
  <si>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</si>
  <si>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</si>
  <si>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</si>
  <si>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</si>
  <si>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</si>
  <si>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</si>
  <si>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</si>
  <si>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</si>
  <si>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</si>
  <si>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</si>
  <si>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</si>
  <si>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</si>
  <si>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</si>
  <si>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</si>
  <si>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</si>
  <si>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</si>
  <si>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</si>
  <si>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</si>
  <si>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</si>
  <si>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</si>
  <si>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</si>
  <si>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</si>
  <si>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</si>
  <si>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</si>
  <si>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</si>
  <si>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</si>
  <si>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</si>
  <si>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</si>
  <si>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</si>
  <si>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</si>
  <si>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</si>
  <si>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</si>
  <si>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</si>
  <si>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</si>
  <si>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</si>
  <si>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</si>
  <si>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</si>
  <si>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</si>
  <si>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</si>
  <si>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</si>
  <si>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</si>
  <si>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</si>
  <si>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</si>
  <si>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</si>
  <si>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</si>
  <si>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</si>
  <si>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</si>
  <si>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</si>
  <si>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</si>
  <si>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</si>
  <si>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</si>
  <si>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</si>
  <si>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</si>
  <si>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</si>
  <si>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</si>
  <si>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</si>
  <si>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</si>
  <si>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</si>
  <si>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</si>
  <si>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</si>
  <si>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</si>
  <si>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</si>
  <si>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</si>
  <si>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</si>
  <si>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</si>
  <si>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</si>
  <si>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</si>
  <si>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</si>
  <si>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</si>
  <si>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</si>
  <si>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</si>
  <si>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</si>
  <si>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</si>
  <si>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</si>
  <si>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</si>
  <si>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</si>
  <si>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</si>
  <si>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</si>
  <si>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</si>
  <si>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</si>
  <si>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</si>
  <si>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</si>
  <si>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</si>
  <si>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</si>
  <si>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</si>
  <si>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</si>
  <si>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</si>
  <si>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</si>
  <si>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</si>
  <si>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</si>
  <si>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</si>
  <si>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</si>
  <si>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</si>
  <si>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</si>
  <si>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</si>
  <si>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</si>
  <si>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</si>
  <si>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</si>
  <si>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</si>
  <si>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</si>
  <si>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</si>
  <si>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</si>
  <si>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</si>
  <si>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</si>
  <si>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</si>
  <si>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</si>
  <si>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</si>
  <si>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</si>
  <si>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</si>
  <si>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</si>
  <si>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</si>
  <si>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</si>
  <si>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</si>
  <si>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</si>
  <si>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</si>
  <si>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</si>
  <si>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</si>
  <si>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</si>
  <si>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</si>
  <si>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</si>
  <si>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</si>
  <si>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</si>
  <si>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</si>
  <si>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</si>
  <si>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</si>
  <si>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</si>
  <si>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</si>
  <si>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</si>
  <si>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</si>
  <si>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</si>
  <si>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</si>
  <si>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</si>
  <si>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</si>
  <si>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</si>
  <si>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</si>
  <si>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</si>
  <si>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</si>
  <si>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</si>
  <si>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</si>
  <si>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</si>
  <si>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</si>
  <si>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</si>
  <si>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</si>
  <si>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</si>
  <si>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</si>
  <si>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</si>
  <si>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</si>
  <si>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</si>
  <si>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</si>
  <si>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</si>
  <si>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</si>
  <si>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</si>
  <si>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</si>
  <si>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</si>
  <si>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</si>
  <si>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</si>
  <si>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</si>
  <si>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</si>
  <si>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</si>
  <si>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</si>
  <si>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</si>
  <si>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</si>
  <si>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</si>
  <si>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</si>
  <si>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</si>
  <si>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</si>
  <si>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</si>
  <si>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</si>
  <si>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</si>
  <si>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</si>
  <si>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</si>
  <si>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</si>
  <si>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</si>
  <si>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</si>
  <si>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</si>
  <si>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</si>
  <si>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</si>
  <si>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</si>
  <si>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</si>
  <si>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</si>
  <si>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</si>
  <si>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</si>
  <si>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</si>
  <si>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</si>
  <si>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</si>
  <si>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</si>
  <si>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</si>
  <si>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</si>
  <si>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</si>
  <si>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</si>
  <si>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</si>
  <si>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</si>
  <si>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</si>
  <si>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</si>
  <si>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</si>
  <si>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</si>
  <si>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</si>
  <si>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</si>
  <si>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</si>
  <si>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</si>
  <si>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</si>
  <si>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</si>
  <si>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</si>
  <si>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</si>
  <si>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</si>
  <si>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</si>
  <si>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</si>
  <si>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</si>
  <si>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</si>
  <si>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</si>
  <si>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</si>
  <si>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</si>
  <si>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</si>
  <si>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</si>
  <si>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</si>
  <si>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</si>
  <si>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</si>
  <si>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</si>
  <si>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</si>
  <si>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</si>
  <si>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</si>
  <si>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</si>
  <si>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</si>
  <si>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</si>
  <si>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</si>
  <si>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</si>
  <si>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</si>
  <si>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</si>
  <si>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</si>
  <si>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</si>
  <si>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</si>
  <si>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</si>
  <si>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</si>
  <si>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</si>
  <si>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</si>
  <si>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</si>
  <si>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</si>
  <si>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</si>
  <si>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</si>
  <si>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</si>
  <si>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</si>
  <si>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</si>
  <si>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</si>
  <si>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</si>
  <si>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</si>
  <si>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</si>
  <si>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</si>
  <si>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</si>
  <si>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</si>
  <si>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</si>
  <si>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</si>
  <si>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</si>
  <si>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</si>
  <si>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</si>
  <si>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</si>
  <si>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</si>
  <si>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</si>
  <si>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</si>
  <si>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</si>
  <si>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</si>
  <si>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</si>
  <si>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</si>
  <si>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</si>
  <si>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</si>
  <si>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</si>
  <si>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</si>
  <si>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</si>
  <si>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</si>
  <si>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</si>
  <si>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</si>
  <si>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</si>
  <si>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</si>
  <si>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</si>
  <si>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</si>
  <si>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</si>
  <si>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</si>
  <si>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</si>
  <si>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</si>
  <si>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</si>
  <si>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</si>
  <si>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</si>
  <si>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</si>
  <si>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</si>
  <si>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</si>
  <si>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</si>
  <si>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</si>
  <si>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</si>
  <si>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</si>
  <si>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</si>
  <si>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</si>
  <si>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</si>
  <si>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</si>
  <si>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</si>
  <si>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</si>
  <si>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</si>
  <si>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</si>
  <si>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</si>
  <si>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</si>
  <si>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</si>
  <si>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</si>
  <si>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</si>
  <si>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</si>
  <si>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</si>
  <si>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</si>
  <si>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</si>
  <si>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</si>
  <si>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</si>
  <si>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</si>
  <si>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</si>
  <si>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</si>
  <si>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</si>
  <si>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</si>
  <si>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</si>
  <si>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</si>
  <si>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</si>
  <si>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</si>
  <si>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</si>
  <si>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</si>
  <si>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</si>
  <si>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</si>
  <si>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</si>
  <si>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</si>
  <si>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</si>
  <si>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</si>
  <si>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</si>
  <si>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</si>
  <si>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</si>
  <si>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</si>
  <si>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</si>
  <si>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</si>
  <si>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</si>
  <si>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</si>
  <si>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</si>
  <si>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</si>
  <si>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</si>
  <si>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</si>
  <si>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</si>
  <si>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</si>
  <si>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</si>
  <si>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</si>
  <si>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</si>
  <si>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</si>
  <si>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</si>
  <si>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</si>
  <si>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</si>
  <si>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</si>
  <si>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</si>
  <si>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</si>
  <si>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</si>
  <si>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</si>
  <si>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</si>
  <si>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</si>
  <si>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</si>
  <si>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</si>
  <si>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</si>
  <si>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</si>
  <si>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</si>
  <si>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</si>
  <si>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</si>
  <si>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</si>
  <si>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</si>
  <si>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</si>
  <si>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</si>
  <si>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</si>
  <si>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</si>
  <si>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</si>
  <si>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</si>
  <si>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</si>
  <si>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</si>
  <si>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</si>
  <si>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</si>
  <si>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</si>
  <si>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</si>
  <si>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</si>
  <si>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</si>
  <si>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</si>
  <si>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</si>
  <si>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</si>
  <si>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</si>
  <si>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</si>
  <si>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</si>
  <si>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</si>
  <si>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</si>
  <si>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</si>
  <si>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</si>
  <si>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</si>
  <si>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</si>
  <si>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</si>
  <si>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</si>
  <si>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</si>
  <si>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</si>
  <si>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</si>
  <si>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</si>
  <si>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</si>
  <si>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</si>
  <si>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</si>
  <si>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</si>
  <si>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</si>
  <si>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</si>
  <si>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</si>
  <si>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</si>
  <si>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</si>
  <si>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</si>
  <si>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</si>
  <si>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</si>
  <si>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</si>
  <si>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</si>
  <si>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</si>
  <si>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</si>
  <si>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</si>
  <si>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</si>
  <si>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</si>
  <si>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</si>
  <si>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</si>
  <si>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</si>
  <si>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</si>
  <si>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</si>
  <si>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</si>
  <si>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</si>
  <si>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</si>
  <si>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</si>
  <si>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</si>
  <si>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</si>
  <si>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</si>
  <si>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</si>
  <si>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</si>
  <si>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</si>
  <si>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</si>
  <si>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</si>
  <si>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</si>
  <si>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</si>
  <si>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</si>
  <si>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</si>
  <si>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</si>
  <si>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</si>
  <si>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</si>
  <si>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</si>
  <si>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</si>
  <si>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</si>
  <si>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</si>
  <si>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</si>
  <si>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</si>
  <si>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</si>
  <si>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</si>
  <si>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</si>
  <si>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</si>
  <si>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</si>
  <si>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</si>
  <si>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</si>
  <si>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</si>
  <si>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</si>
  <si>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</si>
  <si>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</si>
  <si>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</si>
  <si>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</si>
  <si>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</si>
  <si>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</si>
  <si>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</si>
  <si>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</si>
  <si>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</si>
  <si>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</si>
  <si>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</si>
  <si>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</si>
  <si>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</si>
  <si>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</si>
  <si>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</si>
  <si>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</si>
  <si>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</si>
  <si>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</si>
  <si>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</si>
  <si>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</si>
  <si>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</si>
  <si>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</si>
  <si>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</si>
  <si>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</si>
  <si>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</si>
  <si>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</si>
  <si>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</si>
  <si>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</si>
  <si>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</si>
  <si>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</si>
  <si>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</si>
  <si>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</si>
  <si>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</si>
  <si>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</si>
  <si>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</si>
  <si>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</si>
  <si>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</si>
  <si>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</si>
  <si>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</si>
  <si>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</si>
  <si>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</si>
  <si>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</si>
  <si>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</si>
  <si>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</si>
  <si>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</si>
  <si>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</si>
  <si>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</si>
  <si>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</si>
  <si>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</si>
  <si>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</si>
  <si>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</si>
  <si>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</si>
  <si>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</si>
  <si>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</si>
  <si>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</si>
  <si>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</si>
  <si>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</si>
  <si>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</si>
  <si>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</si>
  <si>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</si>
  <si>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</si>
  <si>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</si>
  <si>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</si>
  <si>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</si>
  <si>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</si>
  <si>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</si>
  <si>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</si>
  <si>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</si>
  <si>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</si>
  <si>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</si>
  <si>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</si>
  <si>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</si>
  <si>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</si>
  <si>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</si>
  <si>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</si>
  <si>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</si>
  <si>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</si>
  <si>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</si>
  <si>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</si>
  <si>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</si>
  <si>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</si>
  <si>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</si>
  <si>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</si>
  <si>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</si>
  <si>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</si>
  <si>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</si>
  <si>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</si>
  <si>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</si>
  <si>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</si>
  <si>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</si>
  <si>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</si>
  <si>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</si>
  <si>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</si>
  <si>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</si>
  <si>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</si>
  <si>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</si>
  <si>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</si>
  <si>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</si>
  <si>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</si>
  <si>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</si>
  <si>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</si>
  <si>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</si>
  <si>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</si>
  <si>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</si>
  <si>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</si>
  <si>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</si>
  <si>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</si>
  <si>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</si>
  <si>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</si>
  <si>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</si>
  <si>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</si>
  <si>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</si>
  <si>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</si>
  <si>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</si>
  <si>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</si>
  <si>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</si>
  <si>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</si>
  <si>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</si>
  <si>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</si>
  <si>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</si>
  <si>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</si>
  <si>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</si>
  <si>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</si>
  <si>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</si>
  <si>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</si>
  <si>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</si>
  <si>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</si>
  <si>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</si>
  <si>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</si>
  <si>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</si>
  <si>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</si>
  <si>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</si>
  <si>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</si>
  <si>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</si>
  <si>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</si>
  <si>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</si>
  <si>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</si>
  <si>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</si>
  <si>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</si>
  <si>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</si>
  <si>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</si>
  <si>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</si>
  <si>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</si>
  <si>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</si>
  <si>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</si>
  <si>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</si>
  <si>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</si>
  <si>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</si>
  <si>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</si>
  <si>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</si>
  <si>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</si>
  <si>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</si>
  <si>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</si>
  <si>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</si>
  <si>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</si>
  <si>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</si>
  <si>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</si>
  <si>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</si>
  <si>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</si>
  <si>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</si>
  <si>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</si>
  <si>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</si>
  <si>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</si>
  <si>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</si>
  <si>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</si>
  <si>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</si>
  <si>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</si>
  <si>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</si>
  <si>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</si>
  <si>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</si>
  <si>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</si>
  <si>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</si>
  <si>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</si>
  <si>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</si>
  <si>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</si>
  <si>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</si>
  <si>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</si>
  <si>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</si>
  <si>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</si>
  <si>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</si>
  <si>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</si>
  <si>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</si>
  <si>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</si>
  <si>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</si>
  <si>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</si>
  <si>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</si>
  <si>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</si>
  <si>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</si>
  <si>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</si>
  <si>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</si>
  <si>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</si>
  <si>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</si>
  <si>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</si>
  <si>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</si>
  <si>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</si>
  <si>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</si>
  <si>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</si>
  <si>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</si>
  <si>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</si>
  <si>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</si>
  <si>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</si>
  <si>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</si>
  <si>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</si>
  <si>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</si>
  <si>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</si>
  <si>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</si>
  <si>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</si>
  <si>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</si>
  <si>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</si>
  <si>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</si>
  <si>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</si>
  <si>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</si>
  <si>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</si>
  <si>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</si>
  <si>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</si>
  <si>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</si>
  <si>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</si>
  <si>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</si>
  <si>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</si>
  <si>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</si>
  <si>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</si>
  <si>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</si>
  <si>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</si>
  <si>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</si>
  <si>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</si>
  <si>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</si>
  <si>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</si>
  <si>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</si>
  <si>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</si>
  <si>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</si>
  <si>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</si>
  <si>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</si>
  <si>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</si>
  <si>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</si>
  <si>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</si>
  <si>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</si>
  <si>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</si>
  <si>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</si>
  <si>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</si>
  <si>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</si>
  <si>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</si>
  <si>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</si>
  <si>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</si>
  <si>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</si>
  <si>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</si>
  <si>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</si>
  <si>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</si>
  <si>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</si>
  <si>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</si>
  <si>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</si>
  <si>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</si>
  <si>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</si>
  <si>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</si>
  <si>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</si>
  <si>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</si>
  <si>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</si>
  <si>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</si>
  <si>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</si>
  <si>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</si>
  <si>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</si>
  <si>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</si>
  <si>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</si>
  <si>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</si>
  <si>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</si>
  <si>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</si>
  <si>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</si>
  <si>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</si>
  <si>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</si>
  <si>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</si>
  <si>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</si>
  <si>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</si>
  <si>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</si>
  <si>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</si>
  <si>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</si>
  <si>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</si>
  <si>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</si>
  <si>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</si>
  <si>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</si>
  <si>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</si>
  <si>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</si>
  <si>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</si>
  <si>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</si>
  <si>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</si>
  <si>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</si>
  <si>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</si>
  <si>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</si>
  <si>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</si>
  <si>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</si>
  <si>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</si>
  <si>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</si>
  <si>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</si>
  <si>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</si>
  <si>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</si>
  <si>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</si>
  <si>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</si>
  <si>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</si>
  <si>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</si>
  <si>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</si>
  <si>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</si>
  <si>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</si>
  <si>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</si>
  <si>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</si>
  <si>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</si>
  <si>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</si>
  <si>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</si>
  <si>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</si>
  <si>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</si>
  <si>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</si>
  <si>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</si>
  <si>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</si>
  <si>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</si>
  <si>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</si>
  <si>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</si>
  <si>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</si>
  <si>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</si>
  <si>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</si>
  <si>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</si>
  <si>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</si>
  <si>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</si>
  <si>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</si>
  <si>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</si>
  <si>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</si>
  <si>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</si>
  <si>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</si>
  <si>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</si>
  <si>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</si>
  <si>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</si>
  <si>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</si>
  <si>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</si>
  <si>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</si>
  <si>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</si>
  <si>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</si>
  <si>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</si>
  <si>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</si>
  <si>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</si>
  <si>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</si>
  <si>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</si>
  <si>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</si>
  <si>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</si>
  <si>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</si>
  <si>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</si>
  <si>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</si>
  <si>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</si>
  <si>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</si>
  <si>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</si>
  <si>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</si>
  <si>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</si>
  <si>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</si>
  <si>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</si>
  <si>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</si>
  <si>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</si>
  <si>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</si>
  <si>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</si>
  <si>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</si>
  <si>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</si>
  <si>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</si>
  <si>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</si>
  <si>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</si>
  <si>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</si>
  <si>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</si>
  <si>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</si>
  <si>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</si>
  <si>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</si>
  <si>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</si>
  <si>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</si>
  <si>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</si>
  <si>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</si>
  <si>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</si>
  <si>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</si>
  <si>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</si>
  <si>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</si>
  <si>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</si>
  <si>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</si>
  <si>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</si>
  <si>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</si>
  <si>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</si>
  <si>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</si>
  <si>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</si>
  <si>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</si>
  <si>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</si>
  <si>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</si>
  <si>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</si>
  <si>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</si>
  <si>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</si>
  <si>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</si>
  <si>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</si>
  <si>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</si>
  <si>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</si>
  <si>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</si>
  <si>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</si>
  <si>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</si>
  <si>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</si>
  <si>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</si>
  <si>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</si>
  <si>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</si>
  <si>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</si>
  <si>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</si>
  <si>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</si>
  <si>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</si>
  <si>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</si>
  <si>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</si>
  <si>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</si>
  <si>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</si>
  <si>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</si>
  <si>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</si>
  <si>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</si>
  <si>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</si>
  <si>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</si>
  <si>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</si>
  <si>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</si>
  <si>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</si>
  <si>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</si>
  <si>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</si>
  <si>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</si>
  <si>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</si>
  <si>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</si>
  <si>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</si>
  <si>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</si>
  <si>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</si>
  <si>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</si>
  <si>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</si>
  <si>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</si>
  <si>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</si>
  <si>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</si>
  <si>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</si>
  <si>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</si>
  <si>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</si>
  <si>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</si>
  <si>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</si>
  <si>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</si>
  <si>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</si>
  <si>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</si>
  <si>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</si>
  <si>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</si>
  <si>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</si>
  <si>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</si>
  <si>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</si>
  <si>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</si>
  <si>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</si>
  <si>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</si>
  <si>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</si>
  <si>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</si>
  <si>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</si>
  <si>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</si>
  <si>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</si>
  <si>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</si>
  <si>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</si>
  <si>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</si>
  <si>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</si>
  <si>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</si>
  <si>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</si>
  <si>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</si>
  <si>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</si>
  <si>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</si>
  <si>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</si>
  <si>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</si>
  <si>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</si>
  <si>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</si>
  <si>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</si>
  <si>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</si>
  <si>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</si>
  <si>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</si>
  <si>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</si>
  <si>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</si>
  <si>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</si>
  <si>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</si>
  <si>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</si>
  <si>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</si>
  <si>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</si>
  <si>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</si>
  <si>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</si>
  <si>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</si>
  <si>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</si>
  <si>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</si>
  <si>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</si>
  <si>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</si>
  <si>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</si>
  <si>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</si>
  <si>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</si>
  <si>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</si>
  <si>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</si>
  <si>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</si>
  <si>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</si>
  <si>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</si>
  <si>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</si>
  <si>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</si>
  <si>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</si>
  <si>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</si>
  <si>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</si>
  <si>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</si>
  <si>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</si>
  <si>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</si>
  <si>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</si>
  <si>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</si>
  <si>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</si>
  <si>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</si>
  <si>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</si>
  <si>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</si>
  <si>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</si>
  <si>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</si>
  <si>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</si>
  <si>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</si>
  <si>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</si>
  <si>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</si>
  <si>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</si>
  <si>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</si>
  <si>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</si>
  <si>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</si>
  <si>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</si>
  <si>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</si>
  <si>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</si>
  <si>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</si>
  <si>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</si>
  <si>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</si>
  <si>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</si>
  <si>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</si>
  <si>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</si>
  <si>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</si>
  <si>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</si>
  <si>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</si>
  <si>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</si>
  <si>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</si>
  <si>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</si>
  <si>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</si>
  <si>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</si>
  <si>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</si>
  <si>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</si>
  <si>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</si>
  <si>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</si>
  <si>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</si>
  <si>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</si>
  <si>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</si>
  <si>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</si>
  <si>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</si>
  <si>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</si>
  <si>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</si>
  <si>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</si>
  <si>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</si>
  <si>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</si>
  <si>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</si>
  <si>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</si>
  <si>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</si>
  <si>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</si>
  <si>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</si>
  <si>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</si>
  <si>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</si>
  <si>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</si>
  <si>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</si>
  <si>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</si>
  <si>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</si>
  <si>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</si>
  <si>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</si>
  <si>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</si>
  <si>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</si>
  <si>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</si>
  <si>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</si>
  <si>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</si>
  <si>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</si>
  <si>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</si>
  <si>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</si>
  <si>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</si>
  <si>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</si>
  <si>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</si>
  <si>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</si>
  <si>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</si>
  <si>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</si>
  <si>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</si>
  <si>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</si>
  <si>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</si>
  <si>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</si>
  <si>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</si>
  <si>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</si>
  <si>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</si>
  <si>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</si>
  <si>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</si>
  <si>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</si>
  <si>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</si>
  <si>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</si>
  <si>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</si>
  <si>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</si>
  <si>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</si>
  <si>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</si>
  <si>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</si>
  <si>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</si>
  <si>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</si>
  <si>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</si>
  <si>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</si>
  <si>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</si>
  <si>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</si>
  <si>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</si>
  <si>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</si>
  <si>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</si>
  <si>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</si>
  <si>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</si>
  <si>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</si>
  <si>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</si>
  <si>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</si>
  <si>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</si>
  <si>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</si>
  <si>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</si>
  <si>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</si>
  <si>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</si>
  <si>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</si>
  <si>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</si>
  <si>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</si>
  <si>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</si>
  <si>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</si>
  <si>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</si>
  <si>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</si>
  <si>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</si>
  <si>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</si>
  <si>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</si>
  <si>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</si>
  <si>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</si>
  <si>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</si>
  <si>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</si>
  <si>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</si>
  <si>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</si>
  <si>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</si>
  <si>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</si>
  <si>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</si>
  <si>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</si>
  <si>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</si>
  <si>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</si>
  <si>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</si>
  <si>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</si>
  <si>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</si>
  <si>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</si>
  <si>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</si>
  <si>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</si>
  <si>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</si>
  <si>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</si>
  <si>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</si>
  <si>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</si>
  <si>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</si>
  <si>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</si>
  <si>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</si>
  <si>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</si>
  <si>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</si>
  <si>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</si>
  <si>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</si>
  <si>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</si>
  <si>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</si>
  <si>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</si>
  <si>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</si>
  <si>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</si>
  <si>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</si>
  <si>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</si>
  <si>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</si>
  <si>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</si>
  <si>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</si>
  <si>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</si>
  <si>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</si>
  <si>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</si>
  <si>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</si>
  <si>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</si>
  <si>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</si>
  <si>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</si>
  <si>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</si>
  <si>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</si>
  <si>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</si>
  <si>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</si>
  <si>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</si>
  <si>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</si>
  <si>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</si>
  <si>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</si>
  <si>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</si>
  <si>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</si>
  <si>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</si>
  <si>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</si>
  <si>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</si>
  <si>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</si>
  <si>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</si>
  <si>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</si>
  <si>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</si>
  <si>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</si>
  <si>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</si>
  <si>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</si>
  <si>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</si>
  <si>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</si>
  <si>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</si>
  <si>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</si>
  <si>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</si>
  <si>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</si>
  <si>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</si>
  <si>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</si>
  <si>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</si>
  <si>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</si>
  <si>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</si>
  <si>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</si>
  <si>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</si>
  <si>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</si>
  <si>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</si>
  <si>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</si>
  <si>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</si>
  <si>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</si>
  <si>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</si>
  <si>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</si>
  <si>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</si>
  <si>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</si>
  <si>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</si>
  <si>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</si>
  <si>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</si>
  <si>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</si>
  <si>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</si>
  <si>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</si>
  <si>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</si>
  <si>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</si>
  <si>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</si>
  <si>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</si>
  <si>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</si>
  <si>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</si>
  <si>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</si>
  <si>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</si>
  <si>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</si>
  <si>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</si>
  <si>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</si>
  <si>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</si>
  <si>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</si>
  <si>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</si>
  <si>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</si>
  <si>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</si>
  <si>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</si>
  <si>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</si>
  <si>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</si>
  <si>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</si>
  <si>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</si>
  <si>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</si>
  <si>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</si>
  <si>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</si>
  <si>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</si>
  <si>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</si>
  <si>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</si>
  <si>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</si>
  <si>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</si>
  <si>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</si>
  <si>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</si>
  <si>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</si>
  <si>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</si>
  <si>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</si>
  <si>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</si>
  <si>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</si>
  <si>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</si>
  <si>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</si>
  <si>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</si>
  <si>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</si>
  <si>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</si>
  <si>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</si>
  <si>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</si>
  <si>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</si>
  <si>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</si>
  <si>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</si>
  <si>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</si>
  <si>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</si>
  <si>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</si>
  <si>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</si>
  <si>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</si>
  <si>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</si>
  <si>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</si>
  <si>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</si>
  <si>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</si>
  <si>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</si>
  <si>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</si>
  <si>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</si>
  <si>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</si>
  <si>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</si>
  <si>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</si>
  <si>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</si>
  <si>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</si>
  <si>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</si>
  <si>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</si>
  <si>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</si>
  <si>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</si>
  <si>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</si>
  <si>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</si>
  <si>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</si>
  <si>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</si>
  <si>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</si>
  <si>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</si>
  <si>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</si>
  <si>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</si>
  <si>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</si>
  <si>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</si>
  <si>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</si>
  <si>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</si>
  <si>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</si>
  <si>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</si>
  <si>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</si>
  <si>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</si>
  <si>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</si>
  <si>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</si>
  <si>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</si>
  <si>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</si>
  <si>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</si>
  <si>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</si>
  <si>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</si>
  <si>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</si>
  <si>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</si>
  <si>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</si>
  <si>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</si>
  <si>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</si>
  <si>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</si>
  <si>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</si>
  <si>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</si>
  <si>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</si>
  <si>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</si>
  <si>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</si>
  <si>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</si>
  <si>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</si>
  <si>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</si>
  <si>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</si>
  <si>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</si>
  <si>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</si>
  <si>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</si>
  <si>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</si>
  <si>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</si>
  <si>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</si>
  <si>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</si>
  <si>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</si>
  <si>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</si>
  <si>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</si>
  <si>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</si>
  <si>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</si>
  <si>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</si>
  <si>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</si>
  <si>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</si>
  <si>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</si>
  <si>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</si>
  <si>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</si>
  <si>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</si>
  <si>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</si>
  <si>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</si>
  <si>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</si>
  <si>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</si>
  <si>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</si>
  <si>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</si>
  <si>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</si>
  <si>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</si>
  <si>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</si>
  <si>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</si>
  <si>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</si>
  <si>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</si>
  <si>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</si>
  <si>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</si>
  <si>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</si>
  <si>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</si>
  <si>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</si>
  <si>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</si>
  <si>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</si>
  <si>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</si>
  <si>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</si>
  <si>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</si>
  <si>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</si>
  <si>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</si>
  <si>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</si>
  <si>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</si>
  <si>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</si>
  <si>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</si>
  <si>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</si>
  <si>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</si>
  <si>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</si>
  <si>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</si>
  <si>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</si>
  <si>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</si>
  <si>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</si>
  <si>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</si>
  <si>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</si>
  <si>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</si>
  <si>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</si>
  <si>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</si>
  <si>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</si>
  <si>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</si>
  <si>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</si>
  <si>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</si>
  <si>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</si>
  <si>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</si>
  <si>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</si>
  <si>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</si>
  <si>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</si>
  <si>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</si>
  <si>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</si>
  <si>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</si>
  <si>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</si>
  <si>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</si>
  <si>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</si>
  <si>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</si>
  <si>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</si>
  <si>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</si>
  <si>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</si>
  <si>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</si>
  <si>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</si>
  <si>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</si>
  <si>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</si>
  <si>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</si>
  <si>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</si>
  <si>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</si>
  <si>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</si>
  <si>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</si>
  <si>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</si>
  <si>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</si>
  <si>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</si>
  <si>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</si>
  <si>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</si>
  <si>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</si>
  <si>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</si>
  <si>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</si>
  <si>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</si>
  <si>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</si>
  <si>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</si>
  <si>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</si>
  <si>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</si>
  <si>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</si>
  <si>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</si>
  <si>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</si>
  <si>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</si>
  <si>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</si>
  <si>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</si>
  <si>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</si>
  <si>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</si>
  <si>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</si>
  <si>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</si>
  <si>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</si>
  <si>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</si>
  <si>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</si>
  <si>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</si>
  <si>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</si>
  <si>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</si>
  <si>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</si>
  <si>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</si>
  <si>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</si>
  <si>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</si>
  <si>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</si>
  <si>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</si>
  <si>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</si>
  <si>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</si>
  <si>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</si>
  <si>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</si>
  <si>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</si>
  <si>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</si>
  <si>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</si>
  <si>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</si>
  <si>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</si>
  <si>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</si>
  <si>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</si>
  <si>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</si>
  <si>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</si>
  <si>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</si>
  <si>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</si>
  <si>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</si>
  <si>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</si>
  <si>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</si>
  <si>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AB063</t>
  </si>
  <si>
    <t>2023-12-31</t>
  </si>
  <si>
    <t>Daniel Amdhani Judistira</t>
  </si>
  <si>
    <t/>
  </si>
  <si>
    <t>KAP Purwantono, Sungkoro dan Surja</t>
  </si>
  <si>
    <t>2024-12-31</t>
  </si>
  <si>
    <t>PT Cisarua Mountain Dairy Tbk</t>
  </si>
  <si>
    <t>CMRY</t>
  </si>
  <si>
    <t>2025-12-31</t>
  </si>
  <si>
    <t>2025-01-01</t>
  </si>
  <si>
    <t>KAP Purwanto Susanti dan Surja</t>
  </si>
  <si>
    <t>2026-02-26</t>
  </si>
  <si>
    <t>Kas dan setara kas terdiri dari kas dan bank
serta deposito berjangka dengan jatuh tempo
kurang dari tiga bulan pada saat penempatan,
tidak dijaminkan untuk utang dan pinjaman
lainnya dan tidak dibatasi penggunaannya.
Cash and cash equivalents consist of cash on
hand and in banks, and short-term deposits with
maturities within three months or less at the
time of placement, not pledged as collateral to
loans and other borrowings and are not
restricted.</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</si>
  <si>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OJK.
Laporan keuangan konsolidasian, kecuali untuk
laporan arus kas konsolidasian, disusun
berdasarkan basis akrual, menggunakan basis
akuntansi biaya historis kecuali untuk beberapa
akun tertentu yang disajikan berdasarkan
pengukuran lain sebagaimana diuraikan dalam
kebijakan akuntansi masing-masing akun
tersebut.
The consolidated financial statements, except
for the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have been prepared using the direct
method, presents receipts and disbursements
of cash and cash equivalents classified into
operating, investing and financing activities.
Kebijakan akuntansi yang diterapkan oleh Grup
adalah selaras untuk tahun yang dicakup oleh
laporan keuangan konsolidasian,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basis bahwa Grup akan
terus beroperasi secara berkesinambungan.
The Group has prepared the consolidated
financial statements on the basis that it will
continue to operate as a going concern.</t>
  </si>
  <si>
    <t>Produk olahan susu</t>
  </si>
  <si>
    <t>Biaya yang terjadi sehubungan dengan
penerbitan modal saham Perusahaan kepada
publik dikurangkan langsung dengan hasil emisi
dan disajikan sebagai pengurang akun
tambahan modal disetor dalam laporan posisi
keuangan konsolidasian.
Costs incurred in connection with the
Company issuance of share capital to the
public were offset directly with the proceeds
and presented as deduction to additional paidin
capital account in the consolidated statement
of financial position.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</si>
  <si>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Setelah pengakuan awal, aset tetap dinyatakan
pada biaya perolehan dikurangi akumulasi
penyusutan dan kerugian penurunan nilai.
Subsequent to initial recognition, fixed assets
are carried at cost less any subsequent
accumulated depreciation and impairment
losses.
Penyusutan aset tetap dimulai pada saat aset
tersebut siap untuk digunakan dan dihitung
dengan menggunakan metode garis lurus
berdasarkan taksiran masa manfaat ekonomis
aset-aset tersebut sebagai berikut:
Depreciation of fixed assets begins when the
assets are available for use and is computed
using the straight-line method based on the
estimated useful lives of the assets as follows:
Tahun/Years
Bangunan 20 Building
Sarana dan prasarana 4 - 16 Facilities and infrastructure
Mesin dan peralatan 8 Machinery and equipment
Kendaraan 8 Vehicles
Peralatan kantor 4 - 8 Office equipment
Tanah dinyatakan sebesar biaya perolehan
dan tidak disusutkan karena manajemen
berpendapat bahwa kemungkinan besar
hak atas tanah tersebut dapat diperbarui/
diperpanjang pada saat jatuh tempo.
Land is stated at cost and not depreciated as
the management is of the opinion that it is
probable that the titles can be renewed/
extended upon expiration.
Penilaian aset tetap dilakukan atas penurunan
dan kemungkinan penurunan nilai wajar aset
jika terjadi peristiwa atau perubahan keadaan
yang mengindikasikan bahwa nilai tercatat
mungkin tidak dapat seluruhnya terealisasi.
The valuation of fixed assets are reviewed for
impairment when events or changes in
circumstances indicate that their carrying
values may not be fully recoverable.Jumlah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
Nilai residu aset, umur manfaat dan metode
penyusutan dievaluasi setiap akhir tahun
finansial dan disesuaikan secara prospektif, jika
diperlukan.
The assets residual values, useful lives and
depreciation method are reviewed at each year
end and adjusted prospectively, if necessary.
Aset tetap dalam pembangunan dicatat sebesar
biaya perolehan, yang mencakup kapitalisasi
beban pinjaman dan biaya-biaya lainnya yang
terjadi sehubungan dengan pendanaan aset
tetap dalam pembangunan tersebut. Akumulasi
biaya perolehan akan direklasifikasi ke akun
 Tetap yang bersangkutan pada saat aset
tetap tersebut telah selesai dikerjakan dan
siap untuk digunakan. Aset tetap dalam
pembangunan tidak disusutkan karena belum
tersedia untuk digunakan.
Constructions in progress are stated at cost,
including capitalized borrowing costs and other
charges incurred in connection with the
financing of the said asset constructions. The
accumulated costs will be reclassified to the
appropriate  Assets account when the
construction is completed and available for use.
Constructions in progress are not depreciated
as these are not yet available for use.
Biaya pengurusan legal hak atas tanah dalam
bentuk Hak Guna Usaha (), Hak Guna
Bangunan () dan Hak Pakai () ketika
tanah diperoleh pertama kali diakui sebagai
bagian dari biaya perolehan tanah pada akun
 Tetap dan tidak diamortisasi.
Legal cost of land rights in the form of Right to
Cultivate (), Right to Build () and
Right to Use () when the land rights were
acquired initially are recognized as part of the
cost of the land under the  assets
account and are not amortized.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The extension or the legal renewal costs of land
rights in the form of HGU, HGB and HP were
deferred and amortized over the shorter
between the land rights legal life and the
economic life of the land, and presented as part
of  Non-current Assets account in the
consolidated statement of financial position.</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</si>
  <si>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the Statement of
Financial Accounting Standards
()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Model bisnis Grup untuk mengelola aset
keuangan mengacu pada bagaimana
mereka mengelola aset keuangannya
untuk menghasilkan arus kas. Model bisnis
menentukan apakah arus kas akan
dihasilkan dari pendapatan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both.Pengukuran selanjutnya Subsequent measurement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Pengukuran selanjutnya dari aset
keuangan tergantung kepada klasifikasi
masing-masing seperti berikut ini:
The subsequent measurement of financial
assets depends on their classification as
described below:
Aset keuangan pada biaya perolehan
diamortisasi (instrumen utang)
Financial assets at amortized cost
(debt instruments)
Grup mengukur aset keuangan yang diukur
dengan biaya perolehan diamortisasi jika
kedua kondisi berikut terpenuhi:
The Group measures financial assets at
amortized cost if both of the following
conditions are met:
 Aset keuangan dimiliki dalam model
bisnis dengan tujuan untuk memiliki
aset keuangan dalam rangka
mendapatkan arus kas kontraktual; dan
 Persyaratan kontraktual dari aset
keuangan menghasilkan arus kas pada
tanggal tertentu yang merupakan SPPB
dari pokok yang belum dilunasi.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dengan biaya
perolehan diamortisasi selanjutnya diukur
dengan menggunakan metode Suku Bunga
Efektif () dan diuji untuk penurunan
nilai. Laba dan rugi diakui pada laba rugi
pada saat aset dihentikan pengakuannya,
dimodifikasi atau diturunkan nilainya.
Financial assets at amortized cost are
subsequently measured using the Effective
Interest Rate () method and are
subject to impairment. Gains and losses
are recognized in profit or loss when the
asset is derecognized, modified or
impaired.
Aset keuangan Grup yang diukur pada
biaya perolehan diamortisasi termasuk kas
dan setara kas, piutang usaha, piutang lainlain,
investasi pada surat berharga -
obligasi pemerintah dan aset tidak lancar
lainnya - setoran jaminan yang diukur pada
biaya perolehan diamortisasi.
The Group financial assets at amortized
cost includes cash and cash equivalents,
trade receivables, other receivables,
investment in marketable securities -
government bonds and other non-current
assets - guarantee deposits which are
measured at amortized cost.Aset keuangan pada nilai wajar melalui
laba rugi
Financial assets at fair value through
profit or loss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Aset keuangan yang diukur pada nilai wajar
melalui laba rugi dicatat dalam laporan
posisi keuangan konsolidasian pada nilai
wajar dengan perubahan nilai wajar neto
diakui dalam laporan laba rugi dan
penghasilan komprehensif lain
konsolidasian.
Financial assets at fair value through profit
or loss are carried in the consolidated
statement of financial position at fair value
with net changes in fair value recognized in
the consolidated statement of profit or loss
and other comprehensive income.
Aset keuangan Grup yang diukur pada nilai
wajar melalui laba rugi terdiri dari investasi
pada surat berharga - reksadana yang
disajikan sebagai bagian dari aset lancar
dan tidak lancar.
The Group financial asset at fair value
through profit or loss consists of investment
in marketable securities - mutual funds
which presented as part of current and noncurrent
assets.
Grup tidak memiliki aset keuangan yang
diukur melalui NWPKL.
The Group has no financial assets
measured at FVOCI. Penghentian pengakuan Derecognition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Penurunan nilai Impairment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ECLs are recognized in two stages. When
there have been no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Financial liabilities are classified, at initial
recognition, as financial liabilities at
FVTPL, loans and borrowings, or as
derivatives designated as hedging
instruments in an effective hedge, as
appropriate.
Semua liabilitas keuangan diakui pada nilai
wajar saat pengakuan awal dan, bagi
liabilitas keuangan dalam bentuk utang dan
pinjaman, dicatat pada nilai wajar ditambah
biaya transaksi yang dapat diatribusikan
secara langsung.
All financial liabilities are recognized
initially at fair value and, in the case of
loans and borrowings and payables, net of
directly attributable transaction costs.
Liabilitas keuangan utama Grup meliputi
utang usaha, utang lain-lain, beban akrual,
liabilitas imbalan kerja jangka pendek dan
liabilitas sewa yang diklasifikasikan
sebagai liabilitas keuangan pada biaya
perolehan diamortisasi. Grup tidak memiliki
liabilitas keuangan yang diukur pada nilai
wajar melalui laba rugi.
The Group principal financial liabilities
include trade payables, other payables,
accrued expenses, short-term employee
benefits liability and lease liabilities
classified as financial liabilities at
amortized cost. The Group has no
financial liabilities measured at fair value
through profit or loss. Pengukuran selanjutnya Subsequent measurement
Pengukuran selanjutnya dari liabilitas
keuangan ditentukan oleh klasifikasinya
sebagai berikut:
The subsequent measurement of financial
liabilities depends on their classification as
described below: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consolidated statement of profit or loss
and other comprehensive income
when the liabilities are derecognized
as well as through the EIR
amortization process.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Amortized cost is calculated by taking
into account any discount or premium
on acquisition and fee or costs that are
an integral part of the EIR. The EIR
amortization is included in finance
costs in the consolidated statement of
profit or loss and other comprehensive
income.
 Utang dan akrual  Payables and accruals
Liabilitas untuk utang usaha, utang
lain-lain, beban akrual dan liabilitas
imbalan kerja jangka pendek
dinyatakan sebesar jumlah tercatat
(jumlah nosional), yang kurang lebih
sebesar nilai wajarnya.
Liabilities for trade payables, other
payables, accrued expenses and
short-term employee benefits liability
are stated at carrying amounts
(notional amounts), which
approximate their fair values. Penghentian pengakuan Derecognition
Suatu liabilitas keuangan dihentikan
pengakuannya ketika liabilitas yang
ditetapkan dalam kontrak dihentikan atau
dibatalkan atau kadaluwarsa.
A financial liability is derecognized when
the obligation under the liability is
discharged or cancelled or has expired.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consolidated
statement of profit or loss and other
comprehensive income.
iii. Reklasifikasi instrumen keuangan iii. Reclassification of financial
instruments
Grup diperkenankan untuk melakukan
reklasifikasi atas aset keuangan yang
dimiliki jika Grup mengubah model
bisnis untuk pengelolaan aset keuangan
dan Grup tidak diperkenankan untuk
melakukan reklasifikasi atas liabilitas
keuangan.
The Group is allowed to reclassify the
financial assets owned if the Group change
the business model for the management of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
Changes in the business model should
significantly impact the Groups operational
activity such as acquiring, releasing or
ending a line of business. In addition, the
Group need to prove the change to
external parties.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Saling hapus instrumen keuangan iv. Offsetting of financial instruments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Financial assets and financial liabilities are
offset and the net amount presented in
the consolidated statements of financial
position when the Group has a legally
enforceable right to set off the recognized
amounts; and intends either to settle on
a net basis, or to realise the asset and
settle the liability simultaneously. A right to
offset must be available today rather than
being contingent on a future event and
must be exercisable by any of the
counterparties, both in the normal course
of business and in the event of default,
insolvency, or bankruptcy.</t>
  </si>
  <si>
    <t>Jumlah tercatat dari liabilitas sewa dihitung
berdasarkan arus kas diskonto dengan
menggunakan tingkat suku bunga pinjaman
tambahan () sebesar 8,9% per tahun masingmasing
pada tahun 2025 dan 2024.
The carrying amount of lease liabilities are
calculated based on discounted cash flows using
incremental borrowing rate () of 8.9% per
annum in 2025 and 2024, respectively. Grup tidak memiliki kontrak sewa yang memiliki opsi
perpanjangan yang diharapkan untuk tidak
dieksekusi atau opsi terminasi yang diharapkan
untuk dieksekusi yang tidak termasuk dalam masa
sewa.
The Group did not have any lease contracts that
include extension options which are expected not to
be exercised or termination option expected to be
exercised that are not included in the lease term. Grup memiliki total arus kas keluar untuk sewa
masing-masing sebesar Rp15.921 dan Rp13.415
untuk tahun yang berakhir pada tanggal-tanggal
31 Desember 2025 dan 2024. Grup juga memiliki
transaksi nonkas atas penambahan aset hak-guna
dan liabilitas sewa masing-masing sebesar Rp77
dan Rp1.723 untuk tahun yang berakhir pada
tanggal-tanggal 31 Desember 2025 dan 2024
(Catatan 36).
The Group has total cash outflows for leases of
Rp15,921 and Rp13,415 for the years ended
December 31, 2025 and 2024, respectively. The
Group also has non-cash additions to right-of-use
assets and lease liabilities of Rp77 and Rp1,723 for
the years ended December 31, 2025 and 2024,
respectively (Note 36).</t>
  </si>
  <si>
    <t>Grup menilai pada saat insepsi kontrak apabila
kontrak tersebut adalah, atau mengandung,
sewa. Yaitu, bila kontrak tersebut memberikan
hak untuk mengendalikan penggunaan aset
identifikasian selama suatu jangka waktu untuk
dipertukarkan dengan imbalan.
The Group assesses at contract inception
whether a contract is, or contains, a lease. That
is, if the contract conveys the right to control the
use of an identified asset for a period of time in
exchange for consideration.
Grup sebagai Penyewa The Group as Lessee
Grup menerapkan pendekatan pengakuan dan
pengukuran tunggal untuk semua sewa, kecuali
untuk sewa jangka-pendek dan sewa yang aset
pendasarnya bernilai-rendah. Grup mengakui
liabilitas sewa untuk melakukan pembayaran
sewa dan aset hak-guna yang mewakili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Aset hak-guna Right-of-use assets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Group recognizes right-of-use assets at the
commencement date of the lease (i.e., the date
the underlying asset is available for use). Rightof-
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(Note 2o).
If ownership of the leased asset transfers to the
Group at the end of the lease term or the cost
reflects the exercise of a purchase option,
depreciation is calculated using the estimated
useful life of the asset.The right-of-use assets
are also assessed for impairment (Note 2o).
Liabilitas sewa Lease liabilities
Pada tanggal permulaan sewa, Grup mengakui
liabilitas sewa yang diukur pada nilai kini
pembayaran sewa yang harus dilakukan selama
masa sewa.
At the commencement date of the lease, the
Group recognizes lease liabilities measured at
the present value of lease payments to be made
over the lease term.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The lease payments also include the exercise
price of a purchase option reasonably certain to
be exercised by the Group and payments of
penalties for terminating the lease, if the lease
term reflects exercising the option to terminate.
Variable lease payments that do not depend on
an index or a rate are recognized as expenses
in the period in which the event or condition that
triggers the payment occurs.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In calculating the present value of lease
payments, the Group uses its Incremental
Borrowing Rate ()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Sewa jangka pendek dan sewa dengan aset
bernilai rendah
Short-term leases and leases of low-value
assets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</si>
  <si>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</si>
  <si>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Grup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29.
The Group has transactions with related parties
as defined in PSAK 224  Party
Disclosures.
The transactions are made based on terms
agreed by the parties, which may not be the
same as those made with unrelated parties.
Significant transactions and balances with
related parties are disclosed in Note 29.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</si>
  <si>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PT Indomarco Prismatama</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</si>
  <si>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saldo akun, transaksi, penghasilan dan
beban antar perusahaan, dan laba atau rugi
hasil transaksi dari intra Grup yang belum
direalisasi dan dividen dieliminasi pada saat
konsolidasi.
All intra and inter-group balances, transactions,
income and expenses, and unrealized profits
and losses resulting from intra-Group
transactions and dividends are eliminated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</si>
  <si>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Cash Generating Unit ()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amount.Kerugian penurunan nilai dari operasi yang
berkelanjutan, jika ada, diakui sebagai laba atau
rugi sesuai dengan kategori biaya yang
konsisten dengan fungsi dari aset yang
diturunkan nilainya.
Impairment losses of continuing operations, if
any, are recognized in profit or loss in expense
categories consistent with the functions of the
impaired asset.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</si>
  <si>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Makanan konsumsi</t>
  </si>
  <si>
    <t>Laba per saham dasar dihitung dengan
membagi laba periode berjalan yang
diatribusikan kepada pemilik entitas induk
dengan rata-rata tertimbang jumlah saham
yang beredar selama periode yang
bersangkutan. Rata-rata tertimbang saham
yang beredar pada 31 Desember 2025 dan
2024 masing-masing adalah sebesar
7.934.683.000 saham (Catatan 30).
Basic earnings per share is computed by
dividing income for the period attributable to
equity holders of the parent by the weighted
average number of issued and fully paid shares
during the period. Weighted average number of
outstanding shares as of December 31, 2025
and 2024 amounted to 7,934,683,000 shares,
respectively (Note 30).</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</si>
  <si>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 termasuk faktor yang digunakan
untuk mengidentifikasi segmen yang dilaporkan
dan dasar pengukuran informasi segmen.
For management purposes, the Group is
organized into two operating segments based
on its products which are independently
managed by the respective segment managers
responsible for the performance of the
respective segments under their charge. The
segment managers report directly to the
management who regularly reviews the
segment results in order to allocate resources
to the segments and to assess the segment
performance. Additional disclosures on each of
these segments are shown in Note 31,
including the factors used to identify the
reportable segments and the measurement
basis of segment information.</t>
  </si>
  <si>
    <t>Piutang usaha tidak dijaminkan, tidak dikenakan
bunga dan umumnya memiliki jangka waktu
pembayaran sampai dengan 90 hari.
Trade receivables are unsecured, non-interest
bearing and generally subject up to 90 days term of
payment.
Berdasarkan penelaahan terhadap status masingmasing
akun piutang usaha, serta perhitungan
matriks provisi, tidak ada penyisihan atas KKE atas
piutang usaha yang harus diakui masing-masing
pada tanggal 31 Desember 2025 dan 2024.
Based on the review of the status of the individual
trade receivable accounts, as well as the provision
matrix computation, no provision for ECL on
trade receivables should be recognized as of
December 31, 2025 and 2024, respectively.</t>
  </si>
  <si>
    <t>Perusahaan mengakui liabilitas untuk
membayar dividen ketika distribusi telah
disetujui. Sesuai dengan hukum perusahaan
di Indonesia, distribusi diperbolehkan jika
disetujui oleh pemegang saham. Jumlah yang
sesuai diakui secara langsung dalam ekuitas.
The Company recognizes a liability to pay
a dividend when the distribution is authorised.
As per the corporate laws of Indonesia,
a distribution is authorised when it is approved
by the shareholders. A corresponding amount
is recognized directly in equity.</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</si>
  <si>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Mulai efektif pada atau setelah tanggal 1 Januari
2026
Effective beginning on or after January 1, 2026
 PSAK 109,  Keuangan dan
PSAK 107,  Keuangan:
Pengungkapan tentang Klasifikasi dan
Pengukuran Instrumen Keuangan.
 PSAK 109,  Instruments and
PSAK 107,  Instruments:
Disclosures about the Classification and
Measurement of Financial Instruments.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These amendments add and clarify statement
in PSAK 109 regarding derecognition of
financial liabilities, as well as clarify the
assessment of cash flow characteristics for
financial assets with ESG-linked features,
financial assets with non-recourse features,
and contractually bound instruments such as
tranches. The amendments also revise the
statement in PSAK 107 regarding the
disclosure requirements for investments in
equity instruments measured at fair value
through other comprehensive income and add
statement related to financial instruments with
contractual terms that alter the timing or
amount of contractual cash flows. Mulai efektif pada atau setelah tanggal 1 Januari
2027
Effective beginning on or after January 1, 2027
 PSAK 118:  dan Pengungkapan
dalam Laporan Keuangan
 PSAK 118:  and Disclosure in
Financial Statements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 manajemen
(UKTM), yang memungkinkan investor
memahami bagaimana pandangan manajemen
atas kinerja keuangan Grup dan bagaimana
ukuran tersebut dibandingkan dengan ukuran
yang didefinisikan dalam PSAK 118.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allowing investors to
understand management view of the
Group financial performance and how these
measures compare to those defined in
PSAK 118.
Meskipun PSAK 118 tidak memengaruhi
pengakuan atau pengukuran pos-pos dalam
laporan keuangan, dampaknya terhadap
penyajian dan pengungkapan diperkirakan akan
sangat luas, terutama yang berkaitan dengan
penyajian laporan keuangan dan penyajian
UKTM dalam laporan keuangan.
Even though PSAK 118 will not impact the
recognition or measurement of items in the
financial statements, its impact on
presentation and disclosure are expected to
be pervasive, in particular those related to the
presentation of financial performance and
providing MPM within the financial
statements.
Grup sedang mengevaluasi dan belum menetapkan
dampak dari PSAK yang dikeluarkan dan direvisi
tersebut terhadap laporan keuangan konsolidasian
Grup.
The Group is evaluating and has not determined the
impact of the issued and revised PSAK on the
Group consolidated financial statements.</t>
  </si>
  <si>
    <t>Untuk tahun yang berakhir pada tanggal-tanggal
31 Desember 2025 dan 2024, tidak ada pembelian
Grup kepada pemasok individual yang melebihi 10%
dari total penjualan neto konsolidasian Grup.
For the years ended December 31, 2025 and 2024,
the Group has no purchases to an individual supplier
that exceeded 10% of total consolidated net sales of
the Group.</t>
  </si>
  <si>
    <t>Grup menerapkan PSAK 115  dari
Kontrak dengan Pelanggan yang
mensyaratkan pengakuan pendapatan untuk
memenuhi 5 (lima) langkah analisis sebagai
berikut:
The Group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those goods or services).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
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contract.Pendapatan/beban bunga Interest income/expense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
For all financial instruments measured at
amortized cost, interest income or expense is
recorded using the Effective Interest Rate
(), which is the rate that exactly discounts
the estimated future cash payments or receipts
through the expected life of the financial
instrument or a shorter period, where
appropriate, to the net carrying amount of the
financial asset or liability.
Pengakuan beban Expenses recognition
Beban diakui pada saat terjadinya (asas
akrual).
Expenses are recognized when they are
incurred (accrual basis).</t>
  </si>
  <si>
    <t>Utang usaha tidak dijaminkan, tidak dikenakan
bunga dan umumnya memiliki jangka waktu
pembayaran sampai dengan 60 hari.
Trade payables are unsecured, non-interest bearing
and generally subject up to 60 days term of
payment.</t>
  </si>
  <si>
    <t>Untuk penjualan barang, Grup memenuhi
kewajibannya pada suatu titik waktu tertentu.
For the sale of goods, the Group satisfies its
performance obligation at a point in time.
Penjualan neto kepada pihak berelasi untuk tahun
yang berakhir pada tanggal-tanggal 31 Desember
2025 dan 2024 adalah masing-masing sebesar
Rp61.156 dan Rp64.849 (Catatan 29).
Net sales to related parties for the years ended
December 31, 2025 and 2024 amounted to
Rp61,156 and Rp64,849, respectively (Note 29).</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</si>
  <si>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
Pada tanggal-tanggal 31 Desember 2025 dan
2024, nilai tukar yang digunakan adalah
sebagai berikut (dalam Rupiah):
As of December 31, 2025 and 2024, the rates
of exchange used are as follows (in Rupiah):
2025 2024
1 Euro/Rupiah 19.753 16.851 1 Euro/Rupiah
1 Dolar AS/Rupiah 16.782 16.162 1 US Dollar/Rupiah
1 Dolar Australia/Rupiah 11.255 10.082 1 AU Dollar/Rupiah
1 Yuan China/Rupiah 2.401 2.214 1 Chinese Yuan/Rupiah</t>
  </si>
  <si>
    <t>PT Sumber Alfaria Trijaya Tbk</t>
  </si>
  <si>
    <t>Pendirian PT Artha Rasa Cimory (ARC), entitas
anak.
Establishment of PT Artha Rasa Cimory (ARC),
a subsidiary
ARC didirikan berdasarkan Akta Notaris No. 17
tanggal 15 Januari 2026 dari Wenda Taurusita
Amidjaja, S.H., Notaris di Jakarta. Akta pendirian
tersebut telah memperoleh pengesahan dari Menteri
Hukum Republik Indonesia melalui surat keputusan
No. AHU-0004675.AH.01.01.TAHUN 2026 tanggal
20 Januari 2026. Pada tanggal 12 Februari 2026,
Perusahaan telah melakukan setoran modal ke ARC
sebanyak 24.750 saham senilai Rp2.475, yang
mewakili 99% kepemilikan di ARC.
ARC was established based on Notarial Deed
No. 17 dated January 15, 2026 of Wenda Taurusita
Amidjaja, S.H., Notary in Jakarta. The Deed of
Establishment was approved by the Minister of Law
of the Republic of Indonesia by virtue of decree
No. AHU-0004675.AH.01.01.TAHUN 2026 dated
January 20, 2026. On February 12, 2026, the
Company made a capital contribution to ARC
consisting of 24,750 shares amounting to Rp2,475,
representing 99% ownership in ARC.</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</si>
  <si>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
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
Metode ekuitas Equity method
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
In applying the equity method of accounting
the Group share of its associate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 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
When the Group share of the losses of an
associate equals or exceeds its interest in the
associate, the Group does not recognize further
losses, unless it has obligations to make or has
made payments on behalf of the associate.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
Unrealized gains on transactions between the
Group and its associate are eliminated to the
extent of the Group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
Dividen yang akan diterima dari entitas asosiasi
diakui sebagai pengurang jumlah tercatat
investasi.
Dividend due from an associate is recognized
as a reduction in the carrying amount of the
investment.
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
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</si>
  <si>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6/2023 tentang
Penciptaan Kerja (Cipta Kerja). Penyisihan
tambahan tersebut diestimasi dengan
menggunakan perhitungan aktuarial metode
 Unit Credit.
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6/2023 concerning Job Creation. The said
additional provisions are estimated using
actuarial calculations using the  Unit
Credit method.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
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
Biaya jasa lalu harus diakui sebagai beban pada
saat yang lebih awal antara:
i) ketika program amendemen atau
kurtailmen terjadi; dan
ii) ketika Grup mengakui biaya restrukturisasi
atau imbalan terminasi terkait.
Past service costs are recognized in profit or
loss at the earlier between:
i) the date of the plan amendment or
curtailment; and
ii) the date the Group recognizes related
restructuring costs.Bunga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</si>
  <si>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Grup mengukur kembali
kepentingan ekuitas yang dimiliki sebelumnya
pada pihak yang diakuisisi pada nilai wajar
tanggal akuisisi dan mengakui keuntungan atau
kerugian yang dihasilkan.
If the business combination is achieved in
stages, the acquisition date fair value of the
Group previously held equity interest in the
acquiree is remeasured to fair value at the
acquisition date through profit or loss.Setiap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Keuangan diukur pada
nilai wajar dengan perubahan nilai wajar yang
diakui dalam laba rugi sesuai dengan PSAK 109.
Imbalan kontinjensi lain yang tidak termasuk
dalam PSAK 109 diukur sebesar nilai wajar pada
setiap tanggal pelaporan dengan perubahan
nilai wajar yang diakui pada laba rugi.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Instruments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Grup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</si>
  <si>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Costs incurred in bringing each product to its
present location and condition are accounted
for as follow:
i) Raw materials and supporting materials:
purchase cost;
ii) Finished goods: cost of direct materials
and labor and a proportion of
manufacturing overheads based on
normal operating capacity but excluding
borrowing costs.
Grup menetapkan penyisihan untuk keusangan
dan/atau penurunan nilai persediaan
berdasarkan hasil penelaahan berkala atas
kondisi fisik dan nilai realisasi neto persediaan.
The Group provides allowance for
obsolescence and/or decline in market values
of inventories based on periodic reviews of the
physical conditions and net realizable values of
the inventories.</t>
  </si>
  <si>
    <t>Grup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31 Desember 2025,
Grup mencatat penyisihan persediaan usang
sebesar Rp1.337 (31 Desember 2024: RpNihil),
yang mencerminkan estimasi manajemen atas
jumlah persediaan yang mungkin tidak dapat dijual
lagi di masa yang akan datang. Grup berkeyakinan
bahwa estimasi tersebut adalah wajar dan sesuai
dengan informasi yang tersedia pada tanggaltanggal
tersebut.
The Group regularly assesses the carrying value of
its inventory to ensure it is properly stated. During
this assessment, the Group determines the net
realizable value of inventory and provides for any
expected losses if the carrying value exceeds the
net realizable value. As of December 31, 2025, the
Group recorded an allowance for obsolete inventory
amounting to Rp1,337 (December 31, 2024: RpNil),
which reflects management estimate for the
amount of inventory that may no longer be sellable
in the future. The Group believes that the estimate
is reasonable and appropriate given the information
available as of the dates. Pada tanggal 31 Desember 2025, persediaan telah
diasuransikan terhadap risiko kerugian atas
kebakaran dan risiko lainnya berdasarkan suatu
paket polis dari PT Malacca Trust Wuwungan
Insurance Tbk, PT Asuransi FPG Indonesia dan
PT Asuransi Multi Artha Guna Tbk (pihak ketiga)
dengan nilai pertanggungan gabungan sekitar
Rp1.012.110 (31 Desember 2024: Rp808.710),
yang menurut pendapat manajemen telah memadai
untuk menutup kemungkinan kerugian atas risikorisiko
tersebut.
As of December 31, 2025, inventories are covered
by insurance against losses from fire and other risks
under policy package from PT Malacca Trust
Wuwungan Insurance Tbk, PT Asuransi FPG
Indonesia and PT Asuransi Multi Artha Guna Tbk
(third parties) with combined coverage amounting to
approximately Rp1,012,110 (December 31, 2024:
Rp808,710), which in management opinion, was
adequate to cover possible losses that may arise
from such risks.
Pada tanggal-tanggal 31 Desember 2025 dan 2024,
persediaan masing-masing sebesar Rp12.200
digunakan sebagai jaminan atas fasilitas utang bank
jangka pendek (Catatan 35).
As of December 31, 2025 and 2024, inventories
amounted to Rp12,200, respectively, were pledged
as collateral for short-term bank loan facility
(Note 35).</t>
  </si>
  <si>
    <t>Biaya-biaya tertentu, yang mempunyai masa
manfaat lebih dari satu tahun, sehubungan
dengan biaya perolehan sistem perangkat
lunak, dan tidak memenuhi syarat untuk dicatat
sebagai aset tetap seperti diungkapkan pada
Catatan 2m, ditangguhkan dan diamortisasi
selama masa manfaatnya dengan
menggunakan metode garis lurus. Bebanbeban
ini disajikan sebagai bagian dari akun
 Tidak Lancar Lainnya pada laporan
posisi keuangan konsolidasian.
Certain expenditures, which benefits extend
over a period of more than one year, relating
to systems software cost, that do not fulfill the
criteria to be recognized as fixed assets as
disclosed in Note 2m, are deferred and
amortized over the periods benefited using the
straight-line method. These expenditures are
presented as part of  Non-current
Assets account in the consolidated statement
of financial position.
Aset takberwujud dihentikan pengakuannya
pada saat pelepasan (yaitu, pada tanggal
penerima memperoleh kendali) atau ketika
tidak ada manfaat ekonomi masa depan yang
diharapkan dari penggunaan atau
pelepasannya. Keuntungan atau kerugian yang
timbul dari penghentian pengakuan aset
takberwujud (dihitung sebagai perbedaan
antara hasil pelepasan neto dan jumlah
tercatat) dimasukkan dalam laporan laba rugi
dan penghasilan komprehensif lain
konsolidasian.
An intangible asset is derecognized upon
disposal (i.e., at the date the recipient obtains
control) or when no future economic benefits
are expected from its use or disposal. Any gain
or loss arising upon derecognition of the
intangible asset (calculated as the difference
between the net disposal proceeds and the
carrying amount) is included in the
consolidated statement of profit or loss and
other comprehensive income.</t>
  </si>
  <si>
    <t>Berdasarkan penelaahan manajemen, tidak
terdapat peristiwa atau perubahan keadaan yang
mengindikasikan penurunan nilai aset tetap,
sehingga manajemen tidak membuat cadangan
kerugian penurunan nilai aset tetap pada tanggal
31 Desember 2025.
Based on the management review, there are no
events or changes in circumstances that may
indicate impairment of fixed assets, therefore the
management did not provide an allowance for
impairment loss of fixed assets as of December 31,
2025. Pada tanggal 31 Desember 2025 dan 2024, tidak
terdapat aset tetap yang tidak dipakai sementara
oleh Grup dan dihentikan dari penggunaan aktif.
As of December 31, 2025 and 2024, there was no
fixed assets which is temporarily not used by the
Group and discontinued from active use.
Pada tanggal 31 Desember 2025, nilai perolehan
aset tetap Grup yang telah disusutkan penuh namun
masih digunakan adalah sebesar Rp220.269
(31 Desember 2024: Rp150.031), yang terutama
terdiri atas mesin dan peralatan, kendaraan dan
peralatan kantor.
As of December 31, 2025, the costs of the Group
fixed assets that have been fully depreciated but are
still being utilized amounted to Rp220,269
(December 31, 2024: Rp150,031), which mainly
consist of machinery and equipment, vehicles and
office equipment. 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
The Group owns several plots of land with 
Guna Bangunan title ( of Right to Build
or ) with remaining useful lives that will expire
in 2045. The management of the Group believes
that there will be no difficulty in extending the land
rights as the land was acquired legally and
supported by sufficient evidence of ownership. Pada tanggal 31 Desember 2025, aset tetap telah
diasuransikan terhadap risiko kerugian atas
kebakaran dan risiko lainnya berdasarkan suatu
paket polis dari PT Malacca Trust Wuwungan
Insurance Tbk, PT Asuransi Multi Artha Guna Tbk,
PT Asuransi Umum BCA dan PT Asuransi Central
Asia, pihak ketiga, dengan nilai pertanggungan
gabungan sekitar Rp785.395 (31 Desember 2024:
Rp1.146.260), yang menurut pendapat manajemen
telah memadai untuk menutup kemungkinan
kerugian atas risiko-risiko tersebut.
As of December 31, 2025, fixed assets are covered
by insurance against losses from fire and other risks
under policy package from PT Malacca Trust
Wuwungan Insurance Tbk, PT Asuransi Multi Artha
Guna Tbk, PT Asuransi Umum BCA and PT
Asuransi Central Asia, third parties, with combined
coverage amounting to approximately 785,395
(Desember 31, 2024: Rp1,146,260), which in
management opinion, is adequate to cover
possible losses that may arise from such risks.
Pada tanggal-tanggal 31 Desember 2025 dan 2024,
aset tetap tertentu berupa tanah dan bangunan
masing-masing sebesar Rp4.800 digunakan
sebagai jaminan atas fasilitas utang bank jangka
pendek (Catatan 35).
As of December 31, 2025 and 2024, certain fixed
assets consisting of land and buildings amounted to
Rp4,800, respectively, are pledged as collateral for
short-term bank loan facilities (Note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</si>
</sst>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947920.0</v>
      </c>
      <c r="C8" s="38" t="n">
        <v>1280356.0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t="n">
        <v>86074.0</v>
      </c>
      <c r="C13" s="38" t="n">
        <v>230729.0</v>
      </c>
      <c r="D13" s="39" t="s">
        <v>432</v>
      </c>
    </row>
    <row r="14" spans="1:4" ht="39" thickBot="1">
      <c r="A14" s="41" t="s">
        <v>433</v>
      </c>
      <c r="B14" s="38"/>
      <c r="C14" s="38"/>
      <c r="D14" s="39" t="s">
        <v>434</v>
      </c>
    </row>
    <row r="15" spans="1:4" ht="26.25" thickBot="1">
      <c r="A15" s="41" t="s">
        <v>435</v>
      </c>
      <c r="B15" s="38" t="n">
        <v>666945.0</v>
      </c>
      <c r="C15" s="38" t="n">
        <v>950034.0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1032891.0</v>
      </c>
      <c r="C19" s="38" t="n">
        <v>896041.0</v>
      </c>
      <c r="D19" s="39" t="s">
        <v>444</v>
      </c>
    </row>
    <row r="20" spans="1:4" ht="15.75" thickBot="1">
      <c r="A20" s="41" t="s">
        <v>445</v>
      </c>
      <c r="B20" s="38" t="n">
        <v>7807.0</v>
      </c>
      <c r="C20" s="38" t="n">
        <v>5223.0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54524.0</v>
      </c>
      <c r="C37" s="38" t="n">
        <v>45653.0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1230968.0</v>
      </c>
      <c r="C42" s="38" t="n">
        <v>932189.0</v>
      </c>
      <c r="D42" s="39" t="s">
        <v>484</v>
      </c>
    </row>
    <row r="43" spans="1:4" ht="15.75" thickBot="1">
      <c r="A43" s="37" t="s">
        <v>489</v>
      </c>
      <c r="B43" s="38"/>
      <c r="C43" s="38"/>
      <c r="D43" s="39" t="s">
        <v>490</v>
      </c>
    </row>
    <row r="44" spans="1:4" ht="15.75" thickBot="1">
      <c r="A44" s="37" t="s">
        <v>491</v>
      </c>
      <c r="B44" s="38" t="n">
        <v>16809.0</v>
      </c>
      <c r="C44" s="38" t="n">
        <v>7241.0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t="n">
        <v>1180763.0</v>
      </c>
      <c r="D47" s="39" t="s">
        <v>498</v>
      </c>
    </row>
    <row r="48" spans="1:4" ht="26.25" thickBot="1">
      <c r="A48" s="41" t="s">
        <v>499</v>
      </c>
      <c r="B48" s="38"/>
      <c r="C48" s="38"/>
      <c r="D48" s="39" t="s">
        <v>500</v>
      </c>
    </row>
    <row r="49" spans="1:4" ht="15.75" thickBot="1">
      <c r="A49" s="41" t="s">
        <v>501</v>
      </c>
      <c r="B49" s="38" t="n">
        <v>146829.0</v>
      </c>
      <c r="C49" s="38" t="n">
        <v>38016.0</v>
      </c>
      <c r="D49" s="39" t="s">
        <v>502</v>
      </c>
    </row>
    <row r="50" spans="1:4" ht="15.75" thickBot="1">
      <c r="A50" s="37" t="s">
        <v>503</v>
      </c>
      <c r="B50" s="38" t="n">
        <v>1650.0</v>
      </c>
      <c r="C50" s="38" t="n">
        <v>9197.0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4192417.0</v>
      </c>
      <c r="C58" s="42" t="n">
        <v>4394679.0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53268.0</v>
      </c>
      <c r="C74" s="38" t="n">
        <v>46461.0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128016.0</v>
      </c>
      <c r="C78" s="38" t="n">
        <v>42197.0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2078948.0</v>
      </c>
      <c r="C83" s="38" t="n">
        <v>1778504.0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68699.0</v>
      </c>
      <c r="C88" s="38" t="n">
        <v>56911.0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2179963.0</v>
      </c>
      <c r="C105" s="38" t="n">
        <v>1836850.0</v>
      </c>
      <c r="D105" s="39" t="s">
        <v>613</v>
      </c>
    </row>
    <row r="106" spans="1:4" ht="15.75" thickBot="1">
      <c r="A106" s="37" t="s">
        <v>614</v>
      </c>
      <c r="B106" s="38" t="n">
        <v>21693.0</v>
      </c>
      <c r="C106" s="38" t="n">
        <v>17321.0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8602.0</v>
      </c>
      <c r="C124" s="38" t="n">
        <v>10817.0</v>
      </c>
      <c r="D124" s="39" t="s">
        <v>650</v>
      </c>
    </row>
    <row r="125" spans="1:4" ht="26.25" thickBot="1">
      <c r="A125" s="37" t="s">
        <v>651</v>
      </c>
      <c r="B125" s="38"/>
      <c r="C125" s="38"/>
      <c r="D125" s="39" t="s">
        <v>652</v>
      </c>
    </row>
    <row r="126" spans="1:4" ht="26.25" thickBot="1">
      <c r="A126" s="37" t="s">
        <v>653</v>
      </c>
      <c r="B126" s="38" t="n">
        <v>9544.0</v>
      </c>
      <c r="C126" s="38" t="n">
        <v>7831.0</v>
      </c>
      <c r="D126" s="39" t="s">
        <v>654</v>
      </c>
    </row>
    <row r="127" spans="1:4" ht="15.75" thickBot="1">
      <c r="A127" s="40" t="s">
        <v>655</v>
      </c>
      <c r="B127" s="42" t="n">
        <v>4548733.0</v>
      </c>
      <c r="C127" s="42" t="n">
        <v>3796892.0</v>
      </c>
      <c r="D127" s="34" t="s">
        <v>656</v>
      </c>
    </row>
    <row r="128" spans="1:4" ht="15.75" thickBot="1">
      <c r="A128" s="36" t="s">
        <v>657</v>
      </c>
      <c r="B128" s="42" t="n">
        <v>8741150.0</v>
      </c>
      <c r="C128" s="42" t="n">
        <v>8191571.0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977996.0</v>
      </c>
      <c r="C135" s="38" t="n">
        <v>607429.0</v>
      </c>
      <c r="D135" s="39" t="s">
        <v>672</v>
      </c>
    </row>
    <row r="136" spans="1:4" ht="15.75" thickBot="1">
      <c r="A136" s="44" t="s">
        <v>673</v>
      </c>
      <c r="B136" s="38" t="n">
        <v>10790.0</v>
      </c>
      <c r="C136" s="38" t="n">
        <v>48862.0</v>
      </c>
      <c r="D136" s="39" t="s">
        <v>674</v>
      </c>
    </row>
    <row r="137" spans="1:4" ht="15.75" thickBot="1">
      <c r="A137" s="43" t="s">
        <v>675</v>
      </c>
      <c r="B137" s="33"/>
      <c r="C137" s="33"/>
      <c r="D137" s="34" t="s">
        <v>676</v>
      </c>
    </row>
    <row r="138" spans="1:4" ht="15.75" thickBot="1">
      <c r="A138" s="44" t="s">
        <v>677</v>
      </c>
      <c r="B138" s="38" t="n">
        <v>32456.0</v>
      </c>
      <c r="C138" s="38" t="n">
        <v>26826.0</v>
      </c>
      <c r="D138" s="39" t="s">
        <v>678</v>
      </c>
    </row>
    <row r="139" spans="1:4" ht="15.75" thickBot="1">
      <c r="A139" s="44" t="s">
        <v>679</v>
      </c>
      <c r="B139" s="38" t="n">
        <v>62.0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615940.0</v>
      </c>
      <c r="C145" s="38" t="n">
        <v>550869.0</v>
      </c>
      <c r="D145" s="39" t="s">
        <v>692</v>
      </c>
    </row>
    <row r="146" spans="1:4" ht="26.25" thickBot="1">
      <c r="A146" s="41" t="s">
        <v>693</v>
      </c>
      <c r="B146" s="38" t="n">
        <v>72521.0</v>
      </c>
      <c r="C146" s="38" t="n">
        <v>71511.0</v>
      </c>
      <c r="D146" s="39" t="s">
        <v>694</v>
      </c>
    </row>
    <row r="147" spans="1:4" ht="15.75" thickBot="1">
      <c r="A147" s="41" t="s">
        <v>695</v>
      </c>
      <c r="B147" s="38" t="n">
        <v>172074.0</v>
      </c>
      <c r="C147" s="38" t="n">
        <v>84427.0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427.0</v>
      </c>
      <c r="C171" s="38" t="n">
        <v>373.0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1882266.0</v>
      </c>
      <c r="C198" s="42" t="n">
        <v>1390297.0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900.0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74137.0</v>
      </c>
      <c r="C242" s="38" t="n">
        <v>48226.0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74137.0</v>
      </c>
      <c r="C246" s="42" t="n">
        <v>49126.0</v>
      </c>
      <c r="D246" s="34" t="s">
        <v>894</v>
      </c>
    </row>
    <row r="247" spans="1:4" ht="15.75" thickBot="1">
      <c r="A247" s="40" t="s">
        <v>895</v>
      </c>
      <c r="B247" s="42" t="n">
        <v>1956403.0</v>
      </c>
      <c r="C247" s="42" t="n">
        <v>1439423.0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79347.0</v>
      </c>
      <c r="C250" s="38" t="n">
        <v>79347.0</v>
      </c>
      <c r="D250" s="39" t="s">
        <v>902</v>
      </c>
    </row>
    <row r="251" spans="1:4" ht="15.75" thickBot="1">
      <c r="A251" s="41" t="s">
        <v>903</v>
      </c>
      <c r="B251" s="38"/>
      <c r="C251" s="38"/>
      <c r="D251" s="39" t="s">
        <v>904</v>
      </c>
    </row>
    <row r="252" spans="1:4" ht="15.75" thickBot="1">
      <c r="A252" s="41" t="s">
        <v>905</v>
      </c>
      <c r="B252" s="38" t="n">
        <v>3727518.0</v>
      </c>
      <c r="C252" s="38" t="n">
        <v>3727518.0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15869.0</v>
      </c>
      <c r="C267" s="38" t="n">
        <v>15869.0</v>
      </c>
      <c r="D267" s="39" t="s">
        <v>936</v>
      </c>
    </row>
    <row r="268" spans="1:4" ht="26.25" thickBot="1">
      <c r="A268" s="44" t="s">
        <v>937</v>
      </c>
      <c r="B268" s="38" t="n">
        <v>2961830.0</v>
      </c>
      <c r="C268" s="38" t="n">
        <v>2929240.0</v>
      </c>
      <c r="D268" s="39" t="s">
        <v>938</v>
      </c>
    </row>
    <row r="269" spans="1:4" ht="39" thickBot="1">
      <c r="A269" s="43" t="s">
        <v>939</v>
      </c>
      <c r="B269" s="42" t="n">
        <v>6784564.0</v>
      </c>
      <c r="C269" s="42" t="n">
        <v>6751974.0</v>
      </c>
      <c r="D269" s="34" t="s">
        <v>940</v>
      </c>
    </row>
    <row r="270" spans="1:4" ht="15.75" thickBot="1">
      <c r="A270" s="37" t="s">
        <v>941</v>
      </c>
      <c r="B270" s="38"/>
      <c r="C270" s="38"/>
      <c r="D270" s="39" t="s">
        <v>942</v>
      </c>
    </row>
    <row r="271" spans="1:4" ht="15.75" thickBot="1">
      <c r="A271" s="37" t="s">
        <v>943</v>
      </c>
      <c r="B271" s="38" t="n">
        <v>183.0</v>
      </c>
      <c r="C271" s="38" t="n">
        <v>174.0</v>
      </c>
      <c r="D271" s="39" t="s">
        <v>944</v>
      </c>
    </row>
    <row r="272" spans="1:4" ht="15.75" thickBot="1">
      <c r="A272" s="40" t="s">
        <v>945</v>
      </c>
      <c r="B272" s="42" t="n">
        <v>6784747.0</v>
      </c>
      <c r="C272" s="42" t="n">
        <v>6752148.0</v>
      </c>
      <c r="D272" s="34" t="s">
        <v>946</v>
      </c>
    </row>
    <row r="273" spans="1:4" ht="15.75" thickBot="1">
      <c r="A273" s="36" t="s">
        <v>947</v>
      </c>
      <c r="B273" s="42" t="n">
        <v>8741150.0</v>
      </c>
      <c r="C273" s="42" t="n">
        <v>8191571.0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1.0724003E7</v>
      </c>
      <c r="C6" s="72" t="n">
        <v>9025658.0</v>
      </c>
      <c r="D6" s="73" t="s">
        <v>1092</v>
      </c>
    </row>
    <row r="7" spans="1:4" ht="15.75" thickBot="1">
      <c r="A7" s="71" t="s">
        <v>1093</v>
      </c>
      <c r="B7" s="74" t="n">
        <v>5869893.0</v>
      </c>
      <c r="C7" s="74" t="n">
        <v>4942788.0</v>
      </c>
      <c r="D7" s="73" t="s">
        <v>1094</v>
      </c>
    </row>
    <row r="8" spans="1:4" ht="15.75" thickBot="1">
      <c r="A8" s="75" t="s">
        <v>1095</v>
      </c>
      <c r="B8" s="76" t="n">
        <v>4854110.0</v>
      </c>
      <c r="C8" s="76" t="n">
        <v>4082870.0</v>
      </c>
      <c r="D8" s="70" t="s">
        <v>1096</v>
      </c>
    </row>
    <row r="9" spans="1:4" ht="15.75" thickBot="1">
      <c r="A9" s="71" t="s">
        <v>1097</v>
      </c>
      <c r="B9" s="74" t="n">
        <v>2365697.0</v>
      </c>
      <c r="C9" s="74" t="n">
        <v>2202150.0</v>
      </c>
      <c r="D9" s="73" t="s">
        <v>1098</v>
      </c>
    </row>
    <row r="10" spans="1:4" ht="15.75" thickBot="1">
      <c r="A10" s="71" t="s">
        <v>1099</v>
      </c>
      <c r="B10" s="74" t="n">
        <v>200758.0</v>
      </c>
      <c r="C10" s="74" t="n">
        <v>208313.0</v>
      </c>
      <c r="D10" s="73" t="s">
        <v>1100</v>
      </c>
    </row>
    <row r="11" spans="1:4" ht="15.75" thickBot="1">
      <c r="A11" s="71" t="s">
        <v>1101</v>
      </c>
      <c r="B11" s="72" t="n">
        <v>261476.0</v>
      </c>
      <c r="C11" s="72" t="n">
        <v>225238.0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2487.0</v>
      </c>
      <c r="C15" s="74" t="n">
        <v>1341.0</v>
      </c>
      <c r="D15" s="73" t="s">
        <v>1110</v>
      </c>
    </row>
    <row r="16" spans="1:4" ht="26.25" thickBot="1">
      <c r="A16" s="71" t="s">
        <v>1111</v>
      </c>
      <c r="B16" s="72" t="n">
        <v>10326.0</v>
      </c>
      <c r="C16" s="72" t="n">
        <v>4751.0</v>
      </c>
      <c r="D16" s="73" t="s">
        <v>1112</v>
      </c>
    </row>
    <row r="17" spans="1:4" ht="39" thickBot="1">
      <c r="A17" s="71" t="s">
        <v>1113</v>
      </c>
      <c r="B17" s="72" t="n">
        <v>6807.0</v>
      </c>
      <c r="C17" s="72" t="n">
        <v>6454.0</v>
      </c>
      <c r="D17" s="73" t="s">
        <v>1114</v>
      </c>
    </row>
    <row r="18" spans="1:4" ht="39" thickBot="1">
      <c r="A18" s="71" t="s">
        <v>1115</v>
      </c>
      <c r="B18" s="72"/>
      <c r="C18" s="72"/>
      <c r="D18" s="73" t="s">
        <v>1116</v>
      </c>
    </row>
    <row r="19" spans="1:4" ht="26.25" thickBot="1">
      <c r="A19" s="71" t="s">
        <v>1117</v>
      </c>
      <c r="B19" s="72" t="n">
        <v>16372.0</v>
      </c>
      <c r="C19" s="72" t="n">
        <v>-873.0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19657.0</v>
      </c>
      <c r="C24" s="74" t="n">
        <v>1844.0</v>
      </c>
      <c r="D24" s="73" t="s">
        <v>1128</v>
      </c>
    </row>
    <row r="25" spans="1:4" ht="15.75" thickBot="1">
      <c r="A25" s="71" t="s">
        <v>1129</v>
      </c>
      <c r="B25" s="72"/>
      <c r="C25" s="72"/>
      <c r="D25" s="73" t="s">
        <v>1130</v>
      </c>
    </row>
    <row r="26" spans="1:4" ht="26.25" thickBot="1">
      <c r="A26" s="75" t="s">
        <v>1131</v>
      </c>
      <c r="B26" s="76" t="n">
        <v>2560492.0</v>
      </c>
      <c r="C26" s="76" t="n">
        <v>1904792.0</v>
      </c>
      <c r="D26" s="70" t="s">
        <v>1132</v>
      </c>
    </row>
    <row r="27" spans="1:4" ht="15.75" thickBot="1">
      <c r="A27" s="71" t="s">
        <v>1133</v>
      </c>
      <c r="B27" s="72" t="n">
        <v>-527521.0</v>
      </c>
      <c r="C27" s="72" t="n">
        <v>-385367.0</v>
      </c>
      <c r="D27" s="73" t="s">
        <v>1134</v>
      </c>
    </row>
    <row r="28" spans="1:4" ht="26.25" thickBot="1">
      <c r="A28" s="75" t="s">
        <v>1135</v>
      </c>
      <c r="B28" s="76" t="n">
        <v>2032971.0</v>
      </c>
      <c r="C28" s="76" t="n">
        <v>1519425.0</v>
      </c>
      <c r="D28" s="70" t="s">
        <v>1136</v>
      </c>
    </row>
    <row r="29" spans="1:4" ht="15.75" thickBot="1">
      <c r="A29" s="71" t="s">
        <v>1137</v>
      </c>
      <c r="B29" s="72"/>
      <c r="C29" s="72"/>
      <c r="D29" s="73" t="s">
        <v>1138</v>
      </c>
    </row>
    <row r="30" spans="1:4" ht="15.75" thickBot="1">
      <c r="A30" s="75" t="s">
        <v>1139</v>
      </c>
      <c r="B30" s="76" t="n">
        <v>2032971.0</v>
      </c>
      <c r="C30" s="76" t="n">
        <v>1519425.0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-16580.0</v>
      </c>
      <c r="C34" s="72" t="n">
        <v>5555.0</v>
      </c>
      <c r="D34" s="73" t="s">
        <v>1148</v>
      </c>
    </row>
    <row r="35" spans="1:4" ht="51.75" thickBot="1">
      <c r="A35" s="78" t="s">
        <v>1149</v>
      </c>
      <c r="B35" s="72"/>
      <c r="C35" s="72"/>
      <c r="D35" s="73" t="s">
        <v>1150</v>
      </c>
    </row>
    <row r="36" spans="1:4" ht="51.75" thickBot="1">
      <c r="A36" s="79" t="s">
        <v>1151</v>
      </c>
      <c r="B36" s="76" t="n">
        <v>-16580.0</v>
      </c>
      <c r="C36" s="76" t="n">
        <v>5555.0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-16580.0</v>
      </c>
      <c r="C51" s="76" t="n">
        <v>5555.0</v>
      </c>
      <c r="D51" s="70" t="s">
        <v>1182</v>
      </c>
    </row>
    <row r="52" spans="1:4" ht="15.75" thickBot="1">
      <c r="A52" s="75" t="s">
        <v>1183</v>
      </c>
      <c r="B52" s="76" t="n">
        <v>2016391.0</v>
      </c>
      <c r="C52" s="76" t="n">
        <v>1524980.0</v>
      </c>
      <c r="D52" s="70" t="s">
        <v>1184</v>
      </c>
    </row>
    <row r="53" spans="1:4" ht="15.75" thickBot="1">
      <c r="A53" s="75" t="s">
        <v>1185</v>
      </c>
      <c r="B53" s="69"/>
      <c r="C53" s="69"/>
      <c r="D53" s="70" t="s">
        <v>1186</v>
      </c>
    </row>
    <row r="54" spans="1:4" ht="26.25" thickBot="1">
      <c r="A54" s="80" t="s">
        <v>1187</v>
      </c>
      <c r="B54" s="72" t="n">
        <v>2032840.0</v>
      </c>
      <c r="C54" s="72" t="n">
        <v>1519337.0</v>
      </c>
      <c r="D54" s="73" t="s">
        <v>1188</v>
      </c>
    </row>
    <row r="55" spans="1:4" ht="26.25" thickBot="1">
      <c r="A55" s="80" t="s">
        <v>1189</v>
      </c>
      <c r="B55" s="72" t="n">
        <v>131.0</v>
      </c>
      <c r="C55" s="72" t="n">
        <v>88.0</v>
      </c>
      <c r="D55" s="73" t="s">
        <v>1190</v>
      </c>
    </row>
    <row r="56" spans="1:4" ht="26.25" thickBot="1">
      <c r="A56" s="75" t="s">
        <v>1191</v>
      </c>
      <c r="B56" s="69"/>
      <c r="C56" s="69"/>
      <c r="D56" s="70" t="s">
        <v>1192</v>
      </c>
    </row>
    <row r="57" spans="1:4" ht="26.25" thickBot="1">
      <c r="A57" s="80" t="s">
        <v>1193</v>
      </c>
      <c r="B57" s="72" t="n">
        <v>2016261.0</v>
      </c>
      <c r="C57" s="72" t="n">
        <v>1524892.0</v>
      </c>
      <c r="D57" s="73" t="s">
        <v>1194</v>
      </c>
    </row>
    <row r="58" spans="1:4" ht="39" thickBot="1">
      <c r="A58" s="80" t="s">
        <v>1195</v>
      </c>
      <c r="B58" s="72" t="n">
        <v>130.0</v>
      </c>
      <c r="C58" s="72" t="n">
        <v>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256.2</v>
      </c>
      <c r="C61" s="81" t="n">
        <v>191.48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256.2</v>
      </c>
      <c r="C64" s="81" t="n">
        <v>191.48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79347.0</v>
      </c>
      <c r="C8" s="140"/>
      <c r="D8" s="140" t="n">
        <v>3727518.0</v>
      </c>
      <c r="E8" s="140"/>
      <c r="F8" s="140"/>
      <c r="G8" s="140"/>
      <c r="H8" s="140"/>
      <c r="I8" s="140"/>
      <c r="J8" s="140"/>
      <c r="K8" s="140"/>
      <c r="L8" s="140"/>
      <c r="M8" s="140"/>
      <c r="N8" s="140"/>
      <c r="O8" s="140"/>
      <c r="P8" s="140"/>
      <c r="Q8" s="140"/>
      <c r="R8" s="140"/>
      <c r="S8" s="140"/>
      <c r="T8" s="140"/>
      <c r="U8" s="140"/>
      <c r="V8" s="140" t="n">
        <v>15869.0</v>
      </c>
      <c r="W8" s="140" t="n">
        <v>2929240.0</v>
      </c>
      <c r="X8" s="141" t="n">
        <v>6751974.0</v>
      </c>
      <c r="Y8" s="140"/>
      <c r="Z8" s="140" t="n">
        <v>174.0</v>
      </c>
      <c r="AA8" s="141" t="n">
        <v>6752148.0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79347.0</v>
      </c>
      <c r="C14" s="141"/>
      <c r="D14" s="141" t="n">
        <v>3727518.0</v>
      </c>
      <c r="E14" s="141"/>
      <c r="F14" s="141"/>
      <c r="G14" s="141"/>
      <c r="H14" s="141"/>
      <c r="I14" s="141"/>
      <c r="J14" s="141"/>
      <c r="K14" s="141"/>
      <c r="L14" s="141"/>
      <c r="M14" s="141"/>
      <c r="N14" s="141"/>
      <c r="O14" s="141"/>
      <c r="P14" s="141"/>
      <c r="Q14" s="141"/>
      <c r="R14" s="141"/>
      <c r="S14" s="141"/>
      <c r="T14" s="141"/>
      <c r="U14" s="141"/>
      <c r="V14" s="141" t="n">
        <v>15869.0</v>
      </c>
      <c r="W14" s="141" t="n">
        <v>2929240.0</v>
      </c>
      <c r="X14" s="141" t="n">
        <v>6751974.0</v>
      </c>
      <c r="Y14" s="141"/>
      <c r="Z14" s="141" t="n">
        <v>174.0</v>
      </c>
      <c r="AA14" s="141" t="n">
        <v>6752148.0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2032840.0</v>
      </c>
      <c r="X15" s="141" t="n">
        <v>2032840.0</v>
      </c>
      <c r="Y15" s="140"/>
      <c r="Z15" s="140" t="n">
        <v>131.0</v>
      </c>
      <c r="AA15" s="141" t="n">
        <v>2032971.0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-16579.0</v>
      </c>
      <c r="X16" s="141" t="n">
        <v>-16579.0</v>
      </c>
      <c r="Y16" s="140"/>
      <c r="Z16" s="140" t="n">
        <v>-1.0</v>
      </c>
      <c r="AA16" s="141" t="n">
        <v>-16580.0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1983671.0</v>
      </c>
      <c r="X19" s="145" t="n">
        <v>1983671.0</v>
      </c>
      <c r="Y19" s="145"/>
      <c r="Z19" s="145" t="n">
        <v>121.0</v>
      </c>
      <c r="AA19" s="145" t="n">
        <v>1983792.0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79347.0</v>
      </c>
      <c r="C42" s="141"/>
      <c r="D42" s="141" t="n">
        <v>3727518.0</v>
      </c>
      <c r="E42" s="141"/>
      <c r="F42" s="141"/>
      <c r="G42" s="141"/>
      <c r="H42" s="141"/>
      <c r="I42" s="141"/>
      <c r="J42" s="141"/>
      <c r="K42" s="141"/>
      <c r="L42" s="141"/>
      <c r="M42" s="141"/>
      <c r="N42" s="141"/>
      <c r="O42" s="141"/>
      <c r="P42" s="141"/>
      <c r="Q42" s="141"/>
      <c r="R42" s="141"/>
      <c r="S42" s="141"/>
      <c r="T42" s="141"/>
      <c r="U42" s="141"/>
      <c r="V42" s="141" t="n">
        <v>15869.0</v>
      </c>
      <c r="W42" s="141" t="n">
        <v>2961830.0</v>
      </c>
      <c r="X42" s="141" t="n">
        <v>6784564.0</v>
      </c>
      <c r="Y42" s="141"/>
      <c r="Z42" s="141" t="n">
        <v>183.0</v>
      </c>
      <c r="AA42" s="141" t="n">
        <v>6784747.0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79347.0</v>
      </c>
      <c r="C8" s="155"/>
      <c r="D8" s="155" t="n">
        <v>3727518.0</v>
      </c>
      <c r="E8" s="155"/>
      <c r="F8" s="155"/>
      <c r="G8" s="155"/>
      <c r="H8" s="155"/>
      <c r="I8" s="155"/>
      <c r="J8" s="155"/>
      <c r="K8" s="155"/>
      <c r="L8" s="155"/>
      <c r="M8" s="155"/>
      <c r="N8" s="155"/>
      <c r="O8" s="155"/>
      <c r="P8" s="155"/>
      <c r="Q8" s="155"/>
      <c r="R8" s="155"/>
      <c r="S8" s="155"/>
      <c r="T8" s="155"/>
      <c r="U8" s="155"/>
      <c r="V8" s="155" t="n">
        <v>15869.0</v>
      </c>
      <c r="W8" s="155" t="n">
        <v>2118469.0</v>
      </c>
      <c r="X8" s="156" t="n">
        <v>5941203.0</v>
      </c>
      <c r="Y8" s="155"/>
      <c r="Z8" s="155" t="n">
        <v>125.0</v>
      </c>
      <c r="AA8" s="156" t="n">
        <v>5941328.0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79347.0</v>
      </c>
      <c r="C14" s="156"/>
      <c r="D14" s="156" t="n">
        <v>3727518.0</v>
      </c>
      <c r="E14" s="156"/>
      <c r="F14" s="156"/>
      <c r="G14" s="156"/>
      <c r="H14" s="156"/>
      <c r="I14" s="156"/>
      <c r="J14" s="156"/>
      <c r="K14" s="156"/>
      <c r="L14" s="156"/>
      <c r="M14" s="156"/>
      <c r="N14" s="156"/>
      <c r="O14" s="156"/>
      <c r="P14" s="156"/>
      <c r="Q14" s="156"/>
      <c r="R14" s="156"/>
      <c r="S14" s="156"/>
      <c r="T14" s="156"/>
      <c r="U14" s="156"/>
      <c r="V14" s="156" t="n">
        <v>15869.0</v>
      </c>
      <c r="W14" s="156" t="n">
        <v>2118469.0</v>
      </c>
      <c r="X14" s="156" t="n">
        <v>5941203.0</v>
      </c>
      <c r="Y14" s="156"/>
      <c r="Z14" s="156" t="n">
        <v>125.0</v>
      </c>
      <c r="AA14" s="156" t="n">
        <v>5941328.0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1519337.0</v>
      </c>
      <c r="X15" s="156" t="n">
        <v>1519337.0</v>
      </c>
      <c r="Y15" s="155"/>
      <c r="Z15" s="155" t="n">
        <v>88.0</v>
      </c>
      <c r="AA15" s="156" t="n">
        <v>1519425.0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5555.0</v>
      </c>
      <c r="X16" s="156" t="n">
        <v>5555.0</v>
      </c>
      <c r="Y16" s="155"/>
      <c r="Z16" s="155"/>
      <c r="AA16" s="156" t="n">
        <v>5555.0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714121.0</v>
      </c>
      <c r="X19" s="160" t="n">
        <v>714121.0</v>
      </c>
      <c r="Y19" s="160"/>
      <c r="Z19" s="160" t="n">
        <v>39.0</v>
      </c>
      <c r="AA19" s="160" t="n">
        <v>714160.0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79347.0</v>
      </c>
      <c r="C42" s="156"/>
      <c r="D42" s="156" t="n">
        <v>3727518.0</v>
      </c>
      <c r="E42" s="156"/>
      <c r="F42" s="156"/>
      <c r="G42" s="156"/>
      <c r="H42" s="156"/>
      <c r="I42" s="156"/>
      <c r="J42" s="156"/>
      <c r="K42" s="156"/>
      <c r="L42" s="156"/>
      <c r="M42" s="156"/>
      <c r="N42" s="156"/>
      <c r="O42" s="156"/>
      <c r="P42" s="156"/>
      <c r="Q42" s="156"/>
      <c r="R42" s="156"/>
      <c r="S42" s="156"/>
      <c r="T42" s="156"/>
      <c r="U42" s="156"/>
      <c r="V42" s="156" t="n">
        <v>15869.0</v>
      </c>
      <c r="W42" s="156" t="n">
        <v>2929240.0</v>
      </c>
      <c r="X42" s="156" t="n">
        <v>6751974.0</v>
      </c>
      <c r="Y42" s="156"/>
      <c r="Z42" s="156" t="n">
        <v>174.0</v>
      </c>
      <c r="AA42" s="156" t="n">
        <v>6752148.0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1.0584569E7</v>
      </c>
      <c r="C8" s="171" t="n">
        <v>9003282.0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5428271.0</v>
      </c>
      <c r="C16" s="173" t="n">
        <v>4450233.0</v>
      </c>
      <c r="D16" s="172" t="s">
        <v>1408</v>
      </c>
    </row>
    <row r="17" spans="1:4" ht="15.75" thickBot="1">
      <c r="A17" s="170" t="s">
        <v>1409</v>
      </c>
      <c r="B17" s="173" t="n">
        <v>924047.0</v>
      </c>
      <c r="C17" s="173" t="n">
        <v>756928.0</v>
      </c>
      <c r="D17" s="172" t="s">
        <v>1410</v>
      </c>
    </row>
    <row r="18" spans="1:4" ht="26.25" thickBot="1">
      <c r="A18" s="170" t="s">
        <v>1411</v>
      </c>
      <c r="B18" s="173" t="n">
        <v>1875557.0</v>
      </c>
      <c r="C18" s="173" t="n">
        <v>1643239.0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2356694.0</v>
      </c>
      <c r="C24" s="174" t="n">
        <v>2152882.0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-450278.0</v>
      </c>
      <c r="C34" s="171" t="n">
        <v>-424823.0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1906416.0</v>
      </c>
      <c r="C39" s="171" t="n">
        <v>1728059.0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1906416.0</v>
      </c>
      <c r="C47" s="174" t="n">
        <v>1728059.0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128016.0</v>
      </c>
      <c r="C53" s="173" t="n">
        <v>42197.0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6845.0</v>
      </c>
      <c r="C64" s="171" t="n">
        <v>336.0</v>
      </c>
      <c r="D64" s="172" t="s">
        <v>1504</v>
      </c>
    </row>
    <row r="65" spans="1:4" ht="26.25" thickBot="1">
      <c r="A65" s="175" t="s">
        <v>1505</v>
      </c>
      <c r="B65" s="173" t="n">
        <v>518179.0</v>
      </c>
      <c r="C65" s="173" t="n">
        <v>337210.0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2314.0</v>
      </c>
      <c r="C76" s="173" t="n">
        <v>4777.0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232787.0</v>
      </c>
      <c r="C85" s="171" t="n">
        <v>-1668789.0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172148.0</v>
      </c>
      <c r="C109" s="171" t="n">
        <v>136347.0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-14998.0</v>
      </c>
      <c r="C112" s="171" t="n">
        <v>-12965.0</v>
      </c>
      <c r="D112" s="172" t="s">
        <v>1600</v>
      </c>
    </row>
    <row r="113" spans="1:4" ht="39" thickBot="1">
      <c r="A113" s="169" t="s">
        <v>1601</v>
      </c>
      <c r="B113" s="174" t="n">
        <v>-251727.0</v>
      </c>
      <c r="C113" s="174" t="n">
        <v>-1929255.0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1983792.0</v>
      </c>
      <c r="C169" s="173" t="n">
        <v>714160.0</v>
      </c>
      <c r="D169" s="172" t="s">
        <v>1714</v>
      </c>
    </row>
    <row r="170" spans="1:4" ht="26.25" thickBot="1">
      <c r="A170" s="175" t="s">
        <v>1715</v>
      </c>
      <c r="B170" s="171"/>
      <c r="C170" s="171"/>
      <c r="D170" s="172" t="s">
        <v>1716</v>
      </c>
    </row>
    <row r="171" spans="1:4" ht="26.25" thickBot="1">
      <c r="A171" s="175" t="s">
        <v>1717</v>
      </c>
      <c r="B171" s="173" t="n">
        <v>2410.0</v>
      </c>
      <c r="C171" s="173" t="n">
        <v>1234.0</v>
      </c>
      <c r="D171" s="172" t="s">
        <v>1718</v>
      </c>
    </row>
    <row r="172" spans="1:4" ht="39" thickBot="1">
      <c r="A172" s="175" t="s">
        <v>1719</v>
      </c>
      <c r="B172" s="171"/>
      <c r="C172" s="171"/>
      <c r="D172" s="172" t="s">
        <v>1720</v>
      </c>
    </row>
    <row r="173" spans="1:4" ht="26.25" thickBot="1">
      <c r="A173" s="175" t="s">
        <v>1721</v>
      </c>
      <c r="B173" s="171" t="n">
        <v>-923.0</v>
      </c>
      <c r="C173" s="171" t="n">
        <v>-450.0</v>
      </c>
      <c r="D173" s="172" t="s">
        <v>1722</v>
      </c>
    </row>
    <row r="174" spans="1:4" ht="39" thickBot="1">
      <c r="A174" s="169" t="s">
        <v>1723</v>
      </c>
      <c r="B174" s="174" t="n">
        <v>-1987125.0</v>
      </c>
      <c r="C174" s="174" t="n">
        <v>-715844.0</v>
      </c>
      <c r="D174" s="167" t="s">
        <v>1724</v>
      </c>
    </row>
    <row r="175" spans="1:4" ht="26.25" thickBot="1">
      <c r="A175" s="168" t="s">
        <v>1725</v>
      </c>
      <c r="B175" s="174" t="n">
        <v>-332436.0</v>
      </c>
      <c r="C175" s="174" t="n">
        <v>-917040.0</v>
      </c>
      <c r="D175" s="167" t="s">
        <v>1726</v>
      </c>
    </row>
    <row r="176" spans="1:4" ht="26.25" thickBot="1">
      <c r="A176" s="176" t="s">
        <v>1727</v>
      </c>
      <c r="B176" s="171" t="n">
        <v>1280356.0</v>
      </c>
      <c r="C176" s="171" t="n">
        <v>2197396.0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947920.0</v>
      </c>
      <c r="C180" s="174" t="n">
        <v>1280356.0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2878</v>
      </c>
      <c r="C25" s="202" t="s">
        <v>1956</v>
      </c>
    </row>
    <row r="26" spans="1:3" ht="75" customHeight="1" thickBot="1">
      <c r="A26" s="200" t="s">
        <v>1957</v>
      </c>
      <c r="B26" s="201" t="s">
        <v>2865</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402364.0</v>
      </c>
      <c r="D6" s="207" t="n">
        <v>100731.0</v>
      </c>
      <c r="E6" s="208"/>
      <c r="F6" s="207" t="n">
        <v>9031.0</v>
      </c>
      <c r="G6" s="207"/>
      <c r="H6" s="207"/>
      <c r="I6" s="207"/>
      <c r="J6" s="208"/>
      <c r="K6" s="209" t="n">
        <v>512126.0</v>
      </c>
      <c r="L6" s="210" t="s">
        <v>2026</v>
      </c>
      <c r="M6" s="684" t="s">
        <v>2027</v>
      </c>
    </row>
    <row r="7" spans="1:13" ht="26.25" thickBot="1">
      <c r="A7" s="682"/>
      <c r="B7" s="206" t="s">
        <v>2028</v>
      </c>
      <c r="C7" s="207" t="n">
        <v>345205.0</v>
      </c>
      <c r="D7" s="207" t="n">
        <v>6395.0</v>
      </c>
      <c r="E7" s="208"/>
      <c r="F7" s="207" t="n">
        <v>30994.0</v>
      </c>
      <c r="G7" s="207"/>
      <c r="H7" s="207"/>
      <c r="I7" s="207"/>
      <c r="J7" s="208"/>
      <c r="K7" s="209" t="n">
        <v>382594.0</v>
      </c>
      <c r="L7" s="210" t="s">
        <v>2029</v>
      </c>
      <c r="M7" s="684"/>
    </row>
    <row r="8" spans="1:13" ht="15.75" thickBot="1">
      <c r="A8" s="682"/>
      <c r="B8" s="206" t="s">
        <v>2030</v>
      </c>
      <c r="C8" s="207" t="n">
        <v>989950.0</v>
      </c>
      <c r="D8" s="207" t="n">
        <v>20928.0</v>
      </c>
      <c r="E8" s="208" t="n">
        <v>1735.0</v>
      </c>
      <c r="F8" s="207" t="n">
        <v>111409.0</v>
      </c>
      <c r="G8" s="207"/>
      <c r="H8" s="207"/>
      <c r="I8" s="207"/>
      <c r="J8" s="208" t="n">
        <v>-956.0</v>
      </c>
      <c r="K8" s="209" t="n">
        <v>1121508.0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229432.0</v>
      </c>
      <c r="D11" s="207" t="n">
        <v>59776.0</v>
      </c>
      <c r="E11" s="208" t="n">
        <v>2640.0</v>
      </c>
      <c r="F11" s="207" t="n">
        <v>252.0</v>
      </c>
      <c r="G11" s="207"/>
      <c r="H11" s="207"/>
      <c r="I11" s="207"/>
      <c r="J11" s="208"/>
      <c r="K11" s="209" t="n">
        <v>286820.0</v>
      </c>
      <c r="L11" s="210" t="s">
        <v>2037</v>
      </c>
      <c r="M11" s="684"/>
    </row>
    <row r="12" spans="1:13" ht="15.75" thickBot="1">
      <c r="A12" s="682"/>
      <c r="B12" s="206" t="s">
        <v>2038</v>
      </c>
      <c r="C12" s="207" t="n">
        <v>19787.0</v>
      </c>
      <c r="D12" s="207" t="n">
        <v>2163.0</v>
      </c>
      <c r="E12" s="208" t="n">
        <v>445.0</v>
      </c>
      <c r="F12" s="207"/>
      <c r="G12" s="207"/>
      <c r="H12" s="207"/>
      <c r="I12" s="207"/>
      <c r="J12" s="208"/>
      <c r="K12" s="209" t="n">
        <v>21505.0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160893.0</v>
      </c>
      <c r="D19" s="207" t="n">
        <v>5865.0</v>
      </c>
      <c r="E19" s="208" t="n">
        <v>251.0</v>
      </c>
      <c r="F19" s="207" t="n">
        <v>9432.0</v>
      </c>
      <c r="G19" s="207"/>
      <c r="H19" s="207"/>
      <c r="I19" s="207"/>
      <c r="J19" s="208"/>
      <c r="K19" s="209" t="n">
        <v>175939.0</v>
      </c>
      <c r="L19" s="210" t="s">
        <v>2053</v>
      </c>
      <c r="M19" s="684"/>
    </row>
    <row r="20" spans="1:13" ht="15.75" thickBot="1">
      <c r="A20" s="682"/>
      <c r="B20" s="211" t="s">
        <v>2054</v>
      </c>
      <c r="C20" s="209" t="n">
        <v>2147631.0</v>
      </c>
      <c r="D20" s="209" t="n">
        <v>195858.0</v>
      </c>
      <c r="E20" s="208" t="n">
        <v>5071.0</v>
      </c>
      <c r="F20" s="209" t="n">
        <v>161118.0</v>
      </c>
      <c r="G20" s="209"/>
      <c r="H20" s="209"/>
      <c r="I20" s="209"/>
      <c r="J20" s="208" t="n">
        <v>-956.0</v>
      </c>
      <c r="K20" s="209" t="n">
        <v>2500492.0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345720.0</v>
      </c>
      <c r="D41" s="207" t="n">
        <v>364518.0</v>
      </c>
      <c r="E41" s="208" t="n">
        <v>14667.0</v>
      </c>
      <c r="F41" s="207" t="n">
        <v>-161118.0</v>
      </c>
      <c r="G41" s="207"/>
      <c r="H41" s="207"/>
      <c r="I41" s="207"/>
      <c r="J41" s="208"/>
      <c r="K41" s="209" t="n">
        <v>534453.0</v>
      </c>
      <c r="L41" s="210" t="s">
        <v>2095</v>
      </c>
      <c r="M41" s="684"/>
    </row>
    <row r="42" spans="1:13" ht="15.75" thickBot="1">
      <c r="A42" s="682"/>
      <c r="B42" s="211" t="s">
        <v>2096</v>
      </c>
      <c r="C42" s="209" t="n">
        <v>345720.0</v>
      </c>
      <c r="D42" s="209" t="n">
        <v>364518.0</v>
      </c>
      <c r="E42" s="208" t="n">
        <v>14667.0</v>
      </c>
      <c r="F42" s="209" t="n">
        <v>-161118.0</v>
      </c>
      <c r="G42" s="209"/>
      <c r="H42" s="209"/>
      <c r="I42" s="209"/>
      <c r="J42" s="208"/>
      <c r="K42" s="209" t="n">
        <v>534453.0</v>
      </c>
      <c r="L42" s="212" t="s">
        <v>2097</v>
      </c>
      <c r="M42" s="684"/>
    </row>
    <row r="43" spans="1:13" ht="15.75" thickBot="1">
      <c r="A43" s="683"/>
      <c r="B43" s="211" t="s">
        <v>612</v>
      </c>
      <c r="C43" s="209" t="n">
        <v>2493351.0</v>
      </c>
      <c r="D43" s="209" t="n">
        <v>560376.0</v>
      </c>
      <c r="E43" s="208" t="n">
        <v>19738.0</v>
      </c>
      <c r="F43" s="209" t="n">
        <v>0.0</v>
      </c>
      <c r="G43" s="209"/>
      <c r="H43" s="209"/>
      <c r="I43" s="209"/>
      <c r="J43" s="208" t="n">
        <v>-956.0</v>
      </c>
      <c r="K43" s="209" t="n">
        <v>3034945.0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65682.0</v>
      </c>
      <c r="D45" s="207" t="n">
        <v>18608.0</v>
      </c>
      <c r="E45" s="208"/>
      <c r="F45" s="207"/>
      <c r="G45" s="207"/>
      <c r="H45" s="207"/>
      <c r="I45" s="207"/>
      <c r="J45" s="208"/>
      <c r="K45" s="209" t="n">
        <v>84290.0</v>
      </c>
      <c r="L45" s="210" t="s">
        <v>2029</v>
      </c>
      <c r="M45" s="684"/>
    </row>
    <row r="46" spans="1:13" ht="15.75" thickBot="1">
      <c r="A46" s="682"/>
      <c r="B46" s="206" t="s">
        <v>2030</v>
      </c>
      <c r="C46" s="207" t="n">
        <v>412062.0</v>
      </c>
      <c r="D46" s="207" t="n">
        <v>118625.0</v>
      </c>
      <c r="E46" s="208" t="n">
        <v>1733.0</v>
      </c>
      <c r="F46" s="207"/>
      <c r="G46" s="207"/>
      <c r="H46" s="207"/>
      <c r="I46" s="207"/>
      <c r="J46" s="208"/>
      <c r="K46" s="209" t="n">
        <v>528954.0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122230.0</v>
      </c>
      <c r="D49" s="207" t="n">
        <v>54268.0</v>
      </c>
      <c r="E49" s="208" t="n">
        <v>2338.0</v>
      </c>
      <c r="F49" s="207"/>
      <c r="G49" s="207"/>
      <c r="H49" s="207"/>
      <c r="I49" s="207"/>
      <c r="J49" s="208"/>
      <c r="K49" s="209" t="n">
        <v>174160.0</v>
      </c>
      <c r="L49" s="210" t="s">
        <v>2037</v>
      </c>
      <c r="M49" s="684"/>
    </row>
    <row r="50" spans="1:13" ht="15.75" thickBot="1">
      <c r="A50" s="682"/>
      <c r="B50" s="206" t="s">
        <v>2038</v>
      </c>
      <c r="C50" s="207" t="n">
        <v>16200.0</v>
      </c>
      <c r="D50" s="207" t="n">
        <v>1250.0</v>
      </c>
      <c r="E50" s="208" t="n">
        <v>232.0</v>
      </c>
      <c r="F50" s="207"/>
      <c r="G50" s="207"/>
      <c r="H50" s="207"/>
      <c r="I50" s="207"/>
      <c r="J50" s="208"/>
      <c r="K50" s="209" t="n">
        <v>17218.0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40327.0</v>
      </c>
      <c r="D57" s="207" t="n">
        <v>10284.0</v>
      </c>
      <c r="E57" s="208" t="n">
        <v>251.0</v>
      </c>
      <c r="F57" s="207"/>
      <c r="G57" s="207"/>
      <c r="H57" s="207"/>
      <c r="I57" s="207"/>
      <c r="J57" s="208"/>
      <c r="K57" s="209" t="n">
        <v>50360.0</v>
      </c>
      <c r="L57" s="210" t="s">
        <v>2053</v>
      </c>
      <c r="M57" s="684"/>
    </row>
    <row r="58" spans="1:13" ht="15.75" thickBot="1">
      <c r="A58" s="682"/>
      <c r="B58" s="211" t="s">
        <v>2054</v>
      </c>
      <c r="C58" s="209" t="n">
        <v>656501.0</v>
      </c>
      <c r="D58" s="209" t="n">
        <v>203035.0</v>
      </c>
      <c r="E58" s="208" t="n">
        <v>4554.0</v>
      </c>
      <c r="F58" s="209"/>
      <c r="G58" s="209"/>
      <c r="H58" s="209"/>
      <c r="I58" s="209"/>
      <c r="J58" s="208"/>
      <c r="K58" s="209" t="n">
        <v>854982.0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656501.0</v>
      </c>
      <c r="D81" s="209" t="n">
        <v>203035.0</v>
      </c>
      <c r="E81" s="208" t="n">
        <v>4554.0</v>
      </c>
      <c r="F81" s="209"/>
      <c r="G81" s="209"/>
      <c r="H81" s="209"/>
      <c r="I81" s="209"/>
      <c r="J81" s="208"/>
      <c r="K81" s="209" t="n">
        <v>854982.0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1836850.0</v>
      </c>
      <c r="D85" s="213"/>
      <c r="E85" s="213"/>
      <c r="F85" s="213"/>
      <c r="G85" s="213"/>
      <c r="H85" s="213"/>
      <c r="I85" s="213"/>
      <c r="J85" s="213"/>
      <c r="K85" s="209" t="n">
        <v>2179963.0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370304.0</v>
      </c>
      <c r="D6" s="218" t="n">
        <v>40980.0</v>
      </c>
      <c r="E6" s="219"/>
      <c r="F6" s="218" t="n">
        <v>-8920.0</v>
      </c>
      <c r="G6" s="218"/>
      <c r="H6" s="218"/>
      <c r="I6" s="218"/>
      <c r="J6" s="219"/>
      <c r="K6" s="220" t="n">
        <v>402364.0</v>
      </c>
      <c r="L6" s="221" t="s">
        <v>2026</v>
      </c>
      <c r="M6" s="698" t="s">
        <v>2027</v>
      </c>
    </row>
    <row r="7" spans="1:13" ht="26.25" thickBot="1">
      <c r="A7" s="695"/>
      <c r="B7" s="217" t="s">
        <v>2028</v>
      </c>
      <c r="C7" s="218" t="n">
        <v>274719.0</v>
      </c>
      <c r="D7" s="218" t="n">
        <v>20167.0</v>
      </c>
      <c r="E7" s="219" t="n">
        <v>35.0</v>
      </c>
      <c r="F7" s="218" t="n">
        <v>50354.0</v>
      </c>
      <c r="G7" s="218"/>
      <c r="H7" s="218"/>
      <c r="I7" s="218"/>
      <c r="J7" s="219"/>
      <c r="K7" s="220" t="n">
        <v>345205.0</v>
      </c>
      <c r="L7" s="221" t="s">
        <v>2029</v>
      </c>
      <c r="M7" s="698"/>
    </row>
    <row r="8" spans="1:13" ht="15.75" thickBot="1">
      <c r="A8" s="695"/>
      <c r="B8" s="217" t="s">
        <v>2030</v>
      </c>
      <c r="C8" s="218" t="n">
        <v>865967.0</v>
      </c>
      <c r="D8" s="218" t="n">
        <v>47558.0</v>
      </c>
      <c r="E8" s="219" t="n">
        <v>394.0</v>
      </c>
      <c r="F8" s="218" t="n">
        <v>76819.0</v>
      </c>
      <c r="G8" s="218"/>
      <c r="H8" s="218"/>
      <c r="I8" s="218"/>
      <c r="J8" s="219"/>
      <c r="K8" s="220" t="n">
        <v>989950.0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197833.0</v>
      </c>
      <c r="D11" s="218" t="n">
        <v>46554.0</v>
      </c>
      <c r="E11" s="219" t="n">
        <v>17110.0</v>
      </c>
      <c r="F11" s="218" t="n">
        <v>2155.0</v>
      </c>
      <c r="G11" s="218"/>
      <c r="H11" s="218"/>
      <c r="I11" s="218"/>
      <c r="J11" s="219"/>
      <c r="K11" s="220" t="n">
        <v>229432.0</v>
      </c>
      <c r="L11" s="221" t="s">
        <v>2037</v>
      </c>
      <c r="M11" s="698"/>
    </row>
    <row r="12" spans="1:13" ht="15.75" thickBot="1">
      <c r="A12" s="695"/>
      <c r="B12" s="217" t="s">
        <v>2038</v>
      </c>
      <c r="C12" s="218" t="n">
        <v>20211.0</v>
      </c>
      <c r="D12" s="218" t="n">
        <v>0.0</v>
      </c>
      <c r="E12" s="219" t="n">
        <v>424.0</v>
      </c>
      <c r="F12" s="218" t="n">
        <v>0.0</v>
      </c>
      <c r="G12" s="218"/>
      <c r="H12" s="218"/>
      <c r="I12" s="218"/>
      <c r="J12" s="219"/>
      <c r="K12" s="220" t="n">
        <v>19787.0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144227.0</v>
      </c>
      <c r="D19" s="218" t="n">
        <v>6026.0</v>
      </c>
      <c r="E19" s="219"/>
      <c r="F19" s="218" t="n">
        <v>10640.0</v>
      </c>
      <c r="G19" s="218"/>
      <c r="H19" s="218"/>
      <c r="I19" s="218"/>
      <c r="J19" s="219"/>
      <c r="K19" s="220" t="n">
        <v>160893.0</v>
      </c>
      <c r="L19" s="221" t="s">
        <v>2053</v>
      </c>
      <c r="M19" s="698"/>
    </row>
    <row r="20" spans="1:13" ht="15.75" thickBot="1">
      <c r="A20" s="695"/>
      <c r="B20" s="222" t="s">
        <v>2054</v>
      </c>
      <c r="C20" s="220" t="n">
        <v>1873261.0</v>
      </c>
      <c r="D20" s="220" t="n">
        <v>161285.0</v>
      </c>
      <c r="E20" s="219" t="n">
        <v>17963.0</v>
      </c>
      <c r="F20" s="220" t="n">
        <v>131048.0</v>
      </c>
      <c r="G20" s="220"/>
      <c r="H20" s="220"/>
      <c r="I20" s="220"/>
      <c r="J20" s="219"/>
      <c r="K20" s="220" t="n">
        <v>2147631.0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266963.0</v>
      </c>
      <c r="D41" s="218" t="n">
        <v>210478.0</v>
      </c>
      <c r="E41" s="219" t="n">
        <v>0.0</v>
      </c>
      <c r="F41" s="218" t="n">
        <v>-131721.0</v>
      </c>
      <c r="G41" s="218"/>
      <c r="H41" s="218"/>
      <c r="I41" s="218"/>
      <c r="J41" s="219"/>
      <c r="K41" s="220" t="n">
        <v>345720.0</v>
      </c>
      <c r="L41" s="221" t="s">
        <v>2095</v>
      </c>
      <c r="M41" s="698"/>
    </row>
    <row r="42" spans="1:13" ht="15.75" thickBot="1">
      <c r="A42" s="695"/>
      <c r="B42" s="222" t="s">
        <v>2096</v>
      </c>
      <c r="C42" s="220" t="n">
        <v>266963.0</v>
      </c>
      <c r="D42" s="220" t="n">
        <v>210478.0</v>
      </c>
      <c r="E42" s="219" t="n">
        <v>0.0</v>
      </c>
      <c r="F42" s="220" t="n">
        <v>-131721.0</v>
      </c>
      <c r="G42" s="220"/>
      <c r="H42" s="220"/>
      <c r="I42" s="220"/>
      <c r="J42" s="219"/>
      <c r="K42" s="220" t="n">
        <v>345720.0</v>
      </c>
      <c r="L42" s="223" t="s">
        <v>2097</v>
      </c>
      <c r="M42" s="698"/>
    </row>
    <row r="43" spans="1:13" ht="15.75" thickBot="1">
      <c r="A43" s="696"/>
      <c r="B43" s="222" t="s">
        <v>612</v>
      </c>
      <c r="C43" s="220" t="n">
        <v>2140224.0</v>
      </c>
      <c r="D43" s="220" t="n">
        <v>371763.0</v>
      </c>
      <c r="E43" s="219" t="n">
        <v>17963.0</v>
      </c>
      <c r="F43" s="220" t="n">
        <v>-673.0</v>
      </c>
      <c r="G43" s="220"/>
      <c r="H43" s="220"/>
      <c r="I43" s="220"/>
      <c r="J43" s="219"/>
      <c r="K43" s="220" t="n">
        <v>2493351.0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49051.0</v>
      </c>
      <c r="D45" s="218" t="n">
        <v>16631.0</v>
      </c>
      <c r="E45" s="219"/>
      <c r="F45" s="218"/>
      <c r="G45" s="218"/>
      <c r="H45" s="218"/>
      <c r="I45" s="218"/>
      <c r="J45" s="219"/>
      <c r="K45" s="220" t="n">
        <v>65682.0</v>
      </c>
      <c r="L45" s="221" t="s">
        <v>2029</v>
      </c>
      <c r="M45" s="698"/>
    </row>
    <row r="46" spans="1:13" ht="15.75" thickBot="1">
      <c r="A46" s="695"/>
      <c r="B46" s="217" t="s">
        <v>2030</v>
      </c>
      <c r="C46" s="218" t="n">
        <v>303111.0</v>
      </c>
      <c r="D46" s="218" t="n">
        <v>109144.0</v>
      </c>
      <c r="E46" s="219" t="n">
        <v>193.0</v>
      </c>
      <c r="F46" s="218"/>
      <c r="G46" s="218"/>
      <c r="H46" s="218"/>
      <c r="I46" s="218"/>
      <c r="J46" s="219"/>
      <c r="K46" s="220" t="n">
        <v>412062.0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95358.0</v>
      </c>
      <c r="D49" s="218" t="n">
        <v>43966.0</v>
      </c>
      <c r="E49" s="219" t="n">
        <v>17094.0</v>
      </c>
      <c r="F49" s="218"/>
      <c r="G49" s="218"/>
      <c r="H49" s="218"/>
      <c r="I49" s="218"/>
      <c r="J49" s="219"/>
      <c r="K49" s="220" t="n">
        <v>122230.0</v>
      </c>
      <c r="L49" s="221" t="s">
        <v>2037</v>
      </c>
      <c r="M49" s="698"/>
    </row>
    <row r="50" spans="1:13" ht="15.75" thickBot="1">
      <c r="A50" s="695"/>
      <c r="B50" s="217" t="s">
        <v>2038</v>
      </c>
      <c r="C50" s="218" t="n">
        <v>15314.0</v>
      </c>
      <c r="D50" s="218" t="n">
        <v>1310.0</v>
      </c>
      <c r="E50" s="219" t="n">
        <v>424.0</v>
      </c>
      <c r="F50" s="218"/>
      <c r="G50" s="218"/>
      <c r="H50" s="218"/>
      <c r="I50" s="218"/>
      <c r="J50" s="219"/>
      <c r="K50" s="220" t="n">
        <v>16200.0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30305.0</v>
      </c>
      <c r="D57" s="218" t="n">
        <v>10022.0</v>
      </c>
      <c r="E57" s="219"/>
      <c r="F57" s="218"/>
      <c r="G57" s="218"/>
      <c r="H57" s="218"/>
      <c r="I57" s="218"/>
      <c r="J57" s="219"/>
      <c r="K57" s="220" t="n">
        <v>40327.0</v>
      </c>
      <c r="L57" s="221" t="s">
        <v>2053</v>
      </c>
      <c r="M57" s="698"/>
    </row>
    <row r="58" spans="1:13" ht="15.75" thickBot="1">
      <c r="A58" s="695"/>
      <c r="B58" s="222" t="s">
        <v>2054</v>
      </c>
      <c r="C58" s="220" t="n">
        <v>493139.0</v>
      </c>
      <c r="D58" s="220" t="n">
        <v>181073.0</v>
      </c>
      <c r="E58" s="219" t="n">
        <v>17711.0</v>
      </c>
      <c r="F58" s="220"/>
      <c r="G58" s="220"/>
      <c r="H58" s="220"/>
      <c r="I58" s="220"/>
      <c r="J58" s="219"/>
      <c r="K58" s="220" t="n">
        <v>656501.0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493139.0</v>
      </c>
      <c r="D81" s="220" t="n">
        <v>181073.0</v>
      </c>
      <c r="E81" s="219" t="n">
        <v>17711.0</v>
      </c>
      <c r="F81" s="220"/>
      <c r="G81" s="220"/>
      <c r="H81" s="220"/>
      <c r="I81" s="220"/>
      <c r="J81" s="219"/>
      <c r="K81" s="220" t="n">
        <v>656501.0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1647085.0</v>
      </c>
      <c r="D85" s="224"/>
      <c r="E85" s="224"/>
      <c r="F85" s="224"/>
      <c r="G85" s="224"/>
      <c r="H85" s="224"/>
      <c r="I85" s="224"/>
      <c r="J85" s="224"/>
      <c r="K85" s="220" t="n">
        <v>1836850.0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35278.0</v>
      </c>
      <c r="D9" s="239" t="n">
        <v>14998.0</v>
      </c>
      <c r="E9" s="240" t="n">
        <v>12749.0</v>
      </c>
      <c r="F9" s="239" t="n">
        <v>10.0</v>
      </c>
      <c r="G9" s="239"/>
      <c r="H9" s="239"/>
      <c r="I9" s="239"/>
      <c r="J9" s="240"/>
      <c r="K9" s="241" t="n">
        <v>37537.0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35278.0</v>
      </c>
      <c r="D13" s="241" t="n">
        <v>14998.0</v>
      </c>
      <c r="E13" s="240" t="n">
        <v>12749.0</v>
      </c>
      <c r="F13" s="241" t="n">
        <v>10.0</v>
      </c>
      <c r="G13" s="241"/>
      <c r="H13" s="241"/>
      <c r="I13" s="241"/>
      <c r="J13" s="240"/>
      <c r="K13" s="241" t="n">
        <v>37537.0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17957.0</v>
      </c>
      <c r="D17" s="239" t="n">
        <v>10626.0</v>
      </c>
      <c r="E17" s="240" t="n">
        <v>12749.0</v>
      </c>
      <c r="F17" s="239" t="n">
        <v>10.0</v>
      </c>
      <c r="G17" s="239"/>
      <c r="H17" s="239"/>
      <c r="I17" s="239"/>
      <c r="J17" s="240"/>
      <c r="K17" s="241" t="n">
        <v>15844.0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17957.0</v>
      </c>
      <c r="D21" s="241" t="n">
        <v>10626.0</v>
      </c>
      <c r="E21" s="240" t="n">
        <v>12749.0</v>
      </c>
      <c r="F21" s="241" t="n">
        <v>10.0</v>
      </c>
      <c r="G21" s="241"/>
      <c r="H21" s="241"/>
      <c r="I21" s="241"/>
      <c r="J21" s="240"/>
      <c r="K21" s="241" t="n">
        <v>15844.0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17321.0</v>
      </c>
      <c r="D25" s="245"/>
      <c r="E25" s="245"/>
      <c r="F25" s="245"/>
      <c r="G25" s="245"/>
      <c r="H25" s="245"/>
      <c r="I25" s="245"/>
      <c r="J25" s="245"/>
      <c r="K25" s="241" t="n">
        <v>21693.0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24016.0</v>
      </c>
      <c r="D9" s="250" t="n">
        <v>14581.0</v>
      </c>
      <c r="E9" s="251" t="n">
        <v>3319.0</v>
      </c>
      <c r="F9" s="250"/>
      <c r="G9" s="250"/>
      <c r="H9" s="250"/>
      <c r="I9" s="250"/>
      <c r="J9" s="251"/>
      <c r="K9" s="252" t="n">
        <v>35278.0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24016.0</v>
      </c>
      <c r="D13" s="252" t="n">
        <v>14581.0</v>
      </c>
      <c r="E13" s="251" t="n">
        <v>3319.0</v>
      </c>
      <c r="F13" s="252"/>
      <c r="G13" s="252"/>
      <c r="H13" s="252"/>
      <c r="I13" s="252"/>
      <c r="J13" s="251"/>
      <c r="K13" s="252" t="n">
        <v>35278.0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12740.0</v>
      </c>
      <c r="D17" s="250" t="n">
        <v>8536.0</v>
      </c>
      <c r="E17" s="251" t="n">
        <v>3319.0</v>
      </c>
      <c r="F17" s="250"/>
      <c r="G17" s="250"/>
      <c r="H17" s="250"/>
      <c r="I17" s="250"/>
      <c r="J17" s="251"/>
      <c r="K17" s="252" t="n">
        <v>17957.0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12740.0</v>
      </c>
      <c r="D21" s="252" t="n">
        <v>8536.0</v>
      </c>
      <c r="E21" s="251" t="n">
        <v>3319.0</v>
      </c>
      <c r="F21" s="252"/>
      <c r="G21" s="252"/>
      <c r="H21" s="252"/>
      <c r="I21" s="252"/>
      <c r="J21" s="251"/>
      <c r="K21" s="252" t="n">
        <v>17957.0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11276.0</v>
      </c>
      <c r="D25" s="256"/>
      <c r="E25" s="256"/>
      <c r="F25" s="256"/>
      <c r="G25" s="256"/>
      <c r="H25" s="256"/>
      <c r="I25" s="256"/>
      <c r="J25" s="256"/>
      <c r="K25" s="252" t="n">
        <v>17321.0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4074837.0</v>
      </c>
      <c r="D19" s="296" t="s">
        <v>2209</v>
      </c>
      <c r="E19" s="293" t="s">
        <v>2208</v>
      </c>
      <c r="F19" s="294" t="s">
        <v>2853</v>
      </c>
      <c r="G19" s="295" t="n">
        <v>3870701.0</v>
      </c>
      <c r="H19" s="296" t="s">
        <v>2209</v>
      </c>
    </row>
    <row r="20" spans="1:8" ht="15.75" thickBot="1">
      <c r="A20" s="293" t="s">
        <v>2210</v>
      </c>
      <c r="B20" s="294" t="s">
        <v>2864</v>
      </c>
      <c r="C20" s="295" t="n">
        <v>6649166.0</v>
      </c>
      <c r="D20" s="296" t="s">
        <v>2211</v>
      </c>
      <c r="E20" s="293" t="s">
        <v>2210</v>
      </c>
      <c r="F20" s="294" t="s">
        <v>2864</v>
      </c>
      <c r="G20" s="295" t="n">
        <v>5154957.0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1.0724003E7</v>
      </c>
      <c r="D30" s="300" t="s">
        <v>2231</v>
      </c>
      <c r="E30" s="297" t="s">
        <v>2230</v>
      </c>
      <c r="F30" s="298"/>
      <c r="G30" s="299" t="n">
        <v>9025658.0</v>
      </c>
      <c r="H30" s="300" t="s">
        <v>2231</v>
      </c>
    </row>
    <row r="31" spans="1:8" ht="15.75" thickBot="1">
      <c r="A31" s="297" t="s">
        <v>2232</v>
      </c>
      <c r="B31" s="298"/>
      <c r="C31" s="299" t="n">
        <v>1.0724003E7</v>
      </c>
      <c r="D31" s="300" t="s">
        <v>2233</v>
      </c>
      <c r="E31" s="297" t="s">
        <v>2232</v>
      </c>
      <c r="F31" s="298"/>
      <c r="G31" s="299" t="n">
        <v>9025658.0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3966116.0</v>
      </c>
      <c r="D7" s="308" t="s">
        <v>2238</v>
      </c>
      <c r="E7" s="305" t="s">
        <v>2237</v>
      </c>
      <c r="F7" s="306" t="s">
        <v>2853</v>
      </c>
      <c r="G7" s="307" t="n">
        <v>3798519.0</v>
      </c>
      <c r="H7" s="308" t="s">
        <v>2238</v>
      </c>
    </row>
    <row r="8" spans="1:8" ht="15.75" thickBot="1">
      <c r="A8" s="305" t="s">
        <v>2239</v>
      </c>
      <c r="B8" s="306" t="s">
        <v>2864</v>
      </c>
      <c r="C8" s="307" t="n">
        <v>6649166.0</v>
      </c>
      <c r="D8" s="308" t="s">
        <v>2240</v>
      </c>
      <c r="E8" s="305" t="s">
        <v>2239</v>
      </c>
      <c r="F8" s="306" t="s">
        <v>2864</v>
      </c>
      <c r="G8" s="307" t="n">
        <v>5154957.0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1.0615282E7</v>
      </c>
      <c r="D18" s="312" t="s">
        <v>2260</v>
      </c>
      <c r="E18" s="309" t="s">
        <v>2259</v>
      </c>
      <c r="F18" s="310"/>
      <c r="G18" s="311" t="n">
        <v>8953476.0</v>
      </c>
      <c r="H18" s="312" t="s">
        <v>2260</v>
      </c>
    </row>
    <row r="19" spans="1:8" ht="15.75" thickBot="1">
      <c r="A19" s="305" t="s">
        <v>2261</v>
      </c>
      <c r="B19" s="306" t="s">
        <v>2853</v>
      </c>
      <c r="C19" s="307" t="n">
        <v>108721.0</v>
      </c>
      <c r="D19" s="308" t="s">
        <v>2262</v>
      </c>
      <c r="E19" s="305" t="s">
        <v>2261</v>
      </c>
      <c r="F19" s="306" t="s">
        <v>2853</v>
      </c>
      <c r="G19" s="307" t="n">
        <v>72182.0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108721.0</v>
      </c>
      <c r="D30" s="312" t="s">
        <v>2284</v>
      </c>
      <c r="E30" s="309" t="s">
        <v>2283</v>
      </c>
      <c r="F30" s="310"/>
      <c r="G30" s="311" t="n">
        <v>72182.0</v>
      </c>
      <c r="H30" s="312" t="s">
        <v>2284</v>
      </c>
    </row>
    <row r="31" spans="1:8" ht="15.75" thickBot="1">
      <c r="A31" s="309" t="s">
        <v>2285</v>
      </c>
      <c r="B31" s="310"/>
      <c r="C31" s="311" t="n">
        <v>1.0724003E7</v>
      </c>
      <c r="D31" s="312" t="s">
        <v>2286</v>
      </c>
      <c r="E31" s="309" t="s">
        <v>2285</v>
      </c>
      <c r="F31" s="310"/>
      <c r="G31" s="311" t="n">
        <v>9025658.0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1728439.0</v>
      </c>
      <c r="D7" s="320" t="s">
        <v>2293</v>
      </c>
      <c r="E7" s="317" t="s">
        <v>2292</v>
      </c>
      <c r="F7" s="318" t="s">
        <v>2861</v>
      </c>
      <c r="G7" s="319" t="n">
        <v>1800598.0</v>
      </c>
      <c r="H7" s="320" t="s">
        <v>2293</v>
      </c>
    </row>
    <row r="8" spans="1:8" ht="15.75" thickBot="1">
      <c r="A8" s="317" t="s">
        <v>2294</v>
      </c>
      <c r="B8" s="318" t="s">
        <v>2875</v>
      </c>
      <c r="C8" s="319" t="n">
        <v>1515582.0</v>
      </c>
      <c r="D8" s="320" t="s">
        <v>2295</v>
      </c>
      <c r="E8" s="317" t="s">
        <v>2294</v>
      </c>
      <c r="F8" s="318" t="s">
        <v>2875</v>
      </c>
      <c r="G8" s="319" t="n">
        <v>1384102.0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3244021.0</v>
      </c>
      <c r="D18" s="324" t="s">
        <v>2315</v>
      </c>
      <c r="E18" s="321" t="s">
        <v>2314</v>
      </c>
      <c r="F18" s="322"/>
      <c r="G18" s="323" t="n">
        <v>3184700.0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989537.0</v>
      </c>
      <c r="D7" s="330" t="s">
        <v>2321</v>
      </c>
      <c r="E7" s="761" t="s">
        <v>2322</v>
      </c>
      <c r="F7" s="758" t="s">
        <v>2172</v>
      </c>
      <c r="G7" s="328" t="s">
        <v>2321</v>
      </c>
      <c r="H7" s="329" t="n">
        <v>867345.0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43354.0</v>
      </c>
      <c r="D17" s="330" t="s">
        <v>2332</v>
      </c>
      <c r="E17" s="761"/>
      <c r="F17" s="758"/>
      <c r="G17" s="328" t="s">
        <v>2332</v>
      </c>
      <c r="H17" s="329" t="n">
        <v>28696.0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1032891.0</v>
      </c>
      <c r="D19" s="333" t="s">
        <v>2336</v>
      </c>
      <c r="E19" s="762"/>
      <c r="F19" s="759"/>
      <c r="G19" s="331" t="s">
        <v>2335</v>
      </c>
      <c r="H19" s="332" t="n">
        <v>896041.0</v>
      </c>
      <c r="I19" s="333" t="s">
        <v>2336</v>
      </c>
      <c r="J19" s="762"/>
    </row>
    <row r="20" spans="1:10" ht="15.75" thickBot="1">
      <c r="A20" s="757" t="s">
        <v>2148</v>
      </c>
      <c r="B20" s="328" t="s">
        <v>2321</v>
      </c>
      <c r="C20" s="329" t="n">
        <v>7807.0</v>
      </c>
      <c r="D20" s="330" t="s">
        <v>2321</v>
      </c>
      <c r="E20" s="760" t="s">
        <v>2337</v>
      </c>
      <c r="F20" s="757" t="s">
        <v>2148</v>
      </c>
      <c r="G20" s="328" t="s">
        <v>2321</v>
      </c>
      <c r="H20" s="329" t="n">
        <v>5223.0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7807.0</v>
      </c>
      <c r="D32" s="333" t="s">
        <v>2336</v>
      </c>
      <c r="E32" s="762"/>
      <c r="F32" s="759"/>
      <c r="G32" s="331" t="s">
        <v>2335</v>
      </c>
      <c r="H32" s="332" t="n">
        <v>5223.0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1032891.0</v>
      </c>
      <c r="D37" s="334"/>
      <c r="E37" s="332" t="n">
        <v>1032891.0</v>
      </c>
      <c r="F37" s="330" t="s">
        <v>2322</v>
      </c>
      <c r="G37" s="333" t="s">
        <v>2336</v>
      </c>
      <c r="H37" s="328" t="s">
        <v>2172</v>
      </c>
      <c r="I37" s="331" t="s">
        <v>2335</v>
      </c>
      <c r="J37" s="332" t="n">
        <v>896041.0</v>
      </c>
      <c r="K37" s="334"/>
      <c r="L37" s="332" t="n">
        <v>896041.0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7807.0</v>
      </c>
      <c r="D42" s="334"/>
      <c r="E42" s="332" t="n">
        <v>7807.0</v>
      </c>
      <c r="F42" s="330" t="s">
        <v>2337</v>
      </c>
      <c r="G42" s="333" t="s">
        <v>2336</v>
      </c>
      <c r="H42" s="328" t="s">
        <v>2148</v>
      </c>
      <c r="I42" s="331" t="s">
        <v>2335</v>
      </c>
      <c r="J42" s="332" t="n">
        <v>5223.0</v>
      </c>
      <c r="K42" s="334"/>
      <c r="L42" s="332" t="n">
        <v>5223.0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920256.0</v>
      </c>
      <c r="D7" s="341" t="s">
        <v>2344</v>
      </c>
      <c r="E7" s="342" t="s">
        <v>2345</v>
      </c>
      <c r="F7" s="338" t="s">
        <v>2342</v>
      </c>
      <c r="G7" s="339" t="s">
        <v>2343</v>
      </c>
      <c r="H7" s="340" t="n">
        <v>796839.0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106075.0</v>
      </c>
      <c r="D12" s="342" t="s">
        <v>2348</v>
      </c>
      <c r="E12" s="770" t="s">
        <v>2349</v>
      </c>
      <c r="F12" s="768" t="s">
        <v>2346</v>
      </c>
      <c r="G12" s="338" t="s">
        <v>2347</v>
      </c>
      <c r="H12" s="343" t="n">
        <v>89718.0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13984.0</v>
      </c>
      <c r="D17" s="342" t="s">
        <v>2359</v>
      </c>
      <c r="E17" s="770"/>
      <c r="F17" s="768"/>
      <c r="G17" s="338" t="s">
        <v>2358</v>
      </c>
      <c r="H17" s="343" t="n">
        <v>14348.0</v>
      </c>
      <c r="I17" s="342" t="s">
        <v>2359</v>
      </c>
      <c r="J17" s="770"/>
    </row>
    <row r="18" spans="1:10" ht="15.75" thickBot="1">
      <c r="A18" s="768"/>
      <c r="B18" s="338" t="s">
        <v>2360</v>
      </c>
      <c r="C18" s="343" t="n">
        <v>39.0</v>
      </c>
      <c r="D18" s="342" t="s">
        <v>2361</v>
      </c>
      <c r="E18" s="770"/>
      <c r="F18" s="768"/>
      <c r="G18" s="338" t="s">
        <v>2360</v>
      </c>
      <c r="H18" s="343" t="n">
        <v>11.0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344.0</v>
      </c>
      <c r="D34" s="342" t="s">
        <v>2393</v>
      </c>
      <c r="E34" s="770"/>
      <c r="F34" s="768"/>
      <c r="G34" s="338" t="s">
        <v>2392</v>
      </c>
      <c r="H34" s="343" t="n">
        <v>348.0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120442.0</v>
      </c>
      <c r="D42" s="341" t="s">
        <v>2344</v>
      </c>
      <c r="E42" s="771"/>
      <c r="F42" s="769"/>
      <c r="G42" s="339" t="s">
        <v>2343</v>
      </c>
      <c r="H42" s="340" t="n">
        <v>104425.0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1040698.0</v>
      </c>
      <c r="D47" s="340"/>
      <c r="E47" s="340" t="n">
        <v>1040698.0</v>
      </c>
      <c r="F47" s="341" t="s">
        <v>2344</v>
      </c>
      <c r="G47" s="342" t="s">
        <v>2409</v>
      </c>
      <c r="H47" s="338" t="s">
        <v>2408</v>
      </c>
      <c r="I47" s="339" t="s">
        <v>2343</v>
      </c>
      <c r="J47" s="340" t="n">
        <v>901264.0</v>
      </c>
      <c r="K47" s="340" t="n">
        <v>0.0</v>
      </c>
      <c r="L47" s="340" t="n">
        <v>901264.0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392454.0</v>
      </c>
      <c r="C33" s="434" t="n">
        <v>331367.0</v>
      </c>
      <c r="D33" s="435" t="s">
        <v>2516</v>
      </c>
    </row>
    <row r="34" spans="1:4" ht="15.75" thickBot="1">
      <c r="A34" s="433" t="s">
        <v>2517</v>
      </c>
      <c r="B34" s="434"/>
      <c r="C34" s="434" t="n">
        <v>0.0</v>
      </c>
      <c r="D34" s="435" t="s">
        <v>2518</v>
      </c>
    </row>
    <row r="35" spans="1:4" ht="15.75" thickBot="1">
      <c r="A35" s="433" t="s">
        <v>2519</v>
      </c>
      <c r="B35" s="434" t="n">
        <v>774177.0</v>
      </c>
      <c r="C35" s="434" t="n">
        <v>540444.0</v>
      </c>
      <c r="D35" s="435" t="s">
        <v>2520</v>
      </c>
    </row>
    <row r="36" spans="1:4" ht="15.75" thickBot="1">
      <c r="A36" s="433" t="s">
        <v>2521</v>
      </c>
      <c r="B36" s="434" t="n">
        <v>64579.0</v>
      </c>
      <c r="C36" s="434" t="n">
        <v>59211.0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1095.0</v>
      </c>
      <c r="C58" s="434" t="n">
        <v>1167.0</v>
      </c>
      <c r="D58" s="435" t="s">
        <v>2566</v>
      </c>
    </row>
    <row r="59" spans="1:4" ht="15.75" thickBot="1">
      <c r="A59" s="436" t="s">
        <v>2567</v>
      </c>
      <c r="B59" s="437" t="n">
        <v>1232305.0</v>
      </c>
      <c r="C59" s="437" t="n">
        <v>932189.0</v>
      </c>
      <c r="D59" s="430" t="s">
        <v>2568</v>
      </c>
    </row>
    <row r="60" spans="1:4" ht="26.25" thickBot="1">
      <c r="A60" s="436" t="s">
        <v>2569</v>
      </c>
      <c r="B60" s="438" t="n">
        <v>1337.0</v>
      </c>
      <c r="C60" s="438" t="n">
        <v>0.0</v>
      </c>
      <c r="D60" s="430" t="s">
        <v>2570</v>
      </c>
    </row>
    <row r="61" spans="1:4" ht="15.75" thickBot="1">
      <c r="A61" s="436" t="s">
        <v>968</v>
      </c>
      <c r="B61" s="437" t="n">
        <v>1230968.0</v>
      </c>
      <c r="C61" s="437" t="n">
        <v>932189.0</v>
      </c>
      <c r="D61" s="430" t="s">
        <v>969</v>
      </c>
    </row>
    <row r="62" spans="1:4" ht="15.75" thickBot="1">
      <c r="A62" s="433" t="s">
        <v>483</v>
      </c>
      <c r="B62" s="434" t="n">
        <v>1230968.0</v>
      </c>
      <c r="C62" s="434" t="n">
        <v>932189.0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134.0</v>
      </c>
      <c r="D68" s="435" t="s">
        <v>2574</v>
      </c>
    </row>
    <row r="69" spans="1:4" ht="26.25" thickBot="1">
      <c r="A69" s="440" t="s">
        <v>2575</v>
      </c>
      <c r="B69" s="434" t="n">
        <v>1337.0</v>
      </c>
      <c r="C69" s="434" t="n">
        <v>-134.0</v>
      </c>
      <c r="D69" s="435" t="s">
        <v>2576</v>
      </c>
    </row>
    <row r="70" spans="1:4" ht="26.25" thickBot="1">
      <c r="A70" s="432" t="s">
        <v>2577</v>
      </c>
      <c r="B70" s="437" t="n">
        <v>1337.0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967923.0</v>
      </c>
      <c r="D7" s="482" t="s">
        <v>2321</v>
      </c>
      <c r="E7" s="843" t="s">
        <v>2322</v>
      </c>
      <c r="F7" s="840" t="s">
        <v>2172</v>
      </c>
      <c r="G7" s="480" t="s">
        <v>2321</v>
      </c>
      <c r="H7" s="481" t="n">
        <v>606851.0</v>
      </c>
      <c r="I7" s="482" t="s">
        <v>2321</v>
      </c>
      <c r="J7" s="843" t="s">
        <v>2322</v>
      </c>
    </row>
    <row r="8" spans="1:10" ht="15.75" thickBot="1">
      <c r="A8" s="840"/>
      <c r="B8" s="480" t="s">
        <v>2323</v>
      </c>
      <c r="C8" s="481" t="n">
        <v>59.0</v>
      </c>
      <c r="D8" s="482" t="s">
        <v>2323</v>
      </c>
      <c r="E8" s="843"/>
      <c r="F8" s="840"/>
      <c r="G8" s="480" t="s">
        <v>2323</v>
      </c>
      <c r="H8" s="481" t="n">
        <v>4.0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20.0</v>
      </c>
      <c r="D10" s="482" t="s">
        <v>2325</v>
      </c>
      <c r="E10" s="843"/>
      <c r="F10" s="840"/>
      <c r="G10" s="480" t="s">
        <v>2325</v>
      </c>
      <c r="H10" s="481" t="n">
        <v>13.0</v>
      </c>
      <c r="I10" s="482" t="s">
        <v>2325</v>
      </c>
      <c r="J10" s="843"/>
    </row>
    <row r="11" spans="1:10" ht="15.75" thickBot="1">
      <c r="A11" s="840"/>
      <c r="B11" s="480" t="s">
        <v>2326</v>
      </c>
      <c r="C11" s="481" t="n">
        <v>3087.0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6907.0</v>
      </c>
      <c r="D17" s="482" t="s">
        <v>2332</v>
      </c>
      <c r="E17" s="843"/>
      <c r="F17" s="840"/>
      <c r="G17" s="480" t="s">
        <v>2332</v>
      </c>
      <c r="H17" s="481" t="n">
        <v>561.0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977996.0</v>
      </c>
      <c r="D19" s="485" t="s">
        <v>2336</v>
      </c>
      <c r="E19" s="844"/>
      <c r="F19" s="841"/>
      <c r="G19" s="483" t="s">
        <v>2335</v>
      </c>
      <c r="H19" s="484" t="n">
        <v>607429.0</v>
      </c>
      <c r="I19" s="485" t="s">
        <v>2336</v>
      </c>
      <c r="J19" s="844"/>
    </row>
    <row r="20" spans="1:10" ht="15.75" thickBot="1">
      <c r="A20" s="839" t="s">
        <v>2148</v>
      </c>
      <c r="B20" s="480" t="s">
        <v>2321</v>
      </c>
      <c r="C20" s="481" t="n">
        <v>10790.0</v>
      </c>
      <c r="D20" s="482" t="s">
        <v>2321</v>
      </c>
      <c r="E20" s="842" t="s">
        <v>2337</v>
      </c>
      <c r="F20" s="839" t="s">
        <v>2148</v>
      </c>
      <c r="G20" s="480" t="s">
        <v>2321</v>
      </c>
      <c r="H20" s="481" t="n">
        <v>48862.0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10790.0</v>
      </c>
      <c r="D32" s="485" t="s">
        <v>2336</v>
      </c>
      <c r="E32" s="844"/>
      <c r="F32" s="841"/>
      <c r="G32" s="483" t="s">
        <v>2335</v>
      </c>
      <c r="H32" s="484" t="n">
        <v>48862.0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63625.0</v>
      </c>
      <c r="D7" s="491" t="s">
        <v>2348</v>
      </c>
      <c r="E7" s="853" t="s">
        <v>2349</v>
      </c>
      <c r="F7" s="851" t="s">
        <v>2346</v>
      </c>
      <c r="G7" s="489" t="s">
        <v>2347</v>
      </c>
      <c r="H7" s="490" t="n">
        <v>120317.0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7998.0</v>
      </c>
      <c r="D12" s="491" t="s">
        <v>2359</v>
      </c>
      <c r="E12" s="853"/>
      <c r="F12" s="851"/>
      <c r="G12" s="489" t="s">
        <v>2358</v>
      </c>
      <c r="H12" s="490" t="n">
        <v>526.0</v>
      </c>
      <c r="I12" s="491" t="s">
        <v>2359</v>
      </c>
      <c r="J12" s="853"/>
    </row>
    <row r="13" spans="1:10" ht="15.75" thickBot="1">
      <c r="A13" s="851"/>
      <c r="B13" s="489" t="s">
        <v>2360</v>
      </c>
      <c r="C13" s="490" t="n">
        <v>1835.0</v>
      </c>
      <c r="D13" s="491" t="s">
        <v>2361</v>
      </c>
      <c r="E13" s="853"/>
      <c r="F13" s="851"/>
      <c r="G13" s="489" t="s">
        <v>2360</v>
      </c>
      <c r="H13" s="490" t="n">
        <v>299.0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3475.0</v>
      </c>
      <c r="D29" s="491" t="s">
        <v>2393</v>
      </c>
      <c r="E29" s="853"/>
      <c r="F29" s="851"/>
      <c r="G29" s="489" t="s">
        <v>2392</v>
      </c>
      <c r="H29" s="490" t="n">
        <v>6282.0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76933.0</v>
      </c>
      <c r="D37" s="494" t="s">
        <v>2344</v>
      </c>
      <c r="E37" s="854"/>
      <c r="F37" s="852"/>
      <c r="G37" s="492" t="s">
        <v>2343</v>
      </c>
      <c r="H37" s="493" t="n">
        <v>127424.0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911853.0</v>
      </c>
      <c r="D42" s="494" t="s">
        <v>2344</v>
      </c>
      <c r="E42" s="491" t="s">
        <v>2345</v>
      </c>
      <c r="F42" s="489" t="s">
        <v>2342</v>
      </c>
      <c r="G42" s="492" t="s">
        <v>2343</v>
      </c>
      <c r="H42" s="493" t="n">
        <v>528867.0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988786.0</v>
      </c>
      <c r="D47" s="494" t="s">
        <v>2344</v>
      </c>
      <c r="E47" s="491" t="s">
        <v>2409</v>
      </c>
      <c r="F47" s="489" t="s">
        <v>2408</v>
      </c>
      <c r="G47" s="492" t="s">
        <v>2343</v>
      </c>
      <c r="H47" s="493" t="n">
        <v>656291.0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540444.0</v>
      </c>
      <c r="C6" s="550" t="n">
        <v>489985.0</v>
      </c>
      <c r="D6" s="551" t="s">
        <v>2702</v>
      </c>
    </row>
    <row r="7" spans="1:4" ht="15.75" thickBot="1">
      <c r="A7" s="549" t="s">
        <v>2703</v>
      </c>
      <c r="B7" s="552" t="n">
        <v>5125964.0</v>
      </c>
      <c r="C7" s="552" t="n">
        <v>3838308.0</v>
      </c>
      <c r="D7" s="551" t="s">
        <v>2704</v>
      </c>
    </row>
    <row r="8" spans="1:4" ht="15.75" thickBot="1">
      <c r="A8" s="549" t="s">
        <v>2705</v>
      </c>
      <c r="B8" s="550" t="n">
        <v>774177.0</v>
      </c>
      <c r="C8" s="550" t="n">
        <v>540444.0</v>
      </c>
      <c r="D8" s="551" t="s">
        <v>2706</v>
      </c>
    </row>
    <row r="9" spans="1:4" ht="15.75" thickBot="1">
      <c r="A9" s="553" t="s">
        <v>2707</v>
      </c>
      <c r="B9" s="554" t="n">
        <v>4892231.0</v>
      </c>
      <c r="C9" s="554" t="n">
        <v>3787849.0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191161.0</v>
      </c>
      <c r="C19" s="552" t="n">
        <v>175136.0</v>
      </c>
      <c r="D19" s="551" t="s">
        <v>2728</v>
      </c>
    </row>
    <row r="20" spans="1:4" ht="15.75" thickBot="1">
      <c r="A20" s="549" t="s">
        <v>2729</v>
      </c>
      <c r="B20" s="552"/>
      <c r="C20" s="552"/>
      <c r="D20" s="551" t="s">
        <v>2730</v>
      </c>
    </row>
    <row r="21" spans="1:4" ht="15.75" thickBot="1">
      <c r="A21" s="549" t="s">
        <v>2731</v>
      </c>
      <c r="B21" s="552" t="n">
        <v>148658.0</v>
      </c>
      <c r="C21" s="552" t="n">
        <v>135515.0</v>
      </c>
      <c r="D21" s="551" t="s">
        <v>2732</v>
      </c>
    </row>
    <row r="22" spans="1:4" ht="15.75" thickBot="1">
      <c r="A22" s="549" t="s">
        <v>2733</v>
      </c>
      <c r="B22" s="552" t="n">
        <v>50506.0</v>
      </c>
      <c r="C22" s="552" t="n">
        <v>36532.0</v>
      </c>
      <c r="D22" s="551" t="s">
        <v>2734</v>
      </c>
    </row>
    <row r="23" spans="1:4" ht="15.75" thickBot="1">
      <c r="A23" s="549" t="s">
        <v>2735</v>
      </c>
      <c r="B23" s="552" t="n">
        <v>88076.0</v>
      </c>
      <c r="C23" s="552" t="n">
        <v>88744.0</v>
      </c>
      <c r="D23" s="551" t="s">
        <v>2736</v>
      </c>
    </row>
    <row r="24" spans="1:4" ht="15.75" thickBot="1">
      <c r="A24" s="549" t="s">
        <v>2737</v>
      </c>
      <c r="B24" s="552"/>
      <c r="C24" s="552"/>
      <c r="D24" s="551" t="s">
        <v>2738</v>
      </c>
    </row>
    <row r="25" spans="1:4" ht="15.75" thickBot="1">
      <c r="A25" s="549" t="s">
        <v>2739</v>
      </c>
      <c r="B25" s="552" t="n">
        <v>88055.0</v>
      </c>
      <c r="C25" s="552" t="n">
        <v>77705.0</v>
      </c>
      <c r="D25" s="551" t="s">
        <v>2740</v>
      </c>
    </row>
    <row r="26" spans="1:4" ht="15.75" thickBot="1">
      <c r="A26" s="549" t="s">
        <v>2741</v>
      </c>
      <c r="B26" s="552" t="n">
        <v>65912.0</v>
      </c>
      <c r="C26" s="552" t="n">
        <v>57995.0</v>
      </c>
      <c r="D26" s="551" t="s">
        <v>2742</v>
      </c>
    </row>
    <row r="27" spans="1:4" ht="15.75" thickBot="1">
      <c r="A27" s="549" t="s">
        <v>2743</v>
      </c>
      <c r="B27" s="552" t="n">
        <v>279107.0</v>
      </c>
      <c r="C27" s="552" t="n">
        <v>252797.0</v>
      </c>
      <c r="D27" s="551" t="s">
        <v>2744</v>
      </c>
    </row>
    <row r="28" spans="1:4" ht="15.75" thickBot="1">
      <c r="A28" s="553" t="s">
        <v>2745</v>
      </c>
      <c r="B28" s="554" t="n">
        <v>5803706.0</v>
      </c>
      <c r="C28" s="554" t="n">
        <v>4612273.0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5803706.0</v>
      </c>
      <c r="C31" s="554" t="n">
        <v>4612273.0</v>
      </c>
      <c r="D31" s="548" t="s">
        <v>2752</v>
      </c>
    </row>
    <row r="32" spans="1:4" ht="15.75" thickBot="1">
      <c r="A32" s="549" t="s">
        <v>2753</v>
      </c>
      <c r="B32" s="550" t="n">
        <v>331367.0</v>
      </c>
      <c r="C32" s="550" t="n">
        <v>337351.0</v>
      </c>
      <c r="D32" s="551" t="s">
        <v>2754</v>
      </c>
    </row>
    <row r="33" spans="1:4" ht="15.75" thickBot="1">
      <c r="A33" s="549" t="s">
        <v>2755</v>
      </c>
      <c r="B33" s="552" t="n">
        <v>127274.0</v>
      </c>
      <c r="C33" s="552" t="n">
        <v>324531.0</v>
      </c>
      <c r="D33" s="551" t="s">
        <v>2756</v>
      </c>
    </row>
    <row r="34" spans="1:4" ht="15.75" thickBot="1">
      <c r="A34" s="549" t="s">
        <v>2757</v>
      </c>
      <c r="B34" s="550" t="n">
        <v>392454.0</v>
      </c>
      <c r="C34" s="550" t="n">
        <v>331367.0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5869893.0</v>
      </c>
      <c r="C39" s="554" t="n">
        <v>4942788.0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