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<sst xmlns="http://schemas.openxmlformats.org/spreadsheetml/2006/main" count="14250" uniqueCount="2599">
  <si>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</si>
  <si>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</si>
  <si>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</si>
  <si>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</si>
  <si>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</si>
  <si>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</si>
  <si>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</si>
  <si>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</si>
  <si>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</si>
  <si>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</si>
  <si>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</si>
  <si>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</si>
  <si>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</si>
  <si>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</si>
  <si>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</si>
  <si>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</si>
  <si>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</si>
  <si>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</si>
  <si>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</si>
  <si>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</si>
  <si>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</si>
  <si>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</si>
  <si>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</si>
  <si>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</si>
  <si>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</si>
  <si>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</si>
  <si>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</si>
  <si>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</si>
  <si>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</si>
  <si>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</si>
  <si>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</si>
  <si>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</si>
  <si>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</si>
  <si>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</si>
  <si>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</si>
  <si>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</si>
  <si>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</si>
  <si>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</si>
  <si>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</si>
  <si>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</si>
  <si>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</si>
  <si>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</si>
  <si>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</si>
  <si>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</si>
  <si>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</si>
  <si>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</si>
  <si>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</si>
  <si>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</si>
  <si>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</si>
  <si>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</si>
  <si>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</si>
  <si>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</si>
  <si>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</si>
  <si>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</si>
  <si>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</si>
  <si>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</si>
  <si>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</si>
  <si>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</si>
  <si>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</si>
  <si>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</si>
  <si>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</si>
  <si>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</si>
  <si>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</si>
  <si>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</si>
  <si>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</si>
  <si>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</si>
  <si>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</si>
  <si>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</si>
  <si>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</si>
  <si>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</si>
  <si>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</si>
  <si>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</si>
  <si>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</si>
  <si>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</si>
  <si>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</si>
  <si>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</si>
  <si>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</si>
  <si>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</si>
  <si>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</si>
  <si>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</si>
  <si>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</si>
  <si>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</si>
  <si>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</si>
  <si>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</si>
  <si>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</si>
  <si>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</si>
  <si>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</si>
  <si>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</si>
  <si>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</si>
  <si>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</si>
  <si>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</si>
  <si>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</si>
  <si>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</si>
  <si>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</si>
  <si>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</si>
  <si>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</si>
  <si>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</si>
  <si>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</si>
  <si>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</si>
  <si>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</si>
  <si>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</si>
  <si>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</si>
  <si>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</si>
  <si>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</si>
  <si>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</si>
  <si>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</si>
  <si>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</si>
  <si>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</si>
  <si>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</si>
  <si>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</si>
  <si>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</si>
  <si>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</si>
  <si>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</si>
  <si>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</si>
  <si>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</si>
  <si>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</si>
  <si>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</si>
  <si>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</si>
  <si>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</si>
  <si>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</si>
  <si>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</si>
  <si>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</si>
  <si>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</si>
  <si>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</si>
  <si>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</si>
  <si>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</si>
  <si>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</si>
  <si>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</si>
  <si>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</si>
  <si>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</si>
  <si>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</si>
  <si>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</si>
  <si>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</si>
  <si>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</si>
  <si>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</si>
  <si>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</si>
  <si>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</si>
  <si>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</si>
  <si>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</si>
  <si>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</si>
  <si>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</si>
  <si>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</si>
  <si>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</si>
  <si>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</si>
  <si>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</si>
  <si>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</si>
  <si>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</si>
  <si>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</si>
  <si>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</si>
  <si>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</si>
  <si>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</si>
  <si>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</si>
  <si>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</si>
  <si>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</si>
  <si>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</si>
  <si>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</si>
  <si>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</si>
  <si>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</si>
  <si>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</si>
  <si>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</si>
  <si>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</si>
  <si>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</si>
  <si>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</si>
  <si>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</si>
  <si>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</si>
  <si>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</si>
  <si>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</si>
  <si>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</si>
  <si>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</si>
  <si>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</si>
  <si>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</si>
  <si>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</si>
  <si>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</si>
  <si>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</si>
  <si>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</si>
  <si>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</si>
  <si>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</si>
  <si>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</si>
  <si>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</si>
  <si>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</si>
  <si>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</si>
  <si>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</si>
  <si>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</si>
  <si>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</si>
  <si>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</si>
  <si>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</si>
  <si>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</si>
  <si>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</si>
  <si>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</si>
  <si>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</si>
  <si>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</si>
  <si>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</si>
  <si>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</si>
  <si>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</si>
  <si>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</si>
  <si>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</si>
  <si>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</si>
  <si>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</si>
  <si>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</si>
  <si>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</si>
  <si>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</si>
  <si>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</si>
  <si>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</si>
  <si>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</si>
  <si>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</si>
  <si>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</si>
  <si>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</si>
  <si>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</si>
  <si>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</si>
  <si>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</si>
  <si>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</si>
  <si>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</si>
  <si>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</si>
  <si>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</si>
  <si>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</si>
  <si>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</si>
  <si>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</si>
  <si>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</si>
  <si>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</si>
  <si>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</si>
  <si>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</si>
  <si>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</si>
  <si>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</si>
  <si>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</si>
  <si>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</si>
  <si>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</si>
  <si>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</si>
  <si>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</si>
  <si>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</si>
  <si>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</si>
  <si>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</si>
  <si>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</si>
  <si>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</si>
  <si>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</si>
  <si>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</si>
  <si>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</si>
  <si>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</si>
  <si>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</si>
  <si>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</si>
  <si>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</si>
  <si>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</si>
  <si>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</si>
  <si>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</si>
  <si>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</si>
  <si>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</si>
  <si>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</si>
  <si>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</si>
  <si>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</si>
  <si>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</si>
  <si>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</si>
  <si>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</si>
  <si>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</si>
  <si>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</si>
  <si>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</si>
  <si>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</si>
  <si>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</si>
  <si>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</si>
  <si>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</si>
  <si>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</si>
  <si>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</si>
  <si>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</si>
  <si>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</si>
  <si>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</si>
  <si>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</si>
  <si>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</si>
  <si>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</si>
  <si>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</si>
  <si>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</si>
  <si>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</si>
  <si>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</si>
  <si>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</si>
  <si>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</si>
  <si>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</si>
  <si>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</si>
  <si>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</si>
  <si>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</si>
  <si>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</si>
  <si>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</si>
  <si>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</si>
  <si>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</si>
  <si>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</si>
  <si>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</si>
  <si>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</si>
  <si>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</si>
  <si>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</si>
  <si>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</si>
  <si>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</si>
  <si>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</si>
  <si>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</si>
  <si>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</si>
  <si>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</si>
  <si>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</si>
  <si>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</si>
  <si>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</si>
  <si>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</si>
  <si>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</si>
  <si>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</si>
  <si>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</si>
  <si>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</si>
  <si>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</si>
  <si>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</si>
  <si>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</si>
  <si>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</si>
  <si>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</si>
  <si>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</si>
  <si>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</si>
  <si>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</si>
  <si>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</si>
  <si>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</si>
  <si>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</si>
  <si>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</si>
  <si>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</si>
  <si>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</si>
  <si>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</si>
  <si>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</si>
  <si>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</si>
  <si>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</si>
  <si>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</si>
  <si>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</si>
  <si>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</si>
  <si>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</si>
  <si>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</si>
  <si>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</si>
  <si>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</si>
  <si>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</si>
  <si>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</si>
  <si>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</si>
  <si>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</si>
  <si>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</si>
  <si>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</si>
  <si>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</si>
  <si>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</si>
  <si>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</si>
  <si>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</si>
  <si>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</si>
  <si>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</si>
  <si>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</si>
  <si>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</si>
  <si>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</si>
  <si>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</si>
  <si>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</si>
  <si>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</si>
  <si>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</si>
  <si>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</si>
  <si>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</si>
  <si>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</si>
  <si>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</si>
  <si>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</si>
  <si>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</si>
  <si>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</si>
  <si>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</si>
  <si>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</si>
  <si>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</si>
  <si>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</si>
  <si>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</si>
  <si>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</si>
  <si>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</si>
  <si>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</si>
  <si>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</si>
  <si>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</si>
  <si>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</si>
  <si>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</si>
  <si>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</si>
  <si>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</si>
  <si>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</si>
  <si>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</si>
  <si>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</si>
  <si>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</si>
  <si>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</si>
  <si>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</si>
  <si>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</si>
  <si>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</si>
  <si>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</si>
  <si>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</si>
  <si>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</si>
  <si>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</si>
  <si>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</si>
  <si>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</si>
  <si>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</si>
  <si>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</si>
  <si>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</si>
  <si>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</si>
  <si>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</si>
  <si>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</si>
  <si>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</si>
  <si>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</si>
  <si>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</si>
  <si>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</si>
  <si>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</si>
  <si>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</si>
  <si>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</si>
  <si>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</si>
  <si>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</si>
  <si>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</si>
  <si>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</si>
  <si>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</si>
  <si>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</si>
  <si>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</si>
  <si>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</si>
  <si>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</si>
  <si>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</si>
  <si>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</si>
  <si>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</si>
  <si>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</si>
  <si>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</si>
  <si>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</si>
  <si>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</si>
  <si>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</si>
  <si>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</si>
  <si>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</si>
  <si>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</si>
  <si>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</si>
  <si>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</si>
  <si>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</si>
  <si>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</si>
  <si>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</si>
  <si>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</si>
  <si>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</si>
  <si>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</si>
  <si>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</si>
  <si>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</si>
  <si>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</si>
  <si>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</si>
  <si>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</si>
  <si>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</si>
  <si>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</si>
  <si>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</si>
  <si>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</si>
  <si>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</si>
  <si>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</si>
  <si>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</si>
  <si>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</si>
  <si>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</si>
  <si>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</si>
  <si>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</si>
  <si>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</si>
  <si>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</si>
  <si>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</si>
  <si>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</si>
  <si>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</si>
  <si>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</si>
  <si>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</si>
  <si>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</si>
  <si>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</si>
  <si>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</si>
  <si>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</si>
  <si>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</si>
  <si>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</si>
  <si>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</si>
  <si>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</si>
  <si>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</si>
  <si>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</si>
  <si>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</si>
  <si>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</si>
  <si>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</si>
  <si>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</si>
  <si>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</si>
  <si>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</si>
  <si>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</si>
  <si>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</si>
  <si>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</si>
  <si>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</si>
  <si>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</si>
  <si>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</si>
  <si>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</si>
  <si>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</si>
  <si>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</si>
  <si>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</si>
  <si>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</si>
  <si>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</si>
  <si>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</si>
  <si>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</si>
  <si>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</si>
  <si>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</si>
  <si>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</si>
  <si>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</si>
  <si>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</si>
  <si>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</si>
  <si>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</si>
  <si>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</si>
  <si>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</si>
  <si>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</si>
  <si>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</si>
  <si>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</si>
  <si>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</si>
  <si>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</si>
  <si>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</si>
  <si>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</si>
  <si>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</si>
  <si>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</si>
  <si>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</si>
  <si>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</si>
  <si>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</si>
  <si>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</si>
  <si>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</si>
  <si>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</si>
  <si>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</si>
  <si>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</si>
  <si>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</si>
  <si>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</si>
  <si>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</si>
  <si>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</si>
  <si>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</si>
  <si>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</si>
  <si>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</si>
  <si>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</si>
  <si>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</si>
  <si>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</si>
  <si>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</si>
  <si>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</si>
  <si>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</si>
  <si>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</si>
  <si>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</si>
  <si>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</si>
  <si>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</si>
  <si>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</si>
  <si>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</si>
  <si>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</si>
  <si>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</si>
  <si>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</si>
  <si>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</si>
  <si>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</si>
  <si>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</si>
  <si>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</si>
  <si>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</si>
  <si>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</si>
  <si>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</si>
  <si>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</si>
  <si>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</si>
  <si>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</si>
  <si>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</si>
  <si>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</si>
  <si>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</si>
  <si>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</si>
  <si>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</si>
  <si>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</si>
  <si>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</si>
  <si>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</si>
  <si>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</si>
  <si>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</si>
  <si>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</si>
  <si>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</si>
  <si>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</si>
  <si>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</si>
  <si>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</si>
  <si>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</si>
  <si>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</si>
  <si>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</si>
  <si>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</si>
  <si>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</si>
  <si>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</si>
  <si>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</si>
  <si>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</si>
  <si>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</si>
  <si>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</si>
  <si>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</si>
  <si>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</si>
  <si>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</si>
  <si>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</si>
  <si>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</si>
  <si>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</si>
  <si>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</si>
  <si>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</si>
  <si>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</si>
  <si>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</si>
  <si>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</si>
  <si>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</si>
  <si>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</si>
  <si>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</si>
  <si>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</si>
  <si>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</si>
  <si>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</si>
  <si>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</si>
  <si>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</si>
  <si>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</si>
  <si>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</si>
  <si>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</si>
  <si>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</si>
  <si>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</si>
  <si>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</si>
  <si>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</si>
  <si>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</si>
  <si>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</si>
  <si>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</si>
  <si>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</si>
  <si>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</si>
  <si>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</si>
  <si>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</si>
  <si>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</si>
  <si>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</si>
  <si>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</si>
  <si>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</si>
  <si>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</si>
  <si>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</si>
  <si>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</si>
  <si>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</si>
  <si>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</si>
  <si>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</si>
  <si>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</si>
  <si>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</si>
  <si>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</si>
  <si>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</si>
  <si>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</si>
  <si>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</si>
  <si>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</si>
  <si>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</si>
  <si>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</si>
  <si>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</si>
  <si>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</si>
  <si>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</si>
  <si>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</si>
  <si>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</si>
  <si>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</si>
  <si>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</si>
  <si>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</si>
  <si>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</si>
  <si>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</si>
  <si>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</si>
  <si>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</si>
  <si>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</si>
  <si>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</si>
  <si>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</si>
  <si>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</si>
  <si>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</si>
  <si>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</si>
  <si>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</si>
  <si>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</si>
  <si>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</si>
  <si>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</si>
  <si>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</si>
  <si>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</si>
  <si>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</si>
  <si>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</si>
  <si>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</si>
  <si>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</si>
  <si>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</si>
  <si>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</si>
  <si>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</si>
  <si>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</si>
  <si>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</si>
  <si>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</si>
  <si>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</si>
  <si>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</si>
  <si>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</si>
  <si>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</si>
  <si>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</si>
  <si>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</si>
  <si>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</si>
  <si>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</si>
  <si>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</si>
  <si>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</si>
  <si>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</si>
  <si>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</si>
  <si>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</si>
  <si>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</si>
  <si>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</si>
  <si>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</si>
  <si>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</si>
  <si>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</si>
  <si>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</si>
  <si>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</si>
  <si>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</si>
  <si>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</si>
  <si>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</si>
  <si>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</si>
  <si>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</si>
  <si>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</si>
  <si>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</si>
  <si>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</si>
  <si>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</si>
  <si>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</si>
  <si>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</si>
  <si>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</si>
  <si>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</si>
  <si>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</si>
  <si>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</si>
  <si>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</si>
  <si>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</si>
  <si>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</si>
  <si>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</si>
  <si>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</si>
  <si>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</si>
  <si>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</si>
  <si>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</si>
  <si>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</si>
  <si>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</si>
  <si>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</si>
  <si>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</si>
  <si>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</si>
  <si>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</si>
  <si>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</si>
  <si>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</si>
  <si>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</si>
  <si>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</si>
  <si>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</si>
  <si>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</si>
  <si>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</si>
  <si>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</si>
  <si>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</si>
  <si>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</si>
  <si>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</si>
  <si>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</si>
  <si>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</si>
  <si>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</si>
  <si>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</si>
  <si>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</si>
  <si>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</si>
  <si>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</si>
  <si>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</si>
  <si>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</si>
  <si>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</si>
  <si>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</si>
  <si>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</si>
  <si>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</si>
  <si>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</si>
  <si>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</si>
  <si>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</si>
  <si>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</si>
  <si>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</si>
  <si>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</si>
  <si>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</si>
  <si>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</si>
  <si>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</si>
  <si>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</si>
  <si>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</si>
  <si>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</si>
  <si>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</si>
  <si>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</si>
  <si>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</si>
  <si>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</si>
  <si>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</si>
  <si>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</si>
  <si>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</si>
  <si>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</si>
  <si>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</si>
  <si>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</si>
  <si>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</si>
  <si>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</si>
  <si>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</si>
  <si>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</si>
  <si>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</si>
  <si>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</si>
  <si>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</si>
  <si>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</si>
  <si>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</si>
  <si>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</si>
  <si>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</si>
  <si>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</si>
  <si>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</si>
  <si>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</si>
  <si>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</si>
  <si>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</si>
  <si>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</si>
  <si>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</si>
  <si>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</si>
  <si>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</si>
  <si>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</si>
  <si>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</si>
  <si>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</si>
  <si>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</si>
  <si>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</si>
  <si>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</si>
  <si>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</si>
  <si>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</si>
  <si>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</si>
  <si>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</si>
  <si>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</si>
  <si>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</si>
  <si>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</si>
  <si>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</si>
  <si>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</si>
  <si>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</si>
  <si>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</si>
  <si>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</si>
  <si>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</si>
  <si>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</si>
  <si>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</si>
  <si>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</si>
  <si>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</si>
  <si>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</si>
  <si>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</si>
  <si>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</si>
  <si>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</si>
  <si>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</si>
  <si>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</si>
  <si>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</si>
  <si>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</si>
  <si>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</si>
  <si>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</si>
  <si>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</si>
  <si>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</si>
  <si>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</si>
  <si>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</si>
  <si>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</si>
  <si>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</si>
  <si>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</si>
  <si>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</si>
  <si>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</si>
  <si>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</si>
  <si>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</si>
  <si>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</si>
  <si>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</si>
  <si>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</si>
  <si>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</si>
  <si>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</si>
  <si>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</si>
  <si>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</si>
  <si>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</si>
  <si>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</si>
  <si>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</si>
  <si>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</si>
  <si>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</si>
  <si>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</si>
  <si>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</si>
  <si>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</si>
  <si>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</si>
  <si>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</si>
  <si>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</si>
  <si>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</si>
  <si>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</si>
  <si>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</si>
  <si>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</si>
  <si>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</si>
  <si>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</si>
  <si>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</si>
  <si>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</si>
  <si>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</si>
  <si>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</si>
  <si>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</si>
  <si>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</si>
  <si>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</si>
  <si>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</si>
  <si>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</si>
  <si>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</si>
  <si>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</si>
  <si>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</si>
  <si>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</si>
  <si>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</si>
  <si>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</si>
  <si>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</si>
  <si>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</si>
  <si>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</si>
  <si>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</si>
  <si>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</si>
  <si>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</si>
  <si>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</si>
  <si>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</si>
  <si>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</si>
  <si>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</si>
  <si>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</si>
  <si>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</si>
  <si>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</si>
  <si>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</si>
  <si>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</si>
  <si>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</si>
  <si>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</si>
  <si>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</si>
  <si>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</si>
  <si>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</si>
  <si>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</si>
  <si>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</si>
  <si>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</si>
  <si>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</si>
  <si>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</si>
  <si>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</si>
  <si>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</si>
  <si>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</si>
  <si>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</si>
  <si>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</si>
  <si>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</si>
  <si>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</si>
  <si>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</si>
  <si>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</si>
  <si>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</si>
  <si>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</si>
  <si>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</si>
  <si>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</si>
  <si>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</si>
  <si>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</si>
  <si>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</si>
  <si>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</si>
  <si>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</si>
  <si>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</si>
  <si>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</si>
  <si>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</si>
  <si>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</si>
  <si>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</si>
  <si>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</si>
  <si>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</si>
  <si>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</si>
  <si>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</si>
  <si>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</si>
  <si>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</si>
  <si>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</si>
  <si>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</si>
  <si>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</si>
  <si>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</si>
  <si>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</si>
  <si>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</si>
  <si>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</si>
  <si>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</si>
  <si>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</si>
  <si>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</si>
  <si>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</si>
  <si>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</si>
  <si>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</si>
  <si>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</si>
  <si>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</si>
  <si>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</si>
  <si>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</si>
  <si>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</si>
  <si>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</si>
  <si>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</si>
  <si>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</si>
  <si>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</si>
  <si>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</si>
  <si>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</si>
  <si>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</si>
  <si>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</si>
  <si>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</si>
  <si>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</si>
  <si>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</si>
  <si>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</si>
  <si>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</si>
  <si>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</si>
  <si>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</si>
  <si>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</si>
  <si>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</si>
  <si>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</si>
  <si>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</si>
  <si>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</si>
  <si>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</si>
  <si>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</si>
  <si>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</si>
  <si>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</si>
  <si>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</si>
  <si>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</si>
  <si>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</si>
  <si>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</si>
  <si>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</si>
  <si>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</si>
  <si>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</si>
  <si>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</si>
  <si>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</si>
  <si>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</si>
  <si>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</si>
  <si>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</si>
  <si>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</si>
  <si>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</si>
  <si>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</si>
  <si>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</si>
  <si>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</si>
  <si>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</si>
  <si>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</si>
  <si>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</si>
  <si>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</si>
  <si>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</si>
  <si>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</si>
  <si>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</si>
  <si>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</si>
  <si>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</si>
  <si>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</si>
  <si>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</si>
  <si>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</si>
  <si>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</si>
  <si>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</si>
  <si>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</si>
  <si>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</si>
  <si>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</si>
  <si>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</si>
  <si>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</si>
  <si>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</si>
  <si>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</si>
  <si>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</si>
  <si>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</si>
  <si>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</si>
  <si>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</si>
  <si>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</si>
  <si>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</si>
  <si>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</si>
  <si>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</si>
  <si>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</si>
  <si>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</si>
  <si>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</si>
  <si>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</si>
  <si>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</si>
  <si>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</si>
  <si>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</si>
  <si>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</si>
  <si>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</si>
  <si>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</si>
  <si>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</si>
  <si>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</si>
  <si>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</si>
  <si>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</si>
  <si>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</si>
  <si>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</si>
  <si>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</si>
  <si>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</si>
  <si>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</si>
  <si>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</si>
  <si>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</si>
  <si>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</si>
  <si>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</si>
  <si>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</si>
  <si>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</si>
  <si>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</si>
  <si>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</si>
  <si>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</si>
  <si>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</si>
  <si>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</si>
  <si>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</si>
  <si>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</si>
  <si>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</si>
  <si>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</si>
  <si>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</si>
  <si>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</si>
  <si>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</si>
  <si>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</si>
  <si>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</si>
  <si>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</si>
  <si>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</si>
  <si>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</si>
  <si>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</si>
  <si>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</si>
  <si>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</si>
  <si>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</si>
  <si>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</si>
  <si>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</si>
  <si>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</si>
  <si>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</si>
  <si>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</si>
  <si>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</si>
  <si>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</si>
  <si>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</si>
  <si>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</si>
  <si>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</si>
  <si>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</si>
  <si>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</si>
  <si>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</si>
  <si>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</si>
  <si>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</si>
  <si>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</si>
  <si>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</si>
  <si>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</si>
  <si>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</si>
  <si>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</si>
  <si>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</si>
  <si>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</si>
  <si>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</si>
  <si>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</si>
  <si>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</si>
  <si>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</si>
  <si>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</si>
  <si>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</si>
  <si>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</si>
  <si>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</si>
  <si>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</si>
  <si>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</si>
  <si>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</si>
  <si>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</si>
  <si>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</si>
  <si>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</si>
  <si>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</si>
  <si>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</si>
  <si>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</si>
  <si>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</si>
  <si>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</si>
  <si>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</si>
  <si>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</si>
  <si>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</si>
  <si>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</si>
  <si>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</si>
  <si>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</si>
  <si>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</si>
  <si>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</si>
  <si>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</si>
  <si>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</si>
  <si>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</si>
  <si>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</si>
  <si>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</si>
  <si>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</si>
  <si>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</si>
  <si>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</si>
  <si>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</si>
  <si>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</si>
  <si>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</si>
  <si>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</si>
  <si>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</si>
  <si>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</si>
  <si>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</si>
  <si>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</si>
  <si>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</si>
  <si>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</si>
  <si>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</si>
  <si>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</si>
  <si>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</si>
  <si>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</si>
  <si>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</si>
  <si>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</si>
  <si>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</si>
  <si>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</si>
  <si>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</si>
  <si>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</si>
  <si>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</si>
  <si>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</si>
  <si>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</si>
  <si>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</si>
  <si>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</si>
  <si>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</si>
  <si>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</si>
  <si>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</si>
  <si>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</si>
  <si>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</si>
  <si>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</si>
  <si>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</si>
  <si>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</si>
  <si>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</si>
  <si>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</si>
  <si>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</si>
  <si>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</si>
  <si>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</si>
  <si>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</si>
  <si>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</si>
  <si>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</si>
  <si>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</si>
  <si>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</si>
  <si>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</si>
  <si>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</si>
  <si>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</si>
  <si>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</si>
  <si>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</si>
  <si>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</si>
  <si>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</si>
  <si>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</si>
  <si>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</si>
  <si>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</si>
  <si>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</si>
  <si>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</si>
  <si>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</si>
  <si>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</si>
  <si>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</si>
  <si>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</si>
  <si>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</si>
  <si>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</si>
  <si>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</si>
  <si>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</si>
  <si>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</si>
  <si>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</si>
  <si>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</si>
  <si>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</si>
  <si>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</si>
  <si>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</si>
  <si>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</si>
  <si>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</si>
  <si>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</si>
  <si>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</si>
  <si>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</si>
  <si>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</si>
  <si>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</si>
  <si>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</si>
  <si>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</si>
  <si>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</si>
  <si>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</si>
  <si>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</si>
  <si>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</si>
  <si>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</si>
  <si>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</si>
  <si>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</si>
  <si>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</si>
  <si>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</si>
  <si>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</si>
  <si>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</si>
  <si>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</si>
  <si>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</si>
  <si>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</si>
  <si>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</si>
  <si>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</si>
  <si>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</si>
  <si>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</si>
  <si>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</si>
  <si>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</si>
  <si>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</si>
  <si>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</si>
  <si>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</si>
  <si>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</si>
  <si>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</si>
  <si>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</si>
  <si>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</si>
  <si>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</si>
  <si>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</si>
  <si>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</si>
  <si>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</si>
  <si>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</si>
  <si>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</si>
  <si>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</si>
  <si>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</si>
  <si>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</si>
  <si>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</si>
  <si>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</si>
  <si>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</si>
  <si>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</si>
  <si>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</si>
  <si>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</si>
  <si>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</si>
  <si>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</si>
  <si>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</si>
  <si>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</si>
  <si>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</si>
  <si>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</si>
  <si>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</si>
  <si>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</si>
  <si>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</si>
  <si>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</si>
  <si>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</si>
  <si>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</si>
  <si>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</si>
  <si>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</si>
  <si>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</si>
  <si>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</si>
  <si>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</si>
  <si>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</si>
  <si>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</si>
  <si>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</si>
  <si>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</si>
  <si>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</si>
  <si>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</si>
  <si>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</si>
  <si>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</si>
  <si>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</si>
  <si>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</si>
  <si>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</si>
  <si>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</si>
  <si>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</si>
  <si>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</si>
  <si>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</si>
  <si>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</si>
  <si>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</si>
  <si>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</si>
  <si>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</si>
  <si>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</si>
  <si>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</si>
  <si>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</si>
  <si>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</si>
  <si>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</si>
  <si>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</si>
  <si>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</si>
  <si>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</si>
  <si>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</si>
  <si>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</si>
  <si>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</si>
  <si>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</si>
  <si>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</si>
  <si>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</si>
  <si>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</si>
  <si>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</si>
  <si>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</si>
  <si>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</si>
  <si>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</si>
  <si>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</si>
  <si>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</si>
  <si>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</si>
  <si>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</si>
  <si>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</si>
  <si>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</si>
  <si>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</si>
  <si>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</si>
  <si>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</si>
  <si>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</si>
  <si>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</si>
  <si>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</si>
  <si>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</si>
  <si>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</si>
  <si>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</si>
  <si>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</si>
  <si>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</si>
  <si>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</si>
  <si>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</si>
  <si>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</si>
  <si>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</si>
  <si>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</si>
  <si>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</si>
  <si>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</si>
  <si>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</si>
  <si>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</si>
  <si>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</si>
  <si>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</si>
  <si>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</si>
  <si>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</si>
  <si>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</si>
  <si>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</si>
  <si>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</si>
  <si>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</si>
  <si>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</si>
  <si>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</si>
  <si>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</si>
  <si>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</si>
  <si>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</si>
  <si>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</si>
  <si>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</si>
  <si>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</si>
  <si>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</si>
  <si>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</si>
  <si>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</si>
  <si>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</si>
  <si>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</si>
  <si>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</si>
  <si>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</si>
  <si>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</si>
  <si>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</si>
  <si>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</si>
  <si>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</si>
  <si>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</si>
  <si>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</si>
  <si>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</si>
  <si>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</si>
  <si>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</si>
  <si>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</si>
  <si>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</si>
  <si>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</si>
  <si>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</si>
  <si>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</si>
  <si>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</si>
  <si>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</si>
  <si>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</si>
  <si>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</si>
  <si>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</si>
  <si>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</si>
  <si>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</si>
  <si>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</si>
  <si>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</si>
  <si>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</si>
  <si>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</si>
  <si>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</si>
  <si>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</si>
  <si>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</si>
  <si>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</si>
  <si>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</si>
  <si>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</si>
  <si>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</si>
  <si>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</si>
  <si>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</si>
  <si>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</si>
  <si>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</si>
  <si>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</si>
  <si>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</si>
  <si>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</si>
  <si>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</si>
  <si>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</si>
  <si>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</si>
  <si>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</si>
  <si>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</si>
  <si>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</si>
  <si>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</si>
  <si>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</si>
  <si>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</si>
  <si>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</si>
  <si>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</si>
  <si>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</si>
  <si>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</si>
  <si>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</si>
  <si>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</si>
  <si>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</si>
  <si>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</si>
  <si>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</si>
  <si>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</si>
  <si>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</si>
  <si>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</si>
  <si>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</si>
  <si>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</si>
  <si>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</si>
  <si>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</si>
  <si>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</si>
  <si>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</si>
  <si>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</si>
  <si>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</si>
  <si>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</si>
  <si>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</si>
  <si>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</si>
  <si>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</si>
  <si>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</si>
  <si>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</si>
  <si>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</si>
  <si>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</si>
  <si>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</si>
  <si>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</si>
  <si>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</si>
  <si>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</si>
  <si>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</si>
  <si>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</si>
  <si>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</si>
  <si>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</si>
  <si>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</si>
  <si>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</si>
  <si>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</si>
  <si>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</si>
  <si>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</si>
  <si>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</si>
  <si>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</si>
  <si>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</si>
  <si>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</si>
  <si>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</si>
  <si>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</si>
  <si>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</si>
  <si>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</si>
  <si>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</si>
  <si>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</si>
  <si>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</si>
  <si>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</si>
  <si>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</si>
  <si>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</si>
  <si>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</si>
  <si>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</si>
  <si>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</si>
  <si>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</si>
  <si>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</si>
  <si>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</si>
  <si>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</si>
  <si>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</si>
  <si>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</si>
  <si>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</si>
  <si>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</si>
  <si>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</si>
  <si>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</si>
  <si>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</si>
  <si>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</si>
  <si>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</si>
  <si>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</si>
  <si>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</si>
  <si>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</si>
  <si>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</si>
  <si>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</si>
  <si>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</si>
  <si>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</si>
  <si>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</si>
  <si>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</si>
  <si>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</si>
  <si>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</si>
  <si>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</si>
  <si>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</si>
  <si>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</si>
  <si>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</si>
  <si>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</si>
  <si>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</si>
  <si>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</si>
  <si>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</si>
  <si>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</si>
  <si>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</si>
  <si>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</si>
  <si>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</si>
  <si>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</si>
  <si>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</si>
  <si>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</si>
  <si>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</si>
  <si>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</si>
  <si>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</si>
  <si>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</si>
  <si>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</si>
  <si>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</si>
  <si>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</si>
  <si>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</si>
  <si>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</si>
  <si>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</si>
  <si>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</si>
  <si>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</si>
  <si>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</si>
  <si>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</si>
  <si>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</si>
  <si>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</si>
  <si>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</si>
  <si>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</si>
  <si>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</si>
  <si>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</si>
  <si>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</si>
  <si>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</si>
  <si>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</si>
  <si>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</si>
  <si>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</si>
  <si>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</si>
  <si>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</si>
  <si>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</si>
  <si>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</si>
  <si>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</si>
  <si>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</si>
  <si>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</si>
  <si>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</si>
  <si>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</si>
  <si>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</si>
  <si>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</si>
  <si>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</si>
  <si>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</si>
  <si>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</si>
  <si>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</si>
  <si>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</si>
  <si>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</si>
  <si>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</si>
  <si>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</si>
  <si>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</si>
  <si>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</si>
  <si>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</si>
  <si>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</si>
  <si>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</si>
  <si>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</si>
  <si>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</si>
  <si>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</si>
  <si>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</si>
  <si>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</si>
  <si>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</si>
  <si>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</si>
  <si>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</si>
  <si>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</si>
  <si>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</si>
  <si>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</si>
  <si>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</si>
  <si>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</si>
  <si>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</si>
  <si>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</si>
  <si>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</si>
  <si>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</si>
  <si>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</si>
  <si>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</si>
  <si>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</si>
  <si>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</si>
  <si>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</si>
  <si>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</si>
  <si>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</si>
  <si>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</si>
  <si>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</si>
  <si>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</si>
  <si>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</si>
  <si>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</si>
  <si>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</si>
  <si>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</si>
  <si>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</si>
  <si>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</si>
  <si>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</si>
  <si>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</si>
  <si>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</si>
  <si>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</si>
  <si>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</si>
  <si>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</si>
  <si>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</si>
  <si>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</si>
  <si>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</si>
  <si>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</si>
  <si>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</si>
  <si>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</si>
  <si>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</si>
  <si>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</si>
  <si>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</si>
  <si>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</si>
  <si>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</si>
  <si>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</si>
  <si>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</si>
  <si>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</si>
  <si>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</si>
  <si>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</si>
  <si>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</si>
  <si>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</si>
  <si>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</si>
  <si>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</si>
  <si>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</si>
  <si>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</si>
  <si>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</si>
  <si>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</si>
  <si>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</si>
  <si>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</si>
  <si>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</si>
  <si>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</si>
  <si>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</si>
  <si>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</si>
  <si>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</si>
  <si>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</si>
  <si>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</si>
  <si>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</si>
  <si>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</si>
  <si>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</si>
  <si>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</si>
  <si>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</si>
  <si>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</si>
  <si>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</si>
  <si>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</si>
  <si>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</si>
  <si>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</si>
  <si>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</si>
  <si>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</si>
  <si>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</si>
  <si>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</si>
  <si>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</si>
  <si>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</si>
  <si>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</si>
  <si>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</si>
  <si>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</si>
  <si>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</si>
  <si>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</si>
  <si>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</si>
  <si>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</si>
  <si>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</si>
  <si>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</si>
  <si>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</si>
  <si>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</si>
  <si>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</si>
  <si>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</si>
  <si>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</si>
  <si>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</si>
  <si>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</si>
  <si>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</si>
  <si>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</si>
  <si>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</si>
  <si>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</si>
  <si>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</si>
  <si>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</si>
  <si>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</si>
  <si>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</si>
  <si>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</si>
  <si>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</si>
  <si>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</si>
  <si>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</si>
  <si>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</si>
  <si>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</si>
  <si>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</si>
  <si>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</si>
  <si>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</si>
  <si>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</si>
  <si>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</si>
  <si>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</si>
  <si>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</si>
  <si>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</si>
  <si>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</si>
  <si>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</si>
  <si>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</si>
  <si>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</si>
  <si>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</si>
  <si>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</si>
  <si>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</si>
  <si>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</si>
  <si>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</si>
  <si>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</si>
  <si>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</si>
  <si>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</si>
  <si>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</si>
  <si>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</si>
  <si>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</si>
  <si>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</si>
  <si>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</si>
  <si>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</si>
  <si>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</si>
  <si>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</si>
  <si>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</si>
  <si>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</si>
  <si>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</si>
  <si>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</si>
  <si>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</si>
  <si>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</si>
  <si>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</si>
  <si>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</si>
  <si>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</si>
  <si>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</si>
  <si>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</si>
  <si>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</si>
  <si>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</si>
  <si>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</si>
  <si>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</si>
  <si>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</si>
  <si>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</si>
  <si>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</si>
  <si>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</si>
  <si>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</si>
  <si>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</si>
  <si>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</si>
  <si>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</si>
  <si>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</si>
  <si>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</si>
  <si>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</si>
  <si>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</si>
  <si>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</si>
  <si>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</si>
  <si>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</si>
  <si>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</si>
  <si>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</si>
  <si>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</si>
  <si>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</si>
  <si>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</si>
  <si>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</si>
  <si>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</si>
  <si>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</si>
  <si>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</si>
  <si>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</si>
  <si>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</si>
  <si>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</si>
  <si>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</si>
  <si>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</si>
  <si>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</si>
  <si>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</si>
  <si>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</si>
  <si>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</si>
  <si>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</si>
  <si>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</si>
  <si>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</si>
  <si>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</si>
  <si>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</si>
  <si>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</si>
  <si>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</si>
  <si>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</si>
  <si>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</si>
  <si>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</si>
  <si>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</si>
  <si>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</si>
  <si>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</si>
  <si>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</si>
  <si>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</si>
  <si>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</si>
  <si>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</si>
  <si>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</si>
  <si>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</si>
  <si>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</si>
  <si>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</si>
  <si>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</si>
  <si>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</si>
  <si>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</si>
  <si>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</si>
  <si>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</si>
  <si>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</si>
  <si>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</si>
  <si>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</si>
  <si>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</si>
  <si>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</si>
  <si>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</si>
  <si>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</si>
  <si>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</si>
  <si>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</si>
  <si>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</si>
  <si>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</si>
  <si>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</si>
  <si>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</si>
  <si>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</si>
  <si>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</si>
  <si>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</si>
  <si>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</si>
  <si>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</si>
  <si>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</si>
  <si>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</si>
  <si>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</si>
  <si>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</si>
  <si>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</si>
  <si>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</si>
  <si>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</si>
  <si>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</si>
  <si>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</si>
  <si>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</si>
  <si>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</si>
  <si>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</si>
  <si>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</si>
  <si>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</si>
  <si>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</si>
  <si>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</si>
  <si>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</si>
  <si>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</si>
  <si>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</si>
  <si>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</si>
  <si>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</si>
  <si>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</si>
  <si>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</si>
  <si>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</si>
  <si>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</si>
  <si>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</si>
  <si>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</si>
  <si>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</si>
  <si>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</si>
  <si>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</si>
  <si>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</si>
  <si>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</si>
  <si>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</si>
  <si>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</si>
  <si>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</si>
  <si>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</si>
  <si>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</si>
  <si>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</si>
  <si>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</si>
  <si>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</si>
  <si>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</si>
  <si>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</si>
  <si>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</si>
  <si>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</si>
  <si>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</si>
  <si>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</si>
  <si>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</si>
  <si>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</si>
  <si>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</si>
  <si>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</si>
  <si>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</si>
  <si>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</si>
  <si>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</si>
  <si>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</si>
  <si>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</si>
  <si>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</si>
  <si>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</si>
  <si>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</si>
  <si>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</si>
  <si>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</si>
  <si>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</si>
  <si>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</si>
  <si>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</si>
  <si>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</si>
  <si>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</si>
  <si>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</si>
  <si>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</si>
  <si>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</si>
  <si>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</si>
  <si>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</si>
  <si>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</si>
  <si>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</si>
  <si>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</si>
  <si>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</si>
  <si>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</si>
  <si>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</si>
  <si>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</si>
  <si>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</si>
  <si>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</si>
  <si>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</si>
  <si>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</si>
  <si>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</si>
  <si>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</si>
  <si>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</si>
  <si>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</si>
  <si>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</si>
  <si>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</si>
  <si>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</si>
  <si>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</si>
  <si>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</si>
  <si>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</si>
  <si>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</si>
  <si>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</si>
  <si>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</si>
  <si>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</si>
  <si>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</si>
  <si>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</si>
  <si>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</si>
  <si>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</si>
  <si>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</si>
  <si>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</si>
  <si>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</si>
  <si>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</si>
  <si>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</si>
  <si>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</si>
  <si>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</si>
  <si>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</si>
  <si>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</si>
  <si>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</si>
  <si>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</si>
  <si>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</si>
  <si>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</si>
  <si>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</si>
  <si>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</si>
  <si>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</si>
  <si>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</si>
  <si>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</si>
  <si>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</si>
  <si>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</si>
  <si>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</si>
  <si>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</si>
  <si>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</si>
  <si>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</si>
  <si>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</si>
  <si>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</si>
  <si>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</si>
  <si>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</si>
  <si>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</si>
  <si>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</si>
  <si>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</si>
  <si>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</si>
  <si>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</si>
  <si>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</si>
  <si>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</si>
  <si>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</si>
  <si>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</si>
  <si>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</si>
  <si>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</si>
  <si>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</si>
  <si>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</si>
  <si>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</si>
  <si>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</si>
  <si>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</si>
  <si>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</si>
  <si>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</si>
  <si>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</si>
  <si>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</si>
  <si>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</si>
  <si>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</si>
  <si>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</si>
  <si>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</si>
  <si>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</si>
  <si>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</si>
  <si>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</si>
  <si>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</si>
  <si>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</si>
  <si>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</si>
  <si>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</si>
  <si>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</si>
  <si>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</si>
  <si>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</si>
  <si>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</si>
  <si>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</si>
  <si>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</si>
  <si>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</si>
  <si>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</si>
  <si>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</si>
  <si>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</si>
  <si>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</si>
  <si>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</si>
  <si>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</si>
  <si>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</si>
  <si>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</si>
  <si>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</si>
  <si>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</si>
  <si>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</si>
  <si>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</si>
  <si>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</si>
  <si>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</si>
  <si>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</si>
  <si>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</si>
  <si>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</si>
  <si>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</si>
  <si>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</si>
  <si>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</si>
  <si>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</si>
  <si>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</si>
  <si>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</si>
  <si>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</si>
  <si>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</si>
  <si>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</si>
  <si>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</si>
  <si>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</si>
  <si>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</si>
  <si>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</si>
  <si>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</si>
  <si>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</si>
  <si>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</si>
  <si>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</si>
  <si>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</si>
  <si>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</si>
  <si>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</si>
  <si>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</si>
  <si>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</si>
  <si>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</si>
  <si>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</si>
  <si>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</si>
  <si>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</si>
  <si>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</si>
  <si>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</si>
  <si>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</si>
  <si>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</si>
  <si>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</si>
  <si>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</si>
  <si>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</si>
  <si>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</si>
  <si>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</si>
  <si>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</si>
  <si>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</si>
  <si>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</si>
  <si>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</si>
  <si>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</si>
  <si>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</si>
  <si>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</si>
  <si>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</si>
  <si>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</si>
  <si>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</si>
  <si>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</si>
  <si>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</si>
  <si>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</si>
  <si>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</si>
  <si>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</si>
  <si>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</si>
  <si>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</si>
  <si>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</si>
  <si>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</si>
  <si>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</si>
  <si>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</si>
  <si>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</si>
  <si>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</si>
  <si>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</si>
  <si>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</si>
  <si>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</si>
  <si>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</si>
  <si>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</si>
  <si>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</si>
  <si>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</si>
  <si>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</si>
  <si>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</si>
  <si>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</si>
  <si>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</si>
  <si>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</si>
  <si>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</si>
  <si>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</si>
  <si>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</si>
  <si>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</si>
  <si>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</si>
  <si>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</si>
  <si>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</si>
  <si>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</si>
  <si>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</si>
  <si>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</si>
  <si>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</si>
  <si>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</si>
  <si>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</si>
  <si>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</si>
  <si>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</si>
  <si>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</si>
  <si>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</si>
  <si>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</si>
  <si>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</si>
  <si>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</si>
  <si>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</si>
  <si>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</si>
  <si>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</si>
  <si>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</si>
  <si>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</si>
  <si>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</si>
  <si>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</si>
  <si>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</si>
  <si>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</si>
  <si>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</si>
  <si>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</si>
  <si>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</si>
  <si>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</si>
  <si>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</si>
  <si>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</si>
  <si>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</si>
  <si>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</si>
  <si>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</si>
  <si>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</si>
  <si>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</si>
  <si>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</si>
  <si>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</si>
  <si>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</si>
  <si>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</si>
  <si>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</si>
  <si>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</si>
  <si>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</si>
  <si>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</si>
  <si>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</si>
  <si>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</si>
  <si>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</si>
  <si>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</si>
  <si>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</si>
  <si>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</si>
  <si>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</si>
  <si>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</si>
  <si>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</si>
  <si>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</si>
  <si>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</si>
  <si>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</si>
  <si>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</si>
  <si>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</si>
  <si>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</si>
  <si>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</si>
  <si>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</si>
  <si>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</si>
  <si>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</si>
  <si>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</si>
  <si>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</si>
  <si>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</si>
  <si>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</si>
  <si>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</si>
  <si>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</si>
  <si>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</si>
  <si>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</si>
  <si>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</si>
  <si>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</si>
  <si>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</si>
  <si>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</si>
  <si>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</si>
  <si>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</si>
  <si>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</si>
  <si>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</si>
  <si>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</si>
  <si>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</si>
  <si>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</si>
  <si>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</si>
  <si>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</si>
  <si>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</si>
  <si>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</si>
  <si>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</si>
  <si>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</si>
  <si>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</si>
  <si>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</si>
  <si>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</si>
  <si>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</si>
  <si>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</si>
  <si>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</si>
  <si>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</si>
  <si>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</si>
  <si>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</si>
  <si>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</si>
  <si>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</si>
  <si>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</si>
  <si>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</si>
  <si>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</si>
  <si>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</si>
  <si>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</si>
  <si>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</si>
  <si>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</si>
  <si>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</si>
  <si>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</si>
  <si>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</si>
  <si>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</si>
  <si>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</si>
  <si>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</si>
  <si>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</si>
  <si>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</si>
  <si>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</si>
  <si>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</si>
  <si>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</si>
  <si>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</si>
  <si>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</si>
  <si>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</si>
  <si>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</si>
  <si>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</si>
  <si>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</si>
  <si>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</si>
  <si>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</si>
  <si>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</si>
  <si>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</si>
  <si>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</si>
  <si>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</si>
  <si>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</si>
  <si>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</si>
  <si>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</si>
  <si>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</si>
  <si>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</si>
  <si>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</si>
  <si>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</si>
  <si>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</si>
  <si>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</si>
  <si>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</si>
  <si>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</si>
  <si>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</si>
  <si>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</si>
  <si>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</si>
  <si>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</si>
  <si>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</si>
  <si>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</si>
  <si>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</si>
  <si>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</si>
  <si>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</si>
  <si>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</si>
  <si>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</si>
  <si>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</si>
  <si>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</si>
  <si>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</si>
  <si>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</si>
  <si>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</si>
  <si>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</si>
  <si>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</si>
  <si>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</si>
  <si>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</si>
  <si>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</si>
  <si>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</si>
  <si>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</si>
  <si>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</si>
  <si>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</si>
  <si>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</si>
  <si>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</si>
  <si>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</si>
  <si>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</si>
  <si>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</si>
  <si>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</si>
  <si>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</si>
  <si>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</si>
  <si>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</si>
  <si>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</si>
  <si>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</si>
  <si>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</si>
  <si>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</si>
  <si>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</si>
  <si>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</si>
  <si>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</si>
  <si>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</si>
  <si>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</si>
  <si>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</si>
  <si>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</si>
  <si>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</si>
  <si>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</si>
  <si>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</si>
  <si>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</si>
  <si>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</si>
  <si>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</si>
  <si>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</si>
  <si>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</si>
  <si>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</si>
  <si>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</si>
  <si>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</si>
  <si>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</si>
  <si>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</si>
  <si>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</si>
  <si>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</si>
  <si>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</si>
  <si>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</si>
  <si>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</si>
  <si>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</si>
  <si>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</si>
  <si>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</si>
  <si>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</si>
  <si>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</si>
  <si>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</si>
  <si>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</si>
  <si>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</si>
  <si>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</si>
  <si>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</si>
  <si>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</si>
  <si>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</si>
  <si>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</si>
  <si>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</si>
  <si>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</si>
  <si>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</si>
  <si>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</si>
  <si>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</si>
  <si>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</si>
  <si>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</si>
  <si>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</si>
  <si>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</si>
  <si>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</si>
  <si>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</si>
  <si>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</si>
  <si>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</si>
  <si>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</si>
  <si>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</si>
  <si>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</si>
  <si>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</si>
  <si>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</si>
  <si>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</si>
  <si>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</si>
  <si>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</si>
  <si>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</si>
  <si>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</si>
  <si>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</si>
  <si>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</si>
  <si>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</si>
  <si>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</si>
  <si>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</si>
  <si>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</si>
  <si>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</si>
  <si>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</si>
  <si>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</si>
  <si>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</si>
  <si>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</si>
  <si>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</si>
  <si>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</si>
  <si>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</si>
  <si>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</si>
  <si>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</si>
  <si>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</si>
  <si>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</si>
  <si>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</si>
  <si>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</si>
  <si>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</si>
  <si>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</si>
  <si>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</si>
  <si>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</si>
  <si>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</si>
  <si>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</si>
  <si>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</si>
  <si>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</si>
  <si>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</si>
  <si>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</si>
  <si>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</si>
  <si>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</si>
  <si>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</si>
  <si>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</si>
  <si>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</si>
  <si>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</si>
  <si>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</si>
  <si>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</si>
  <si>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</si>
  <si>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</si>
  <si>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</si>
  <si>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</si>
  <si>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</si>
  <si>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</si>
  <si>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</si>
  <si>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</si>
  <si>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</si>
  <si>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</si>
  <si>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</si>
  <si>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</si>
  <si>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</si>
  <si>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</si>
  <si>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</si>
  <si>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</si>
  <si>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</si>
  <si>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</si>
  <si>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</si>
  <si>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</si>
  <si>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</si>
  <si>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</si>
  <si>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</si>
  <si>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</si>
  <si>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</si>
  <si>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</si>
  <si>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</si>
  <si>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</si>
  <si>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</si>
  <si>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</si>
  <si>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</si>
  <si>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</si>
  <si>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</si>
  <si>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</si>
  <si>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</si>
  <si>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</si>
  <si>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</si>
  <si>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</si>
  <si>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</si>
  <si>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</si>
  <si>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</si>
  <si>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</si>
  <si>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</si>
  <si>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</si>
  <si>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</si>
  <si>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</si>
  <si>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</si>
  <si>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</si>
  <si>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</si>
  <si>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</si>
  <si>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</si>
  <si>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</si>
  <si>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</si>
  <si>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</si>
  <si>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</si>
  <si>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</si>
  <si>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</si>
  <si>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</si>
  <si>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</si>
  <si>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</si>
  <si>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</si>
  <si>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</si>
  <si>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</si>
  <si>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</si>
  <si>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</si>
  <si>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</si>
  <si>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</si>
  <si>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</si>
  <si>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</si>
  <si>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</si>
  <si>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</si>
  <si>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</si>
  <si>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</si>
  <si>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</si>
  <si>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</si>
  <si>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</si>
  <si>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</si>
  <si>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</si>
  <si>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</si>
  <si>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</si>
  <si>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</si>
  <si>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</si>
  <si>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</si>
  <si>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</si>
  <si>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</si>
  <si>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</si>
  <si>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</si>
  <si>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</si>
  <si>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</si>
  <si>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</si>
  <si>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</si>
  <si>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</si>
  <si>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</si>
  <si>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</si>
  <si>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</si>
  <si>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</si>
  <si>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</si>
  <si>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</si>
  <si>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</si>
  <si>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</si>
  <si>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</si>
  <si>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</si>
  <si>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</si>
  <si>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</si>
  <si>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</si>
  <si>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</si>
  <si>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</si>
  <si>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</si>
  <si>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</si>
  <si>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</si>
  <si>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</si>
  <si>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</si>
  <si>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</si>
  <si>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</si>
  <si>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</si>
  <si>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</si>
  <si>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</si>
  <si>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</si>
  <si>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</si>
  <si>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</si>
  <si>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</si>
  <si>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</si>
  <si>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</si>
  <si>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</si>
  <si>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</si>
  <si>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</si>
  <si>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</si>
  <si>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</si>
  <si>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</si>
  <si>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</si>
  <si>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</si>
  <si>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</si>
  <si>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</si>
  <si>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</si>
  <si>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</si>
  <si>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</si>
  <si>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</si>
  <si>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</si>
  <si>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</si>
  <si>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</si>
  <si>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</si>
  <si>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</si>
  <si>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</si>
  <si>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</si>
  <si>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</si>
  <si>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</si>
  <si>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</si>
  <si>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</si>
  <si>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</si>
  <si>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</si>
  <si>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</si>
  <si>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</si>
  <si>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</si>
  <si>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</si>
  <si>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</si>
  <si>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</si>
  <si>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</si>
  <si>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</si>
  <si>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</si>
  <si>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</si>
  <si>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</si>
  <si>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</si>
  <si>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</si>
  <si>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</si>
  <si>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</si>
  <si>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</si>
  <si>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</si>
  <si>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</si>
  <si>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</si>
  <si>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</si>
  <si>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</si>
  <si>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</si>
  <si>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</si>
  <si>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</si>
  <si>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</si>
  <si>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</si>
  <si>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</si>
  <si>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</si>
  <si>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</si>
  <si>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</si>
  <si>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</si>
  <si>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</si>
  <si>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</si>
  <si>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</si>
  <si>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</si>
  <si>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</si>
  <si>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</si>
  <si>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</si>
  <si>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</si>
  <si>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</si>
  <si>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</si>
  <si>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</si>
  <si>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</si>
  <si>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</si>
  <si>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</si>
  <si>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</si>
  <si>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</si>
  <si>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</si>
  <si>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</si>
  <si>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</si>
  <si>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</si>
  <si>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</si>
  <si>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</si>
  <si>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</si>
  <si>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</si>
  <si>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</si>
  <si>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</si>
  <si>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</si>
  <si>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</si>
  <si>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</si>
  <si>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</si>
  <si>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</si>
  <si>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</si>
  <si>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</si>
  <si>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</si>
  <si>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</si>
  <si>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</si>
  <si>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</si>
  <si>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</si>
  <si>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</si>
  <si>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</si>
  <si>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</si>
  <si>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</si>
  <si>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</si>
  <si>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</si>
  <si>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</si>
  <si>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</si>
  <si>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</si>
  <si>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</si>
  <si>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</si>
  <si>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</si>
  <si>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</si>
  <si>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</si>
  <si>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</si>
  <si>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</si>
  <si>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</si>
  <si>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</si>
  <si>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</si>
  <si>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</si>
  <si>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</si>
  <si>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</si>
  <si>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</si>
  <si>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</si>
  <si>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</si>
  <si>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</si>
  <si>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</si>
  <si>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</si>
  <si>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</si>
  <si>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</si>
  <si>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</si>
  <si>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</si>
  <si>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</si>
  <si>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</si>
  <si>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</si>
  <si>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</si>
  <si>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</si>
  <si>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</si>
  <si>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</si>
  <si>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</si>
  <si>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</si>
  <si>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</si>
  <si>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</si>
  <si>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</si>
  <si>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</si>
  <si>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</si>
  <si>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</si>
  <si>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AA991</t>
  </si>
  <si>
    <t>2023-12-31</t>
  </si>
  <si>
    <t>Dedy Lesmana</t>
  </si>
  <si>
    <t/>
  </si>
  <si>
    <t>KAP Rintis, Jumadi, Rianto &amp; Rekan</t>
  </si>
  <si>
    <t>2024-12-31</t>
  </si>
  <si>
    <t>PT Transkon Jaya Tbk.</t>
  </si>
  <si>
    <t>TRJA</t>
  </si>
  <si>
    <t>2025-12-31</t>
  </si>
  <si>
    <t>2025-01-01</t>
  </si>
  <si>
    <t>2026-03-16</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</si>
  <si>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 Keuntungan dan kerugian selisih kurs yang timbul dari penyelesaian transaksi dalam mata uang asing dan dari penjabaran aset dan liabilitas moneter dalam mata uang asing menggunakan kurs penutup diakui di dalam laporan laba rugi.</t>
  </si>
  <si>
    <t>Penyedia layanan internet</t>
  </si>
  <si>
    <t>SIMS Jaya Kaltim, PT</t>
  </si>
  <si>
    <t>Seluruh aset tetap yang ada pada tanggal pelaporan digunakan untuk menunjang aktivitas operasi Grup. Pada tanggal 31 Desember 2025 dan 2024, Grup memiliki aset tetap yang telah sepenuhnya disusutkan namun masih digunakan untuk menunjang aktivitas operasi Grup dengan harga perolehan sebesar Rp167.934.300.869 dan Rp185.197.926.500. Berdasarkan penelaahan manajemen, tidak terdapat kejadian atau perubahan keadaan yang mengindikasikan adanya penurunan nilai aset tetap pada tanggal 31 Desember 2025 dan 2024.</t>
  </si>
  <si>
    <t>Laba bersih per saham dasar dihitung dengan membagi laba tahun berjalan yang diatribusikan kepada pemegang saham Perusahaan dengan jumlah rata-rata tertimbang saham biasa yang beredar pada tahun berjalan.</t>
  </si>
  <si>
    <t>PSAK No. 117 Kontrak Asuransi dan Amendemen PSAK No. 221 Pengaruh Perubahan Kurs Valuta Asing: Kekurangan Ketertukaran. Standar baru dan revisi yang telah diterbitkan, namun belum berlaku efektif untuk tahun buku yang dimulai pada tanggal 1 Januari 2025, dan yang tidak diterapkan dini oleh Grup (efektif 1 Januari 2026, Amendemen PSAK No. 109 Instrumen Keuangan dan PSAK No. 107 Instrumen Keuangan: Pengungkapan tentang klasifikasi dan pengukuran instrumen keuangan serta Revisi atas PSAK No. 338 Kombinasi Bisnis Entitas Sepengendali. Efektif 1 Januari 2027: PSAK No. 119 dan amandemennya Pengungkapan tentang Entitas Anak tanpa Akuntabilitas Publik dan PSAK No. 118 Penyajian dan Pengungkapan dalam Laporan Keuangan. Manajemen saat ini sedang menilai dampak penerapan standar baru dan amendemen ini pada laporan keuangan konsolidasian Grup. Dari penilaian awal secara garis besar yang dilakukan, standar yang dapat berdampak signifikan terhadap Grup adalah PSAK No. 118.</t>
  </si>
  <si>
    <t>Rincian beban pokok pendapatan terdiri atas: Penyusutan aset tetap dan aset hak guna; Suku cadang, bahan consumables, dan biaya; Kontraktor; Gaji dan tunjangan; Lisensi dan perizinan; dan lain-lain.</t>
  </si>
  <si>
    <t>Amman Mineral Nusa Tenggara</t>
  </si>
  <si>
    <t>Utang usaha tidak dijamin. Pada tanggal 31 Desember 2025 dan 2024, nilai tercatat utang usaha dianggap sebagai perkiraan yang wajar dari nilai wajarnya, karena sifatnya yang jangka pendek.
Catatan untuk sheet 3640200 Utang Usaha berdasarkan Umur, utang usaha dalam 1-90 hari adalah utang yang belum jatuh tempo yakni sebesar Rp12.605.039.171.</t>
  </si>
  <si>
    <t>Piutang usaha: Piutang usaha dan piutang lain-lain pada awalnya diakui sebesar nilai wajar dan selanjutnya diukur pada biaya perolehan diamortisasi dengan menggunakan metode bunga efektif, apabila dampak pendiskontoan signifikan, dikurangi provisi atas penurunan nilai. Utang usaha dan utang lain-lain: Utang usaha dan utang lain-lain pada awalnya diakui sebesar nilai wajar dan kemudian diukur sebesar harga perolehan diamortisasi dengan menggunakan metode suku bunga efektif. Utang pembiayaan konsumen: Utang pembiayaan konsumen pada awalnya diakui sebesar nilai wajar dan kemudian diukur sebesar harga perolehan diamortisasi dengan menggunakan metode suku bunga efektif. Pinjaman: 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Pengakuan pendapatan dan beban: Pendapatan diukur pada nilai wajar pembayaran yang diterima, tidak termasuk diskon, rabat, dan Pajak Pertambahan Nilai (PPN).</t>
  </si>
  <si>
    <t>Amendemen PSAK No. 109 Instrumen Keuangan dan PSAK No. 107 Instrumen Keuangan: Pengungkapan tentang klasifikasi dan pengukuran instrumen keuangan dan Revisi atas PSAK No. 338 Kombinasi Bisnis Entitas Sepengendali.</t>
  </si>
  <si>
    <t>KAP Rintis, Jumadi, Rianto  Rekan</t>
  </si>
  <si>
    <t>Program pensiun imbalan pasti adalah program pensiun yang menentukan jumlah imbalan pensiun yang akan diberikan, biasanya berdasarkan satu faktor atau lebih seperti usia, masa kerja, atau kompensasi. Grup memberikan imbalan pascakerja lainnya seperti cuti panjang dan imbalan lainnya yang tergantung dari lamanya masa kerja. Liabilitas untuk upah, gaji dan imbalan karyawan lainnya yang akan diselesaikan dalam waktu 12 bulan setelah akhir dari periode pelaporan diukur pada jumlah yang diperkirakan akan dibayar ketika liabilitas diselesaikan. Liabilitas tersebut disajikan sebagai liabilitas imbalan kerja jangka pendek pada laporan posisi keuangan konsolidasian.</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</si>
  <si>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</si>
  <si>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Jasa alih daya</t>
  </si>
  <si>
    <t>Pihak Ketiga</t>
  </si>
  <si>
    <t>Pendapatan diakui bila besar kemungkinan manfaat ekonomi akan diperoleh Grup dan jumlahnya dapat diukur secara andal. Pendapatan diukur pada nilai wajar pembayaran yang diterima, tidak termasuk diskon, rabat dan Pajak Pertambahan Nilai (PPN). Pendapatan dari penyewaan kendaraan diakui pada periode saat jasa tersebut diberikan berdasarkan nilai kontrak yang disepakati. Pendapatan sewa dimana Grup sebagai pesewa dikecualikan dari PSAK No. 115,  Pendapatan dari Kontrak dengan Pelanggan. Pendapatan dari jasa alih daya dan penyediaan layanan internet diakui sepanjang waktu pada periode saat jasa tersebut diberikan berdasarkan nilai kontrak yang disepakati. Pendapatan dari penjualan barang diakui pada suatu titik waktu tertentu pada saat pengendalian atas barang dialihkan ke pelanggan. Beban diakui pada saat terjadinya dengan basis akrual.</t>
  </si>
  <si>
    <t>Pos-pos yang disertakan dalam laporan keuangan setiap entitas anggota Grup diukur menggunakan mata uang yang sesuai dengan lingkungan ekonomi utama di mana entitas beroperasi (mata uang fungsional). Laporan keuangan konsolidasian disajikan dalam Rupiah Indonesia (Rp), yang merupakan mata uang fungsional dan penyajian Perusahaan.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</si>
  <si>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</si>
  <si>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Kepentingan nonpengendali disajikan di ekuitas dalam laporan posisi keuangan konsolidasian, terpisah dari ekuitas pemilik entitas induk.</t>
  </si>
  <si>
    <t>Samindo Utama Kaltim, PT</t>
  </si>
  <si>
    <t>Sea Bridge Shipping, PT</t>
  </si>
  <si>
    <t>Seluruh nilai tercatat piutang usaha berdenominasi Rupiah. Manajemen berkeyakinan bahwa provisi atas penurunan nilai piutang usaha pada tanggal 31 Desember 2025 dan 2024 sudah memadai untuk menutupi kemungkinan kerugian dari tidak tertagihnya piutang usaha.</t>
  </si>
  <si>
    <t>Utang usaha dan utang lain-lain adalah kewajiban untuk membayar barang atau jasa yang telah diperoleh dari pemasok dalam kegiatan usaha biasa. Utang usaha dan utang lain-lain dikelompokkan sebagai liabilitas jangka pendek apabila pembayaran jatuh tempo dalam waktu satu tahun atau kurang. Jika tidak, utang usaha tersebut disajikan sebagai liabilitas jangka panjang. Utang usaha dan utang lain-lain pada awalnya diakui sebesar nilai wajar dan kemudian diukur sebesar harga perolehan diamortisasi dengan menggunakan metode suku bunga efektif.</t>
  </si>
  <si>
    <t>Aset tetap: Nilai tercatat aset segera diturunkan sebesar jumlah yang dapat dipulihkan apabila nilai tercatat aset lebih besar daripada estimasi jumlah yang dapat dipulihkan.</t>
  </si>
  <si>
    <t>2026-03-12</t>
  </si>
  <si>
    <t>Beban pajak terdiri dari pajak kini dan pajak tangguhan. Pajak diakui dalam laba rugi konsolidasian, kecuali jika pajak tersebut terkait dengan transaksi atau kejadian yang diakui di penghasilan komprehensif lain konsolidasian atau langsung diakui di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Pajak penghasilan tangguhan diakui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t>
  </si>
  <si>
    <t>Barang elektronik, suku cadang,dan barang habis pakai</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</si>
  <si>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 Jika Grup cukup yakin untuk melaksanakan opsi pembelian, aset hak guna disusutkan selama masa manfaat aset yang mendasarinya.</t>
  </si>
  <si>
    <t>Pamapersada Nusantara</t>
  </si>
  <si>
    <t>Samindo Resources, PT Tbk</t>
  </si>
  <si>
    <t>Tanah diukur dan disajikan sebesar harga perolehan (termasuk biaya legal untuk memperoleh tanah dan untuk memperbaharui hak atas tanah) dan tidak disusutkan. Aset tetap selain tanah diukur menggunakan model biaya, pada awalnya diukur pada harga perolehan dan selanjutnya dikurangi akumulasi penyusutan dan akumulasi kerugian penurunan nilai. Penyusutan dihitung sejak bulan aset tersebut siap digunakan dengan metode garis lurus selama estimasi masa manfaat aset. Aset dalam penyelesaian merupakan akumulasi dari biaya-biaya bahan, peralatan serta biaya lainnya yang berkaitan langsung dengan penyelesaian aset tetap, termasuk biaya pinjaman, jika memenuhi kriteria kapitalisasi. Akumulasi biaya tersebut akan direklasifikasi ke dalam kategori aset tetap yang bersangkutan pada saat pekerjaan selesai dan aset tersebut siap untuk digunakan sesuai dengan tujuannya.</t>
  </si>
  <si>
    <t>Sewa kendaraan</t>
  </si>
  <si>
    <t>Laporan keuangan konsolidasian Grup disusun berdasarkan Standar Akuntansi Keuangan Indonesia dan Peraturan yang ditetapkan oleh OJK No. VIII.G.7 mengenai Penyajian dan Pengungkapan Laporan Keuangan Emiten atau Perusahaan Publik. Laporan keuangan konsolidasian disusun berdasarkan konsep akuntansi harga perolehan serta menggunakan dasar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</si>
  <si>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Tata Hamparan Eka Persada, PT</t>
  </si>
  <si>
    <t>Istilah pihak berelasi digunakan sesuai dengan PSAK No. 224, Pengungkapan Pihak-Pihak Berelasi. Semua transaksi dan saldo signifikan dengan pihak-pihak berelasi diungkapkan dalam catatan atas laporan keuangan konsolidasian.</t>
  </si>
  <si>
    <t>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laporan laba rugi konsolidasian dalam tahun buku ketika biaya-biaya tersebut terjadi. Masa manfaat, nilai sisa, dan metode penyusutan aset tetap ditelaah oleh Manajemen, jika diperlukan, setidaknya disesuaikan, pada setiap akhir tahun buku. Dampak dari setiap revisi diakui dalam laporan laba rugi konsolidasian ketika perubahan terjadi. Nilai tercatat aset segera diturunkan sebesar jumlah yang dapat dipulihkan apabila nilai tercatat aset lebih besar daripada estimasi jumlah yang dapat dipulihkan.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</si>
  <si>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 Pinjaman diklasifikasikan sebagai liabilitas jangka pendek kecuali, di akhir periode pelaporan, Grup memiliki hak untuk menunda penyelesaian liabilitas tersebut untuk setidaknya 12 bulan setelah tanggal pelaporan laporan.</t>
  </si>
  <si>
    <t>Persediaan suku cadang, ban, material umum, oli pelumas, peralatan dan perlengkapan dinilai dengan biaya perolehan dikurangi dengan provisi persediaan usang dan bergerak lambat. Harga perolehan persediaan ditentukan berdasarkan metode rata-rata tertimbang. Provisi untuk persediaan yang sudah usang ditentukan berdasarkan estimasi penggunaan masing-masing jenis persediaan pada masa mendatang.</t>
  </si>
  <si>
    <t>Berdasarkan penelaahan manajemen, tidak terdapat kondisi yang menyebabkan penurunan nilai persediaan pada tanggal 31 Desember 2025 dan 2024. Pada tanggal 31 Desember 2025 dan 2024, persediaan telah diasuransikan terhadap risiko kerusakan, pencurian dan kemungkinan lainnya dengan nilai pertanggungan masing-masing sebesar Rp21.805.161.021 dan Rp31.083.258.503. Manajemen berkeyakinan bahwa nilai pertanggungan tersebut cukup untuk menutup kemungkinan kerugian yang timbul dari risiko yang dipertanggungkan.</t>
  </si>
  <si>
    <t>Mintec Abadi, PT</t>
  </si>
  <si>
    <t>Samindo Resources Tbk, PT</t>
  </si>
  <si>
    <t>Untuk tahun yang berakhir pada tanggal 31 Desember 2025 dan 2024, rincian pendapatan dari pelanggan dibagi berdasarkan beberapa tipe pendapatan: Penyewaan kendaraan Rp437,472,329,386 dan Rp510,752,976,164; Jasa alih daya Rp66,260,633,986 dan Rp75,684,509,416; Penyedia layanan internet Rp2,988,342,876 dan Rp4,090,321,549; dan Penjualan barang elektronik, suku cadang, dan barang habis pakai Rp1,733,835,871 dan Rp4,744,704,060. Untuk rincian pendapatan dari pelanggan dengan jumlah kumulatif individual masing-masing melebihi 10% dari pendapatan konsolidasian Grup adalah sebagai berikut: PT Pamapersada Nusantara Rp85,242,278,786 dan Rp97,985,911,050; PT Bukit Makmur Mandiri Utama Rp63,217,848,118 dan Rp87,950,346,195; dan PT Amman Mineral Nusa Tenggara Rp55,314,351,100 dan Rp40,400,559,170.</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</si>
  <si>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t>
  </si>
  <si>
    <t>Bukit Makmur Mandiri Utama</t>
  </si>
  <si>
    <t>Biaya tambahan yang secara langsung dapat diatribusikan kepada penerbitan saham biasa atau opsi disajikan pada ekuitas sebagai pengurang penerimaan, setelah dikurangi pajak.</t>
  </si>
  <si>
    <t>Kas dan setara kas terdiri dari kas, kas di bank dan investasi lancar jangka pendek lainnya yang jatuh tempo dalam waktu tiga bulan atau kurang sejak tanggal penempatan dan yang tidak dibatasi penggunaannya.</t>
  </si>
  <si>
    <t>Grup menyewa bangunan dan kendaraan tertentu dengan masa sewa untuk bangunan berkisar antara 2 sampai 7 tahun, sedangkan untuk masa sewa kendaraan berkisar antara 3 sampai 4 tahun.</t>
  </si>
  <si>
    <t>Klasifikasi: Grup mengklasifikasikan aset keuangan dalam kategori pengukuran berikut: a) Aset keuangan yang diukur pada biaya perolehan diamortisasi, (b) Aset keuangan yang diukur pada nilai wajar melalui penghasilan komprehensif lain atau nilai wajar melalui laba rugi. Klasifikasi tersebut tergantung pada model bisnis Grup untuk mengelola aset keuangan dan persyaratan kontraktual arus kas - apakah semata dari pembayaran pokok dan bunga. Pada tanggal 31 Desember 2025 dan 2024, Grup hanya memiliki aset keuangan yang diukur pada biaya perolehan diamortisasi. Grup menentukan klasifikasi aset keuangan tersebut pada pengakuan awal. Penurunan nilai aset keuangan: Grup menilai dengan basis perkiraan masa depan kerugian kredit ekspektasian terkait dengan instrumen utangnya yang dicatat pada biaya perolehan diamortisasi. Metodologi penurunan nilai yang diterapkan tergantung pada apakah telah terjadi peningkatan risiko kredit yang signifikan sejak pengakuan awal. Pada setiap tanggal pelaporan, Grup menilai perubahan atas risiko gagal bayar yang terjadi sepanjang perkiraan umur aset keuangan dan mempertimbangkan kewajaran serta ketersediaan informasi dan dapat didukung, yang tersedia tanpa biaya atau usaha yang tidak semestinya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(KKE) untuk seluruh saldo piutang usaha tanpa komponen pendanaan yang signifikan yang menggunakan cadangan KKE seumur hidup berdasarkan basis perkiraan masa depan. Untuk aset keuangan selain piutang usaha tanpa komponen pendanaan yang signifikan, Grup menerapkan pendekatan umum untuk mengukur KKE. Pendekatan umum termasuk penelaahan perubahan signifikan risiko kredit sejak terjadinya. Untuk aset keuangan yang memburuk pada tanggal pelaporan, kerugian kredit ekspektasian diukur sebesar selisih antara jumlah tercatat bruto dan nilai kini arus kas masa depan yang diestimasi. Penelaahan KKE termasuk asumsi mengenai risiko gagal bayar dan tingkat kerugian ekspektasian. Untuk piutang usaha, dalam pengkajian juga mempertimbangkan penggunaan peningkatan kredit, misalnya, letter of credit (L/C) dan garansi bank. Untuk mengukur KKE, piutang usaha telah dikelompokkan berdasarkan karakteristik risiko kredit dan jatuh tempo yang serupa. Saling hapus antar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tergantung atas peristiwa di masa depan dan dapat dipaksakan secara hukum dalam situasi bisnis yang normal dan dalam peristiwa gagal bayar, atau peristiwa kepailitan atau kebangkrutan Grup atau pihak lawan.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</si>
</sst>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8.0</v>
      </c>
      <c r="C38" s="24" t="s">
        <v>83</v>
      </c>
    </row>
    <row r="39" spans="1:3" ht="26.25" thickBot="1">
      <c r="A39" s="25" t="s">
        <v>84</v>
      </c>
      <c r="B39" s="26" t="s">
        <v>2575</v>
      </c>
      <c r="C39" s="24" t="s">
        <v>85</v>
      </c>
    </row>
    <row r="40" spans="1:3" ht="15.75" thickBot="1">
      <c r="A40" s="25" t="s">
        <v>86</v>
      </c>
      <c r="B40" s="26" t="s">
        <v>2561</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2561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3.2004223719E10</v>
      </c>
      <c r="C8" s="37" t="n">
        <v>1.3564608468E10</v>
      </c>
      <c r="D8" s="38" t="s">
        <v>422</v>
      </c>
    </row>
    <row r="9" spans="1:4" ht="15.75" thickBot="1">
      <c r="A9" s="36" t="s">
        <v>423</v>
      </c>
      <c r="B9" s="37"/>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7.0E9</v>
      </c>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1.19403706829E11</v>
      </c>
      <c r="C18" s="37" t="n">
        <v>1.65098316457E11</v>
      </c>
      <c r="D18" s="38" t="s">
        <v>442</v>
      </c>
    </row>
    <row r="19" spans="1:4" ht="15.75" thickBot="1">
      <c r="A19" s="40" t="s">
        <v>443</v>
      </c>
      <c r="B19" s="37" t="n">
        <v>4.43154775E8</v>
      </c>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1.921240287E9</v>
      </c>
      <c r="C23" s="37" t="n">
        <v>3.4512452E7</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1.6805813669E10</v>
      </c>
      <c r="C27" s="37" t="n">
        <v>2.2241121009E10</v>
      </c>
      <c r="D27" s="38" t="s">
        <v>456</v>
      </c>
    </row>
    <row r="28" spans="1:4" ht="15.75" thickBot="1">
      <c r="A28" s="36" t="s">
        <v>459</v>
      </c>
      <c r="B28" s="37" t="n">
        <v>5.31065078E9</v>
      </c>
      <c r="C28" s="37" t="n">
        <v>7.435129808E9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1.69353102E8</v>
      </c>
      <c r="C31" s="37" t="n">
        <v>4.847710761E9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1.83058143161E11</v>
      </c>
      <c r="C37" s="41" t="n">
        <v>2.13221398955E11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1.721694123E9</v>
      </c>
      <c r="C57" s="37" t="n">
        <v>5.185601486E9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2.543051247E9</v>
      </c>
      <c r="C60" s="37"/>
      <c r="D60" s="38" t="s">
        <v>524</v>
      </c>
    </row>
    <row r="61" spans="1:4" ht="15.75" thickBot="1">
      <c r="A61" s="36" t="s">
        <v>525</v>
      </c>
      <c r="B61" s="37" t="n">
        <v>2.7078262499E10</v>
      </c>
      <c r="C61" s="37" t="n">
        <v>2.0652153689E10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4.68424861115E11</v>
      </c>
      <c r="C66" s="37" t="n">
        <v>4.54750641686E11</v>
      </c>
      <c r="D66" s="38" t="s">
        <v>535</v>
      </c>
    </row>
    <row r="67" spans="1:4" ht="15.75" thickBot="1">
      <c r="A67" s="36" t="s">
        <v>536</v>
      </c>
      <c r="B67" s="37" t="n">
        <v>8.6684015482E10</v>
      </c>
      <c r="C67" s="37" t="n">
        <v>1.77686786775E11</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5.86451884466E11</v>
      </c>
      <c r="C78" s="41" t="n">
        <v>6.58275183636E11</v>
      </c>
      <c r="D78" s="33" t="s">
        <v>558</v>
      </c>
    </row>
    <row r="79" spans="1:4" ht="15.75" thickBot="1">
      <c r="A79" s="35" t="s">
        <v>559</v>
      </c>
      <c r="B79" s="41" t="n">
        <v>7.69510027627E11</v>
      </c>
      <c r="C79" s="41" t="n">
        <v>8.71496582591E11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1.4096802462E10</v>
      </c>
      <c r="C86" s="37" t="n">
        <v>4.4366142846E10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1.2762089184E10</v>
      </c>
      <c r="C89" s="37" t="n">
        <v>1.80631755E8</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2.99372966E8</v>
      </c>
      <c r="C92" s="37" t="n">
        <v>7.7597339E8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8.243468983E9</v>
      </c>
      <c r="C96" s="37" t="n">
        <v>1.0769190206E10</v>
      </c>
      <c r="D96" s="38" t="s">
        <v>594</v>
      </c>
    </row>
    <row r="97" spans="1:4" ht="26.25" thickBot="1">
      <c r="A97" s="40" t="s">
        <v>595</v>
      </c>
      <c r="B97" s="37" t="n">
        <v>4.669378171E9</v>
      </c>
      <c r="C97" s="37" t="n">
        <v>3.303830497E9</v>
      </c>
      <c r="D97" s="38" t="s">
        <v>596</v>
      </c>
    </row>
    <row r="98" spans="1:4" ht="15.75" thickBot="1">
      <c r="A98" s="40" t="s">
        <v>597</v>
      </c>
      <c r="B98" s="37" t="n">
        <v>2.605572221E9</v>
      </c>
      <c r="C98" s="37" t="n">
        <v>6.267922205E9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1.23288833013E11</v>
      </c>
      <c r="C110" s="37" t="n">
        <v>1.28186720298E11</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3.6396317202E10</v>
      </c>
      <c r="C117" s="37" t="n">
        <v>6.7174427735E10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1.0E10</v>
      </c>
      <c r="C126" s="37" t="n">
        <v>1.0E10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2.12361834202E11</v>
      </c>
      <c r="C131" s="41" t="n">
        <v>2.71024838932E11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t="n">
        <v>2.3333333333E10</v>
      </c>
      <c r="C136" s="37" t="n">
        <v>3.3333333333E10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1.12612206195E11</v>
      </c>
      <c r="C141" s="37" t="n">
        <v>1.12800171682E11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1.6501379063E10</v>
      </c>
      <c r="C148" s="37" t="n">
        <v>5.1181113993E10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1.6836834E10</v>
      </c>
      <c r="C164" s="37" t="n">
        <v>1.7738807E10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1.69283752591E11</v>
      </c>
      <c r="C168" s="41" t="n">
        <v>2.15053426008E11</v>
      </c>
      <c r="D168" s="33" t="s">
        <v>738</v>
      </c>
    </row>
    <row r="169" spans="1:4" ht="15.75" thickBot="1">
      <c r="A169" s="39" t="s">
        <v>739</v>
      </c>
      <c r="B169" s="41" t="n">
        <v>3.81645586793E11</v>
      </c>
      <c r="C169" s="41" t="n">
        <v>4.8607826494E11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1.5102E11</v>
      </c>
      <c r="C172" s="37" t="n">
        <v>1.5102E11</v>
      </c>
      <c r="D172" s="38" t="s">
        <v>746</v>
      </c>
    </row>
    <row r="173" spans="1:4" ht="15.75" thickBot="1">
      <c r="A173" s="40" t="s">
        <v>747</v>
      </c>
      <c r="B173" s="37"/>
      <c r="C173" s="37"/>
      <c r="D173" s="38" t="s">
        <v>748</v>
      </c>
    </row>
    <row r="174" spans="1:4" ht="15.75" thickBot="1">
      <c r="A174" s="40" t="s">
        <v>749</v>
      </c>
      <c r="B174" s="37" t="n">
        <v>5.5024051952E10</v>
      </c>
      <c r="C174" s="37" t="n">
        <v>5.5024051952E10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6.00222615E9</v>
      </c>
      <c r="C180" s="37" t="n">
        <v>6.00222615E9</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3.0204E10</v>
      </c>
      <c r="C190" s="37" t="n">
        <v>2.1385456386E10</v>
      </c>
      <c r="D190" s="38" t="s">
        <v>782</v>
      </c>
    </row>
    <row r="191" spans="1:4" ht="26.25" thickBot="1">
      <c r="A191" s="43" t="s">
        <v>783</v>
      </c>
      <c r="B191" s="37" t="n">
        <v>1.45626025252E11</v>
      </c>
      <c r="C191" s="37" t="n">
        <v>1.51983471226E11</v>
      </c>
      <c r="D191" s="38" t="s">
        <v>784</v>
      </c>
    </row>
    <row r="192" spans="1:4" ht="39" thickBot="1">
      <c r="A192" s="42" t="s">
        <v>785</v>
      </c>
      <c r="B192" s="41" t="n">
        <v>3.87876303354E11</v>
      </c>
      <c r="C192" s="41" t="n">
        <v>3.85415205714E11</v>
      </c>
      <c r="D192" s="33" t="s">
        <v>786</v>
      </c>
    </row>
    <row r="193" spans="1:4" ht="15.75" thickBot="1">
      <c r="A193" s="36" t="s">
        <v>787</v>
      </c>
      <c r="B193" s="37"/>
      <c r="C193" s="37"/>
      <c r="D193" s="38" t="s">
        <v>788</v>
      </c>
    </row>
    <row r="194" spans="1:4" ht="15.75" thickBot="1">
      <c r="A194" s="36" t="s">
        <v>789</v>
      </c>
      <c r="B194" s="37" t="n">
        <v>-1.186252E7</v>
      </c>
      <c r="C194" s="37" t="n">
        <v>3111937.0</v>
      </c>
      <c r="D194" s="38" t="s">
        <v>790</v>
      </c>
    </row>
    <row r="195" spans="1:4" ht="15.75" thickBot="1">
      <c r="A195" s="39" t="s">
        <v>791</v>
      </c>
      <c r="B195" s="41" t="n">
        <v>3.87864440834E11</v>
      </c>
      <c r="C195" s="41" t="n">
        <v>3.85418317651E11</v>
      </c>
      <c r="D195" s="33" t="s">
        <v>792</v>
      </c>
    </row>
    <row r="196" spans="1:4" ht="15.75" thickBot="1">
      <c r="A196" s="35" t="s">
        <v>793</v>
      </c>
      <c r="B196" s="41" t="n">
        <v>7.69510027627E11</v>
      </c>
      <c r="C196" s="41" t="n">
        <v>8.71496582591E11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5.08455142119E11</v>
      </c>
      <c r="C6" s="105" t="n">
        <v>5.95272511189E11</v>
      </c>
      <c r="D6" s="106" t="s">
        <v>902</v>
      </c>
    </row>
    <row r="7" spans="1:4" ht="15.75" thickBot="1">
      <c r="A7" s="104" t="s">
        <v>903</v>
      </c>
      <c r="B7" s="107" t="n">
        <v>4.368421786E11</v>
      </c>
      <c r="C7" s="107" t="n">
        <v>4.54135575779E11</v>
      </c>
      <c r="D7" s="106" t="s">
        <v>904</v>
      </c>
    </row>
    <row r="8" spans="1:4" ht="15.75" thickBot="1">
      <c r="A8" s="108" t="s">
        <v>905</v>
      </c>
      <c r="B8" s="109" t="n">
        <v>7.1612963519E10</v>
      </c>
      <c r="C8" s="109" t="n">
        <v>1.4113693541E11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5.1559520308E10</v>
      </c>
      <c r="C11" s="107" t="n">
        <v>6.5997334173E10</v>
      </c>
      <c r="D11" s="106" t="s">
        <v>912</v>
      </c>
    </row>
    <row r="12" spans="1:4" ht="15.75" thickBot="1">
      <c r="A12" s="104" t="s">
        <v>913</v>
      </c>
      <c r="B12" s="105" t="n">
        <v>7.91389092E8</v>
      </c>
      <c r="C12" s="105" t="n">
        <v>8.00141516E8</v>
      </c>
      <c r="D12" s="106" t="s">
        <v>914</v>
      </c>
    </row>
    <row r="13" spans="1:4" ht="15.75" thickBot="1">
      <c r="A13" s="104" t="s">
        <v>915</v>
      </c>
      <c r="B13" s="107" t="n">
        <v>3.0295318697E10</v>
      </c>
      <c r="C13" s="107" t="n">
        <v>4.4923332504E10</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1.6517255133E10</v>
      </c>
      <c r="C18" s="105" t="n">
        <v>1.5868403197E10</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7.066768739E9</v>
      </c>
      <c r="C21" s="109" t="n">
        <v>4.6884813446E10</v>
      </c>
      <c r="D21" s="103" t="s">
        <v>932</v>
      </c>
    </row>
    <row r="22" spans="1:4" ht="15.75" thickBot="1">
      <c r="A22" s="104" t="s">
        <v>933</v>
      </c>
      <c r="B22" s="105" t="n">
        <v>-3.832942516E9</v>
      </c>
      <c r="C22" s="105" t="n">
        <v>-1.9176218918E10</v>
      </c>
      <c r="D22" s="106" t="s">
        <v>934</v>
      </c>
    </row>
    <row r="23" spans="1:4" ht="26.25" thickBot="1">
      <c r="A23" s="108" t="s">
        <v>935</v>
      </c>
      <c r="B23" s="109" t="n">
        <v>3.233826223E9</v>
      </c>
      <c r="C23" s="109" t="n">
        <v>2.7708594528E10</v>
      </c>
      <c r="D23" s="103" t="s">
        <v>936</v>
      </c>
    </row>
    <row r="24" spans="1:4" ht="15.75" thickBot="1">
      <c r="A24" s="104" t="s">
        <v>937</v>
      </c>
      <c r="B24" s="105"/>
      <c r="C24" s="105"/>
      <c r="D24" s="106" t="s">
        <v>938</v>
      </c>
    </row>
    <row r="25" spans="1:4" ht="15.75" thickBot="1">
      <c r="A25" s="108" t="s">
        <v>939</v>
      </c>
      <c r="B25" s="109" t="n">
        <v>3.233826223E9</v>
      </c>
      <c r="C25" s="109" t="n">
        <v>2.7708594528E10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-9.90921E8</v>
      </c>
      <c r="C29" s="105" t="n">
        <v>3.506182E9</v>
      </c>
      <c r="D29" s="106" t="s">
        <v>1050</v>
      </c>
    </row>
    <row r="30" spans="1:4" ht="51.75" thickBot="1">
      <c r="A30" s="111" t="s">
        <v>1051</v>
      </c>
      <c r="B30" s="105" t="n">
        <v>2.0321796E8</v>
      </c>
      <c r="C30" s="105" t="n">
        <v>-7.7136004E8</v>
      </c>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t="n">
        <v>-7.8770304E8</v>
      </c>
      <c r="C46" s="109" t="n">
        <v>2.73482196E9</v>
      </c>
      <c r="D46" s="103" t="s">
        <v>978</v>
      </c>
    </row>
    <row r="47" spans="1:4" ht="15.75" thickBot="1">
      <c r="A47" s="108" t="s">
        <v>979</v>
      </c>
      <c r="B47" s="109" t="n">
        <v>2.446123183E9</v>
      </c>
      <c r="C47" s="109" t="n">
        <v>3.0443416488E10</v>
      </c>
      <c r="D47" s="103" t="s">
        <v>980</v>
      </c>
    </row>
    <row r="48" spans="1:4" ht="15.75" thickBot="1">
      <c r="A48" s="108" t="s">
        <v>981</v>
      </c>
      <c r="B48" s="102"/>
      <c r="C48" s="102"/>
      <c r="D48" s="103" t="s">
        <v>982</v>
      </c>
    </row>
    <row r="49" spans="1:4" ht="26.25" thickBot="1">
      <c r="A49" s="112" t="s">
        <v>983</v>
      </c>
      <c r="B49" s="105" t="n">
        <v>3.24880068E9</v>
      </c>
      <c r="C49" s="105" t="n">
        <v>2.7803602355E10</v>
      </c>
      <c r="D49" s="106" t="s">
        <v>984</v>
      </c>
    </row>
    <row r="50" spans="1:4" ht="26.25" thickBot="1">
      <c r="A50" s="112" t="s">
        <v>985</v>
      </c>
      <c r="B50" s="105" t="n">
        <v>-1.4974457E7</v>
      </c>
      <c r="C50" s="105" t="n">
        <v>-9.5007827E7</v>
      </c>
      <c r="D50" s="106" t="s">
        <v>986</v>
      </c>
    </row>
    <row r="51" spans="1:4" ht="26.25" thickBot="1">
      <c r="A51" s="108" t="s">
        <v>987</v>
      </c>
      <c r="B51" s="102"/>
      <c r="C51" s="102"/>
      <c r="D51" s="103" t="s">
        <v>988</v>
      </c>
    </row>
    <row r="52" spans="1:4" ht="26.25" thickBot="1">
      <c r="A52" s="112" t="s">
        <v>989</v>
      </c>
      <c r="B52" s="105" t="n">
        <v>2.46109764E9</v>
      </c>
      <c r="C52" s="105" t="n">
        <v>3.0538424315E10</v>
      </c>
      <c r="D52" s="106" t="s">
        <v>990</v>
      </c>
    </row>
    <row r="53" spans="1:4" ht="39" thickBot="1">
      <c r="A53" s="112" t="s">
        <v>991</v>
      </c>
      <c r="B53" s="105" t="n">
        <v>-1.4974457E7</v>
      </c>
      <c r="C53" s="105" t="n">
        <v>-9.5007827E7</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2.1512386968613426</v>
      </c>
      <c r="C56" s="113" t="n">
        <v>18.410543209826873</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1.5102E11</v>
      </c>
      <c r="C8" s="139"/>
      <c r="D8" s="139" t="n">
        <v>5.5024051952E10</v>
      </c>
      <c r="E8" s="139"/>
      <c r="F8" s="139"/>
      <c r="G8" s="139"/>
      <c r="H8" s="139"/>
      <c r="I8" s="139"/>
      <c r="J8" s="139" t="n">
        <v>6.00222615E9</v>
      </c>
      <c r="K8" s="139"/>
      <c r="L8" s="139"/>
      <c r="M8" s="139"/>
      <c r="N8" s="139"/>
      <c r="O8" s="139"/>
      <c r="P8" s="139"/>
      <c r="Q8" s="139"/>
      <c r="R8" s="139"/>
      <c r="S8" s="139"/>
      <c r="T8" s="139"/>
      <c r="U8" s="139"/>
      <c r="V8" s="139" t="n">
        <v>2.1385456386E10</v>
      </c>
      <c r="W8" s="139" t="n">
        <v>1.51983471226E11</v>
      </c>
      <c r="X8" s="140" t="n">
        <v>3.85415205714E11</v>
      </c>
      <c r="Y8" s="139"/>
      <c r="Z8" s="139" t="n">
        <v>3111937.0</v>
      </c>
      <c r="AA8" s="140" t="n">
        <v>3.85418317651E11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1.5102E11</v>
      </c>
      <c r="C14" s="140"/>
      <c r="D14" s="140" t="n">
        <v>5.5024051952E10</v>
      </c>
      <c r="E14" s="140"/>
      <c r="F14" s="140"/>
      <c r="G14" s="140"/>
      <c r="H14" s="140"/>
      <c r="I14" s="140"/>
      <c r="J14" s="140" t="n">
        <v>6.00222615E9</v>
      </c>
      <c r="K14" s="140"/>
      <c r="L14" s="140"/>
      <c r="M14" s="140"/>
      <c r="N14" s="140"/>
      <c r="O14" s="140"/>
      <c r="P14" s="140"/>
      <c r="Q14" s="140"/>
      <c r="R14" s="140"/>
      <c r="S14" s="140"/>
      <c r="T14" s="140"/>
      <c r="U14" s="140"/>
      <c r="V14" s="140" t="n">
        <v>2.1385456386E10</v>
      </c>
      <c r="W14" s="140" t="n">
        <v>1.51983471226E11</v>
      </c>
      <c r="X14" s="140" t="n">
        <v>3.85415205714E11</v>
      </c>
      <c r="Y14" s="140"/>
      <c r="Z14" s="140" t="n">
        <v>3111937.0</v>
      </c>
      <c r="AA14" s="140" t="n">
        <v>3.85418317651E11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3.24880068E9</v>
      </c>
      <c r="X15" s="140" t="n">
        <v>3.24880068E9</v>
      </c>
      <c r="Y15" s="139"/>
      <c r="Z15" s="139" t="n">
        <v>-1.4974457E7</v>
      </c>
      <c r="AA15" s="140" t="n">
        <v>3.233826223E9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-7.8770304E8</v>
      </c>
      <c r="X16" s="140" t="n">
        <v>-7.8770304E8</v>
      </c>
      <c r="Y16" s="139"/>
      <c r="Z16" s="139"/>
      <c r="AA16" s="140" t="n">
        <v>-7.8770304E8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8.818543614E9</v>
      </c>
      <c r="W18" s="139" t="n">
        <v>-8.818543614E9</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1.5102E11</v>
      </c>
      <c r="C42" s="140"/>
      <c r="D42" s="140" t="n">
        <v>5.5024051952E10</v>
      </c>
      <c r="E42" s="140"/>
      <c r="F42" s="140"/>
      <c r="G42" s="140"/>
      <c r="H42" s="140"/>
      <c r="I42" s="140"/>
      <c r="J42" s="140" t="n">
        <v>6.00222615E9</v>
      </c>
      <c r="K42" s="140"/>
      <c r="L42" s="140"/>
      <c r="M42" s="140"/>
      <c r="N42" s="140"/>
      <c r="O42" s="140"/>
      <c r="P42" s="140"/>
      <c r="Q42" s="140"/>
      <c r="R42" s="140"/>
      <c r="S42" s="140"/>
      <c r="T42" s="140"/>
      <c r="U42" s="140"/>
      <c r="V42" s="140" t="n">
        <v>3.0204E10</v>
      </c>
      <c r="W42" s="140" t="n">
        <v>1.45626025252E11</v>
      </c>
      <c r="X42" s="140" t="n">
        <v>3.87876303354E11</v>
      </c>
      <c r="Y42" s="140"/>
      <c r="Z42" s="140" t="n">
        <v>-1.186252E7</v>
      </c>
      <c r="AA42" s="140" t="n">
        <v>3.87864440834E11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1.5102E11</v>
      </c>
      <c r="C8" s="154"/>
      <c r="D8" s="154" t="n">
        <v>5.5024051952E10</v>
      </c>
      <c r="E8" s="154"/>
      <c r="F8" s="154"/>
      <c r="G8" s="154"/>
      <c r="H8" s="154"/>
      <c r="I8" s="154"/>
      <c r="J8" s="154" t="n">
        <v>-1.1035150318E10</v>
      </c>
      <c r="K8" s="154"/>
      <c r="L8" s="154"/>
      <c r="M8" s="154"/>
      <c r="N8" s="154"/>
      <c r="O8" s="154"/>
      <c r="P8" s="154"/>
      <c r="Q8" s="154"/>
      <c r="R8" s="154"/>
      <c r="S8" s="154"/>
      <c r="T8" s="154"/>
      <c r="U8" s="154"/>
      <c r="V8" s="154" t="n">
        <v>6.4E9</v>
      </c>
      <c r="W8" s="154" t="n">
        <v>1.59087393479E11</v>
      </c>
      <c r="X8" s="155" t="n">
        <v>3.60496295113E11</v>
      </c>
      <c r="Y8" s="154"/>
      <c r="Z8" s="154" t="n">
        <v>9.8119764E7</v>
      </c>
      <c r="AA8" s="155" t="n">
        <v>3.60594414877E11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t="n">
        <v>1.7037376468E10</v>
      </c>
      <c r="K12" s="154"/>
      <c r="L12" s="154"/>
      <c r="M12" s="154"/>
      <c r="N12" s="154"/>
      <c r="O12" s="154"/>
      <c r="P12" s="154"/>
      <c r="Q12" s="154"/>
      <c r="R12" s="154"/>
      <c r="S12" s="154"/>
      <c r="T12" s="154"/>
      <c r="U12" s="154"/>
      <c r="V12" s="154"/>
      <c r="W12" s="154" t="n">
        <v>-2.2656890182E10</v>
      </c>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1.5102E11</v>
      </c>
      <c r="C14" s="155"/>
      <c r="D14" s="155" t="n">
        <v>5.5024051952E10</v>
      </c>
      <c r="E14" s="155"/>
      <c r="F14" s="155"/>
      <c r="G14" s="155"/>
      <c r="H14" s="155"/>
      <c r="I14" s="155"/>
      <c r="J14" s="155" t="n">
        <v>6.00222615E9</v>
      </c>
      <c r="K14" s="155"/>
      <c r="L14" s="155"/>
      <c r="M14" s="155"/>
      <c r="N14" s="155"/>
      <c r="O14" s="155"/>
      <c r="P14" s="155"/>
      <c r="Q14" s="155"/>
      <c r="R14" s="155"/>
      <c r="S14" s="155"/>
      <c r="T14" s="155"/>
      <c r="U14" s="155"/>
      <c r="V14" s="155" t="n">
        <v>6.4E9</v>
      </c>
      <c r="W14" s="155" t="n">
        <v>1.36430503297E11</v>
      </c>
      <c r="X14" s="155" t="n">
        <v>3.54876781399E11</v>
      </c>
      <c r="Y14" s="155"/>
      <c r="Z14" s="155" t="n">
        <v>9.8119764E7</v>
      </c>
      <c r="AA14" s="155" t="n">
        <v>3.54974901163E11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2.7803602355E10</v>
      </c>
      <c r="X15" s="155" t="n">
        <v>2.7803602355E10</v>
      </c>
      <c r="Y15" s="154"/>
      <c r="Z15" s="154" t="n">
        <v>-9.5007827E7</v>
      </c>
      <c r="AA15" s="155" t="n">
        <v>2.7708594528E10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2.73482196E9</v>
      </c>
      <c r="X16" s="155" t="n">
        <v>2.73482196E9</v>
      </c>
      <c r="Y16" s="154"/>
      <c r="Z16" s="154"/>
      <c r="AA16" s="155" t="n">
        <v>2.73482196E9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1.4985456386E10</v>
      </c>
      <c r="W18" s="154" t="n">
        <v>-1.4985456386E10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1.5102E11</v>
      </c>
      <c r="C42" s="155"/>
      <c r="D42" s="155" t="n">
        <v>5.5024051952E10</v>
      </c>
      <c r="E42" s="155"/>
      <c r="F42" s="155"/>
      <c r="G42" s="155"/>
      <c r="H42" s="155"/>
      <c r="I42" s="155"/>
      <c r="J42" s="155" t="n">
        <v>6.00222615E9</v>
      </c>
      <c r="K42" s="155"/>
      <c r="L42" s="155"/>
      <c r="M42" s="155"/>
      <c r="N42" s="155"/>
      <c r="O42" s="155"/>
      <c r="P42" s="155"/>
      <c r="Q42" s="155"/>
      <c r="R42" s="155"/>
      <c r="S42" s="155"/>
      <c r="T42" s="155"/>
      <c r="U42" s="155"/>
      <c r="V42" s="155" t="n">
        <v>2.1385456386E10</v>
      </c>
      <c r="W42" s="155" t="n">
        <v>1.51983471226E11</v>
      </c>
      <c r="X42" s="155" t="n">
        <v>3.85415205714E11</v>
      </c>
      <c r="Y42" s="155"/>
      <c r="Z42" s="155" t="n">
        <v>3111937.0</v>
      </c>
      <c r="AA42" s="155" t="n">
        <v>3.85418317651E11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5.56105630191E11</v>
      </c>
      <c r="C8" s="170" t="n">
        <v>5.6979106477E11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7.91389092E8</v>
      </c>
      <c r="C13" s="170" t="n">
        <v>8.00141516E8</v>
      </c>
      <c r="D13" s="171" t="s">
        <v>1188</v>
      </c>
    </row>
    <row r="14" spans="1:4" ht="26.25" thickBot="1">
      <c r="A14" s="168" t="s">
        <v>1189</v>
      </c>
      <c r="B14" s="165"/>
      <c r="C14" s="165"/>
      <c r="D14" s="166" t="s">
        <v>1190</v>
      </c>
    </row>
    <row r="15" spans="1:4" ht="26.25" thickBot="1">
      <c r="A15" s="169" t="s">
        <v>1191</v>
      </c>
      <c r="B15" s="172" t="n">
        <v>2.28835744136E11</v>
      </c>
      <c r="C15" s="172" t="n">
        <v>2.36003708183E11</v>
      </c>
      <c r="D15" s="171" t="s">
        <v>1192</v>
      </c>
    </row>
    <row r="16" spans="1:4" ht="15.75" thickBot="1">
      <c r="A16" s="169" t="s">
        <v>1193</v>
      </c>
      <c r="B16" s="172" t="n">
        <v>9.1805857503E10</v>
      </c>
      <c r="C16" s="172" t="n">
        <v>9.5018885532E10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2.36255417644E11</v>
      </c>
      <c r="C23" s="173" t="n">
        <v>2.39568612571E11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3.0682096884E10</v>
      </c>
      <c r="C27" s="172" t="n">
        <v>4.3901913087E10</v>
      </c>
      <c r="D27" s="171" t="s">
        <v>1216</v>
      </c>
    </row>
    <row r="28" spans="1:4" ht="26.25" thickBot="1">
      <c r="A28" s="174" t="s">
        <v>1217</v>
      </c>
      <c r="B28" s="172" t="n">
        <v>1.5202930635E10</v>
      </c>
      <c r="C28" s="172" t="n">
        <v>1.633708977E10</v>
      </c>
      <c r="D28" s="171" t="s">
        <v>1218</v>
      </c>
    </row>
    <row r="29" spans="1:4" ht="39" thickBot="1">
      <c r="A29" s="174" t="s">
        <v>1219</v>
      </c>
      <c r="B29" s="170" t="n">
        <v>2.044204653E9</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1.92414594778E11</v>
      </c>
      <c r="C32" s="173" t="n">
        <v>1.79329609714E11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6.3315829002E10</v>
      </c>
      <c r="C39" s="170" t="n">
        <v>7.0367955566E10</v>
      </c>
      <c r="D39" s="171" t="s">
        <v>1240</v>
      </c>
    </row>
    <row r="40" spans="1:4" ht="26.25" thickBot="1">
      <c r="A40" s="174" t="s">
        <v>1241</v>
      </c>
      <c r="B40" s="172" t="n">
        <v>1.5398109625E10</v>
      </c>
      <c r="C40" s="172" t="n">
        <v>1.2706635705E10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1.0E8</v>
      </c>
      <c r="C46" s="172" t="n">
        <v>1.0E8</v>
      </c>
      <c r="D46" s="171" t="s">
        <v>1254</v>
      </c>
    </row>
    <row r="47" spans="1:4" ht="26.25" thickBot="1">
      <c r="A47" s="174" t="s">
        <v>1255</v>
      </c>
      <c r="B47" s="170" t="n">
        <v>-3.8E9</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4.4017719377E10</v>
      </c>
      <c r="C77" s="173" t="n">
        <v>5.7561319861E10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t="n">
        <v>1.03675550026E11</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1.42534954377E11</v>
      </c>
      <c r="C96" s="172" t="n">
        <v>1.32074586677E11</v>
      </c>
      <c r="D96" s="171" t="s">
        <v>1354</v>
      </c>
    </row>
    <row r="97" spans="1:4" ht="26.25" thickBot="1">
      <c r="A97" s="174" t="s">
        <v>1355</v>
      </c>
      <c r="B97" s="170"/>
      <c r="C97" s="170"/>
      <c r="D97" s="171" t="s">
        <v>1356</v>
      </c>
    </row>
    <row r="98" spans="1:4" ht="26.25" thickBot="1">
      <c r="A98" s="174" t="s">
        <v>1357</v>
      </c>
      <c r="B98" s="172" t="n">
        <v>6.5457845463E10</v>
      </c>
      <c r="C98" s="172" t="n">
        <v>1.08079650449E11</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t="n">
        <v>5.0E10</v>
      </c>
      <c r="D121" s="171" t="s">
        <v>1404</v>
      </c>
    </row>
    <row r="122" spans="1:4" ht="15.75" thickBot="1">
      <c r="A122" s="174" t="s">
        <v>1405</v>
      </c>
      <c r="B122" s="172" t="n">
        <v>1.0E10</v>
      </c>
      <c r="C122" s="172" t="n">
        <v>6.666666667E9</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-2.1799279984E11</v>
      </c>
      <c r="C138" s="173" t="n">
        <v>-3.00496453819E11</v>
      </c>
      <c r="D138" s="166" t="s">
        <v>1438</v>
      </c>
    </row>
    <row r="139" spans="1:4" ht="26.25" thickBot="1">
      <c r="A139" s="167" t="s">
        <v>1439</v>
      </c>
      <c r="B139" s="173" t="n">
        <v>1.8439514315E10</v>
      </c>
      <c r="C139" s="173" t="n">
        <v>-6.3605524244E10</v>
      </c>
      <c r="D139" s="166" t="s">
        <v>1440</v>
      </c>
    </row>
    <row r="140" spans="1:4" ht="26.25" thickBot="1">
      <c r="A140" s="175" t="s">
        <v>1441</v>
      </c>
      <c r="B140" s="170" t="n">
        <v>1.3564608468E10</v>
      </c>
      <c r="C140" s="170" t="n">
        <v>7.717003912E10</v>
      </c>
      <c r="D140" s="171" t="s">
        <v>1442</v>
      </c>
    </row>
    <row r="141" spans="1:4" ht="26.25" thickBot="1">
      <c r="A141" s="175" t="s">
        <v>1443</v>
      </c>
      <c r="B141" s="170" t="n">
        <v>100936.0</v>
      </c>
      <c r="C141" s="170" t="n">
        <v>93592.0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3.2004223719E10</v>
      </c>
      <c r="C144" s="173" t="n">
        <v>1.3564608468E10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2569</v>
      </c>
      <c r="C7" s="201" t="s">
        <v>1689</v>
      </c>
    </row>
    <row r="8" spans="1:3" ht="75" customHeight="1" thickBot="1">
      <c r="A8" s="199" t="s">
        <v>421</v>
      </c>
      <c r="B8" s="200" t="s">
        <v>2596</v>
      </c>
      <c r="C8" s="201" t="s">
        <v>422</v>
      </c>
    </row>
    <row r="9" spans="1:3" ht="75" customHeight="1" thickBot="1">
      <c r="A9" s="199" t="s">
        <v>1690</v>
      </c>
      <c r="B9" s="200" t="s">
        <v>2593</v>
      </c>
      <c r="C9" s="201" t="s">
        <v>1691</v>
      </c>
    </row>
    <row r="10" spans="1:3" ht="75" customHeight="1" thickBot="1">
      <c r="A10" s="199" t="s">
        <v>808</v>
      </c>
      <c r="B10" s="200" t="s">
        <v>2588</v>
      </c>
      <c r="C10" s="201" t="s">
        <v>809</v>
      </c>
    </row>
    <row r="11" spans="1:3" ht="75" customHeight="1" thickBot="1">
      <c r="A11" s="199" t="s">
        <v>532</v>
      </c>
      <c r="B11" s="200"/>
      <c r="C11" s="201" t="s">
        <v>1692</v>
      </c>
    </row>
    <row r="12" spans="1:3" ht="75" customHeight="1" thickBot="1">
      <c r="A12" s="199" t="s">
        <v>534</v>
      </c>
      <c r="B12" s="200" t="s">
        <v>2581</v>
      </c>
      <c r="C12" s="201" t="s">
        <v>1693</v>
      </c>
    </row>
    <row r="13" spans="1:3" ht="75" customHeight="1" thickBot="1">
      <c r="A13" s="199" t="s">
        <v>1694</v>
      </c>
      <c r="B13" s="200" t="s">
        <v>2586</v>
      </c>
      <c r="C13" s="201" t="s">
        <v>1695</v>
      </c>
    </row>
    <row r="14" spans="1:3" ht="75" customHeight="1" thickBot="1">
      <c r="A14" s="199" t="s">
        <v>1696</v>
      </c>
      <c r="B14" s="200" t="s">
        <v>2574</v>
      </c>
      <c r="C14" s="201" t="s">
        <v>1697</v>
      </c>
    </row>
    <row r="15" spans="1:3" ht="75" customHeight="1" thickBot="1">
      <c r="A15" s="199" t="s">
        <v>540</v>
      </c>
      <c r="B15" s="200"/>
      <c r="C15" s="201" t="s">
        <v>541</v>
      </c>
    </row>
    <row r="16" spans="1:3" ht="75" customHeight="1" thickBot="1">
      <c r="A16" s="199" t="s">
        <v>1698</v>
      </c>
      <c r="B16" s="200" t="s">
        <v>2573</v>
      </c>
      <c r="C16" s="201" t="s">
        <v>1699</v>
      </c>
    </row>
    <row r="17" spans="1:3" ht="75" customHeight="1" thickBot="1">
      <c r="A17" s="199" t="s">
        <v>1700</v>
      </c>
      <c r="B17" s="200" t="s">
        <v>2566</v>
      </c>
      <c r="C17" s="201" t="s">
        <v>1701</v>
      </c>
    </row>
    <row r="18" spans="1:3" ht="75" customHeight="1" thickBot="1">
      <c r="A18" s="199" t="s">
        <v>1702</v>
      </c>
      <c r="B18" s="200" t="s">
        <v>2567</v>
      </c>
      <c r="C18" s="201" t="s">
        <v>1703</v>
      </c>
    </row>
    <row r="19" spans="1:3" ht="75" customHeight="1" thickBot="1">
      <c r="A19" s="199" t="s">
        <v>1704</v>
      </c>
      <c r="B19" s="200" t="s">
        <v>2585</v>
      </c>
      <c r="C19" s="201" t="s">
        <v>1705</v>
      </c>
    </row>
    <row r="20" spans="1:3" ht="75" customHeight="1" thickBot="1">
      <c r="A20" s="199" t="s">
        <v>1706</v>
      </c>
      <c r="B20" s="200" t="s">
        <v>2576</v>
      </c>
      <c r="C20" s="201" t="s">
        <v>1707</v>
      </c>
    </row>
    <row r="21" spans="1:3" ht="75" customHeight="1" thickBot="1">
      <c r="A21" s="199" t="s">
        <v>1708</v>
      </c>
      <c r="B21" s="200" t="s">
        <v>2587</v>
      </c>
      <c r="C21" s="201" t="s">
        <v>1709</v>
      </c>
    </row>
    <row r="22" spans="1:3" ht="75" customHeight="1" thickBot="1">
      <c r="A22" s="199" t="s">
        <v>846</v>
      </c>
      <c r="B22" s="200"/>
      <c r="C22" s="201" t="s">
        <v>847</v>
      </c>
    </row>
    <row r="23" spans="1:3" ht="75" customHeight="1" thickBot="1">
      <c r="A23" s="199" t="s">
        <v>1710</v>
      </c>
      <c r="B23" s="200" t="s">
        <v>2562</v>
      </c>
      <c r="C23" s="201" t="s">
        <v>1711</v>
      </c>
    </row>
    <row r="24" spans="1:3" ht="75" customHeight="1" thickBot="1">
      <c r="A24" s="199" t="s">
        <v>1712</v>
      </c>
      <c r="B24" s="200" t="s">
        <v>2554</v>
      </c>
      <c r="C24" s="201" t="s">
        <v>1713</v>
      </c>
    </row>
    <row r="25" spans="1:3" ht="75" customHeight="1" thickBot="1">
      <c r="A25" s="199" t="s">
        <v>1714</v>
      </c>
      <c r="B25" s="200"/>
      <c r="C25" s="201" t="s">
        <v>1715</v>
      </c>
    </row>
    <row r="26" spans="1:3" ht="75" customHeight="1" thickBot="1">
      <c r="A26" s="199" t="s">
        <v>1716</v>
      </c>
      <c r="B26" s="200" t="s">
        <v>2568</v>
      </c>
      <c r="C26" s="201" t="s">
        <v>1717</v>
      </c>
    </row>
    <row r="27" spans="1:3" ht="75" customHeight="1" thickBot="1">
      <c r="A27" s="199" t="s">
        <v>1718</v>
      </c>
      <c r="B27" s="200"/>
      <c r="C27" s="201" t="s">
        <v>1719</v>
      </c>
    </row>
    <row r="28" spans="1:3" ht="75" customHeight="1" thickBot="1">
      <c r="A28" s="199" t="s">
        <v>1720</v>
      </c>
      <c r="B28" s="200" t="s">
        <v>2555</v>
      </c>
      <c r="C28" s="201" t="s">
        <v>1721</v>
      </c>
    </row>
    <row r="29" spans="1:3" ht="75" customHeight="1" thickBot="1">
      <c r="A29" s="199" t="s">
        <v>1722</v>
      </c>
      <c r="B29" s="200"/>
      <c r="C29" s="201" t="s">
        <v>1723</v>
      </c>
    </row>
    <row r="30" spans="1:3" ht="75" customHeight="1" thickBot="1">
      <c r="A30" s="199" t="s">
        <v>1724</v>
      </c>
      <c r="B30" s="200" t="s">
        <v>2559</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2578</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2595</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2598</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2555</v>
      </c>
      <c r="C54" s="201" t="s">
        <v>1759</v>
      </c>
    </row>
    <row r="55" spans="1:3" ht="75" customHeight="1" thickBot="1">
      <c r="A55" s="199" t="s">
        <v>1760</v>
      </c>
      <c r="B55" s="200" t="s">
        <v>2560</v>
      </c>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1.55384E9</v>
      </c>
      <c r="D6" s="206"/>
      <c r="E6" s="207"/>
      <c r="F6" s="206"/>
      <c r="G6" s="206"/>
      <c r="H6" s="206"/>
      <c r="I6" s="206"/>
      <c r="J6" s="207"/>
      <c r="K6" s="208" t="n">
        <v>1.55384E9</v>
      </c>
      <c r="L6" s="209" t="s">
        <v>1775</v>
      </c>
      <c r="M6" s="683" t="s">
        <v>1776</v>
      </c>
    </row>
    <row r="7" spans="1:13" ht="26.25" thickBot="1">
      <c r="A7" s="681"/>
      <c r="B7" s="205" t="s">
        <v>1777</v>
      </c>
      <c r="C7" s="206" t="n">
        <v>5.43E8</v>
      </c>
      <c r="D7" s="206"/>
      <c r="E7" s="207"/>
      <c r="F7" s="206"/>
      <c r="G7" s="206"/>
      <c r="H7" s="206"/>
      <c r="I7" s="206"/>
      <c r="J7" s="207"/>
      <c r="K7" s="208" t="n">
        <v>5.43E8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5.09410107E9</v>
      </c>
      <c r="D11" s="206" t="n">
        <v>6.33156759E8</v>
      </c>
      <c r="E11" s="207" t="n">
        <v>1.121747733E9</v>
      </c>
      <c r="F11" s="206"/>
      <c r="G11" s="206"/>
      <c r="H11" s="206"/>
      <c r="I11" s="206"/>
      <c r="J11" s="207"/>
      <c r="K11" s="208" t="n">
        <v>4.605510096E9</v>
      </c>
      <c r="L11" s="209" t="s">
        <v>1786</v>
      </c>
      <c r="M11" s="683"/>
    </row>
    <row r="12" spans="1:13" ht="15.75" thickBot="1">
      <c r="A12" s="681"/>
      <c r="B12" s="205" t="s">
        <v>1787</v>
      </c>
      <c r="C12" s="206" t="n">
        <v>8.56037016557E11</v>
      </c>
      <c r="D12" s="206"/>
      <c r="E12" s="207" t="n">
        <v>2.19487853251E11</v>
      </c>
      <c r="F12" s="206" t="n">
        <v>2.71515624323E11</v>
      </c>
      <c r="G12" s="206"/>
      <c r="H12" s="206"/>
      <c r="I12" s="206"/>
      <c r="J12" s="207"/>
      <c r="K12" s="208" t="n">
        <v>9.08064787629E11</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3.600224573E9</v>
      </c>
      <c r="D18" s="206" t="n">
        <v>3.3429E7</v>
      </c>
      <c r="E18" s="207" t="n">
        <v>7.74482716E8</v>
      </c>
      <c r="F18" s="206"/>
      <c r="G18" s="206"/>
      <c r="H18" s="206"/>
      <c r="I18" s="206"/>
      <c r="J18" s="207"/>
      <c r="K18" s="208" t="n">
        <v>2.859170857E9</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8.668281822E11</v>
      </c>
      <c r="D20" s="208" t="n">
        <v>6.66585759E8</v>
      </c>
      <c r="E20" s="207" t="n">
        <v>2.213840837E11</v>
      </c>
      <c r="F20" s="208" t="n">
        <v>2.71515624323E11</v>
      </c>
      <c r="G20" s="208"/>
      <c r="H20" s="208"/>
      <c r="I20" s="208"/>
      <c r="J20" s="207"/>
      <c r="K20" s="208" t="n">
        <v>9.17626308582E11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1.64912625471E11</v>
      </c>
      <c r="E41" s="207"/>
      <c r="F41" s="206" t="n">
        <v>-1.43319886604E11</v>
      </c>
      <c r="G41" s="206"/>
      <c r="H41" s="206"/>
      <c r="I41" s="206"/>
      <c r="J41" s="207"/>
      <c r="K41" s="208" t="n">
        <v>2.1592738867E10</v>
      </c>
      <c r="L41" s="209" t="s">
        <v>1844</v>
      </c>
      <c r="M41" s="683"/>
    </row>
    <row r="42" spans="1:13" ht="15.75" thickBot="1">
      <c r="A42" s="681"/>
      <c r="B42" s="210" t="s">
        <v>1845</v>
      </c>
      <c r="C42" s="208" t="n">
        <v>0.0</v>
      </c>
      <c r="D42" s="208" t="n">
        <v>1.64912625471E11</v>
      </c>
      <c r="E42" s="207"/>
      <c r="F42" s="208" t="n">
        <v>-1.43319886604E11</v>
      </c>
      <c r="G42" s="208"/>
      <c r="H42" s="208"/>
      <c r="I42" s="208"/>
      <c r="J42" s="207"/>
      <c r="K42" s="208" t="n">
        <v>2.1592738867E10</v>
      </c>
      <c r="L42" s="211" t="s">
        <v>1846</v>
      </c>
      <c r="M42" s="683"/>
    </row>
    <row r="43" spans="1:13" ht="15.75" thickBot="1">
      <c r="A43" s="682"/>
      <c r="B43" s="210" t="s">
        <v>534</v>
      </c>
      <c r="C43" s="208" t="n">
        <v>8.668281822E11</v>
      </c>
      <c r="D43" s="208" t="n">
        <v>1.6557921123E11</v>
      </c>
      <c r="E43" s="207" t="n">
        <v>2.213840837E11</v>
      </c>
      <c r="F43" s="208" t="n">
        <v>1.28195737719E11</v>
      </c>
      <c r="G43" s="208"/>
      <c r="H43" s="208"/>
      <c r="I43" s="208"/>
      <c r="J43" s="207"/>
      <c r="K43" s="208" t="n">
        <v>9.39219047449E11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7.24E7</v>
      </c>
      <c r="D45" s="206" t="n">
        <v>2.715E7</v>
      </c>
      <c r="E45" s="207"/>
      <c r="F45" s="206"/>
      <c r="G45" s="206"/>
      <c r="H45" s="206"/>
      <c r="I45" s="206"/>
      <c r="J45" s="207"/>
      <c r="K45" s="208" t="n">
        <v>9.955E7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3.376499375E9</v>
      </c>
      <c r="D49" s="206" t="n">
        <v>9.4170363E8</v>
      </c>
      <c r="E49" s="207" t="n">
        <v>9.99274858E8</v>
      </c>
      <c r="F49" s="206"/>
      <c r="G49" s="206"/>
      <c r="H49" s="206"/>
      <c r="I49" s="206"/>
      <c r="J49" s="207"/>
      <c r="K49" s="208" t="n">
        <v>3.318928147E9</v>
      </c>
      <c r="L49" s="209" t="s">
        <v>1786</v>
      </c>
      <c r="M49" s="683"/>
    </row>
    <row r="50" spans="1:13" ht="15.75" thickBot="1">
      <c r="A50" s="681"/>
      <c r="B50" s="205" t="s">
        <v>1787</v>
      </c>
      <c r="C50" s="206" t="n">
        <v>4.06796809445E11</v>
      </c>
      <c r="D50" s="206" t="n">
        <v>1.45680322046E11</v>
      </c>
      <c r="E50" s="207" t="n">
        <v>1.68630856829E11</v>
      </c>
      <c r="F50" s="206" t="n">
        <v>8.1796526677E10</v>
      </c>
      <c r="G50" s="206"/>
      <c r="H50" s="206"/>
      <c r="I50" s="206"/>
      <c r="J50" s="207"/>
      <c r="K50" s="208" t="n">
        <v>4.65642801339E11</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1.831831694E9</v>
      </c>
      <c r="D56" s="206" t="n">
        <v>5.39962228E8</v>
      </c>
      <c r="E56" s="207" t="n">
        <v>6.38887074E8</v>
      </c>
      <c r="F56" s="206"/>
      <c r="G56" s="206"/>
      <c r="H56" s="206"/>
      <c r="I56" s="206"/>
      <c r="J56" s="207"/>
      <c r="K56" s="208" t="n">
        <v>1.732906848E9</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4.12077540514E11</v>
      </c>
      <c r="D58" s="208" t="n">
        <v>1.47189137904E11</v>
      </c>
      <c r="E58" s="207" t="n">
        <v>1.70269018761E11</v>
      </c>
      <c r="F58" s="208" t="n">
        <v>8.1796526677E10</v>
      </c>
      <c r="G58" s="208"/>
      <c r="H58" s="208"/>
      <c r="I58" s="208"/>
      <c r="J58" s="207"/>
      <c r="K58" s="208" t="n">
        <v>4.70794186334E11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4.12077540514E11</v>
      </c>
      <c r="D81" s="208" t="n">
        <v>1.47189137904E11</v>
      </c>
      <c r="E81" s="207" t="n">
        <v>1.70269018761E11</v>
      </c>
      <c r="F81" s="208" t="n">
        <v>8.1796526677E10</v>
      </c>
      <c r="G81" s="208"/>
      <c r="H81" s="208"/>
      <c r="I81" s="208"/>
      <c r="J81" s="207"/>
      <c r="K81" s="208" t="n">
        <v>4.70794186334E11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4.54750641686E11</v>
      </c>
      <c r="D85" s="212"/>
      <c r="E85" s="212"/>
      <c r="F85" s="212"/>
      <c r="G85" s="212"/>
      <c r="H85" s="212"/>
      <c r="I85" s="212"/>
      <c r="J85" s="212"/>
      <c r="K85" s="208" t="n">
        <v>4.68424861115E11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1.55384E9</v>
      </c>
      <c r="D6" s="217"/>
      <c r="E6" s="218"/>
      <c r="F6" s="217"/>
      <c r="G6" s="217"/>
      <c r="H6" s="217"/>
      <c r="I6" s="217"/>
      <c r="J6" s="218"/>
      <c r="K6" s="219" t="n">
        <v>1.55384E9</v>
      </c>
      <c r="L6" s="220" t="s">
        <v>1775</v>
      </c>
      <c r="M6" s="697" t="s">
        <v>1776</v>
      </c>
    </row>
    <row r="7" spans="1:13" ht="26.25" thickBot="1">
      <c r="A7" s="694"/>
      <c r="B7" s="216" t="s">
        <v>1777</v>
      </c>
      <c r="C7" s="217" t="n">
        <v>2.201367937E9</v>
      </c>
      <c r="D7" s="217"/>
      <c r="E7" s="218" t="n">
        <v>1.658367937E9</v>
      </c>
      <c r="F7" s="217"/>
      <c r="G7" s="217"/>
      <c r="H7" s="217"/>
      <c r="I7" s="217"/>
      <c r="J7" s="218"/>
      <c r="K7" s="219" t="n">
        <v>5.43E8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4.366177085E9</v>
      </c>
      <c r="D11" s="217" t="n">
        <v>7.27923985E8</v>
      </c>
      <c r="E11" s="218"/>
      <c r="F11" s="217"/>
      <c r="G11" s="217"/>
      <c r="H11" s="217"/>
      <c r="I11" s="217"/>
      <c r="J11" s="218"/>
      <c r="K11" s="219" t="n">
        <v>5.09410107E9</v>
      </c>
      <c r="L11" s="220" t="s">
        <v>1786</v>
      </c>
      <c r="M11" s="697"/>
    </row>
    <row r="12" spans="1:13" ht="15.75" thickBot="1">
      <c r="A12" s="694"/>
      <c r="B12" s="216" t="s">
        <v>1787</v>
      </c>
      <c r="C12" s="217" t="n">
        <v>8.79605108963E11</v>
      </c>
      <c r="D12" s="217" t="n">
        <v>6.4154297914E10</v>
      </c>
      <c r="E12" s="218" t="n">
        <v>2.60412262604E11</v>
      </c>
      <c r="F12" s="217" t="n">
        <v>1.72689872284E11</v>
      </c>
      <c r="G12" s="217"/>
      <c r="H12" s="217"/>
      <c r="I12" s="217"/>
      <c r="J12" s="218"/>
      <c r="K12" s="219" t="n">
        <v>8.56037016557E11</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3.577724573E9</v>
      </c>
      <c r="D18" s="217" t="n">
        <v>2.25E7</v>
      </c>
      <c r="E18" s="218"/>
      <c r="F18" s="217"/>
      <c r="G18" s="217"/>
      <c r="H18" s="217"/>
      <c r="I18" s="217"/>
      <c r="J18" s="218"/>
      <c r="K18" s="219" t="n">
        <v>3.600224573E9</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8.91304218558E11</v>
      </c>
      <c r="D20" s="219" t="n">
        <v>6.4904721899E10</v>
      </c>
      <c r="E20" s="218" t="n">
        <v>2.62070630541E11</v>
      </c>
      <c r="F20" s="219" t="n">
        <v>1.72689872284E11</v>
      </c>
      <c r="G20" s="219"/>
      <c r="H20" s="219"/>
      <c r="I20" s="219"/>
      <c r="J20" s="218"/>
      <c r="K20" s="219" t="n">
        <v>8.668281822E11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7.1057664908E10</v>
      </c>
      <c r="D41" s="217"/>
      <c r="E41" s="218"/>
      <c r="F41" s="217" t="n">
        <v>-7.1057664908E10</v>
      </c>
      <c r="G41" s="217"/>
      <c r="H41" s="217"/>
      <c r="I41" s="217"/>
      <c r="J41" s="218"/>
      <c r="K41" s="219" t="n">
        <v>0.0</v>
      </c>
      <c r="L41" s="220" t="s">
        <v>1844</v>
      </c>
      <c r="M41" s="697"/>
    </row>
    <row r="42" spans="1:13" ht="15.75" thickBot="1">
      <c r="A42" s="694"/>
      <c r="B42" s="221" t="s">
        <v>1845</v>
      </c>
      <c r="C42" s="219" t="n">
        <v>7.1057664908E10</v>
      </c>
      <c r="D42" s="219" t="n">
        <v>0.0</v>
      </c>
      <c r="E42" s="218" t="n">
        <v>0.0</v>
      </c>
      <c r="F42" s="219" t="n">
        <v>-7.1057664908E10</v>
      </c>
      <c r="G42" s="219"/>
      <c r="H42" s="219"/>
      <c r="I42" s="219"/>
      <c r="J42" s="218"/>
      <c r="K42" s="219" t="n">
        <v>0.0</v>
      </c>
      <c r="L42" s="222" t="s">
        <v>1846</v>
      </c>
      <c r="M42" s="697"/>
    </row>
    <row r="43" spans="1:13" ht="15.75" thickBot="1">
      <c r="A43" s="695"/>
      <c r="B43" s="221" t="s">
        <v>534</v>
      </c>
      <c r="C43" s="219" t="n">
        <v>9.62361883466E11</v>
      </c>
      <c r="D43" s="219" t="n">
        <v>6.4904721899E10</v>
      </c>
      <c r="E43" s="218" t="n">
        <v>2.62070630541E11</v>
      </c>
      <c r="F43" s="219" t="n">
        <v>1.01632207376E11</v>
      </c>
      <c r="G43" s="219"/>
      <c r="H43" s="219"/>
      <c r="I43" s="219"/>
      <c r="J43" s="218"/>
      <c r="K43" s="219" t="n">
        <v>8.668281822E11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1.503536347E9</v>
      </c>
      <c r="D45" s="217" t="n">
        <v>2.2723159E8</v>
      </c>
      <c r="E45" s="218" t="n">
        <v>1.658367937E9</v>
      </c>
      <c r="F45" s="217"/>
      <c r="G45" s="217"/>
      <c r="H45" s="217"/>
      <c r="I45" s="217"/>
      <c r="J45" s="218"/>
      <c r="K45" s="219" t="n">
        <v>7.24E7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2.447601526E9</v>
      </c>
      <c r="D49" s="217" t="n">
        <v>9.28897849E8</v>
      </c>
      <c r="E49" s="218"/>
      <c r="F49" s="217"/>
      <c r="G49" s="217"/>
      <c r="H49" s="217"/>
      <c r="I49" s="217"/>
      <c r="J49" s="218"/>
      <c r="K49" s="219" t="n">
        <v>3.376499375E9</v>
      </c>
      <c r="L49" s="220" t="s">
        <v>1786</v>
      </c>
      <c r="M49" s="697"/>
    </row>
    <row r="50" spans="1:13" ht="15.75" thickBot="1">
      <c r="A50" s="694"/>
      <c r="B50" s="216" t="s">
        <v>1787</v>
      </c>
      <c r="C50" s="217" t="n">
        <v>4.26812295683E11</v>
      </c>
      <c r="D50" s="217" t="n">
        <v>1.20621700023E11</v>
      </c>
      <c r="E50" s="218" t="n">
        <v>2.03968498221E11</v>
      </c>
      <c r="F50" s="217" t="n">
        <v>6.333131196E10</v>
      </c>
      <c r="G50" s="217"/>
      <c r="H50" s="217"/>
      <c r="I50" s="217"/>
      <c r="J50" s="218"/>
      <c r="K50" s="219" t="n">
        <v>4.06796809445E11</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1.273199044E9</v>
      </c>
      <c r="D56" s="217" t="n">
        <v>5.5863265E8</v>
      </c>
      <c r="E56" s="218"/>
      <c r="F56" s="217"/>
      <c r="G56" s="217"/>
      <c r="H56" s="217"/>
      <c r="I56" s="217"/>
      <c r="J56" s="218"/>
      <c r="K56" s="219" t="n">
        <v>1.831831694E9</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4.320366326E11</v>
      </c>
      <c r="D58" s="219" t="n">
        <v>1.22336462112E11</v>
      </c>
      <c r="E58" s="218" t="n">
        <v>2.05626866158E11</v>
      </c>
      <c r="F58" s="219" t="n">
        <v>6.333131196E10</v>
      </c>
      <c r="G58" s="219"/>
      <c r="H58" s="219"/>
      <c r="I58" s="219"/>
      <c r="J58" s="218"/>
      <c r="K58" s="219" t="n">
        <v>4.12077540514E11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4.320366326E11</v>
      </c>
      <c r="D81" s="219" t="n">
        <v>1.22336462112E11</v>
      </c>
      <c r="E81" s="218" t="n">
        <v>2.05626866158E11</v>
      </c>
      <c r="F81" s="219" t="n">
        <v>6.333131196E10</v>
      </c>
      <c r="G81" s="219"/>
      <c r="H81" s="219"/>
      <c r="I81" s="219"/>
      <c r="J81" s="218"/>
      <c r="K81" s="219" t="n">
        <v>4.12077540514E11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5.30325250866E11</v>
      </c>
      <c r="D85" s="223"/>
      <c r="E85" s="223"/>
      <c r="F85" s="223"/>
      <c r="G85" s="223"/>
      <c r="H85" s="223"/>
      <c r="I85" s="223"/>
      <c r="J85" s="223"/>
      <c r="K85" s="219" t="n">
        <v>4.54750641686E11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3.5673960294E10</v>
      </c>
      <c r="D9" s="238" t="n">
        <v>1.0E8</v>
      </c>
      <c r="E9" s="239" t="n">
        <v>6.285680377E9</v>
      </c>
      <c r="F9" s="238"/>
      <c r="G9" s="238"/>
      <c r="H9" s="238"/>
      <c r="I9" s="238"/>
      <c r="J9" s="239"/>
      <c r="K9" s="240" t="n">
        <v>2.9488279917E10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2.85849440121E11</v>
      </c>
      <c r="D12" s="238"/>
      <c r="E12" s="239"/>
      <c r="F12" s="238" t="n">
        <v>-1.28195737719E11</v>
      </c>
      <c r="G12" s="238"/>
      <c r="H12" s="238"/>
      <c r="I12" s="238"/>
      <c r="J12" s="239"/>
      <c r="K12" s="240" t="n">
        <v>1.57653702402E11</v>
      </c>
      <c r="L12" s="241" t="s">
        <v>1830</v>
      </c>
      <c r="M12" s="712"/>
    </row>
    <row r="13" spans="1:13" ht="15.75" thickBot="1">
      <c r="A13" s="710"/>
      <c r="B13" s="242" t="s">
        <v>536</v>
      </c>
      <c r="C13" s="240" t="n">
        <v>3.21523400415E11</v>
      </c>
      <c r="D13" s="240" t="n">
        <v>1.0E8</v>
      </c>
      <c r="E13" s="239" t="n">
        <v>6.285680377E9</v>
      </c>
      <c r="F13" s="240" t="n">
        <v>-1.28195737719E11</v>
      </c>
      <c r="G13" s="240"/>
      <c r="H13" s="240"/>
      <c r="I13" s="240"/>
      <c r="J13" s="239"/>
      <c r="K13" s="240" t="n">
        <v>1.87141982319E11</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1.5133228266E10</v>
      </c>
      <c r="D17" s="238" t="n">
        <v>4.447100753E9</v>
      </c>
      <c r="E17" s="239" t="n">
        <v>6.245642312E9</v>
      </c>
      <c r="F17" s="238"/>
      <c r="G17" s="238"/>
      <c r="H17" s="238"/>
      <c r="I17" s="238"/>
      <c r="J17" s="239"/>
      <c r="K17" s="240" t="n">
        <v>1.3334686707E10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1.28703385374E11</v>
      </c>
      <c r="D20" s="238" t="n">
        <v>4.0216421433E10</v>
      </c>
      <c r="E20" s="239"/>
      <c r="F20" s="238" t="n">
        <v>-8.1796526677E10</v>
      </c>
      <c r="G20" s="238"/>
      <c r="H20" s="238"/>
      <c r="I20" s="238"/>
      <c r="J20" s="239"/>
      <c r="K20" s="240" t="n">
        <v>8.712328013E10</v>
      </c>
      <c r="L20" s="241" t="s">
        <v>1830</v>
      </c>
      <c r="M20" s="712"/>
    </row>
    <row r="21" spans="1:13" ht="15.75" thickBot="1">
      <c r="A21" s="710"/>
      <c r="B21" s="242" t="s">
        <v>536</v>
      </c>
      <c r="C21" s="240" t="n">
        <v>1.4383661364E11</v>
      </c>
      <c r="D21" s="240" t="n">
        <v>4.4663522186E10</v>
      </c>
      <c r="E21" s="239" t="n">
        <v>6.245642312E9</v>
      </c>
      <c r="F21" s="240" t="n">
        <v>-8.1796526677E10</v>
      </c>
      <c r="G21" s="240"/>
      <c r="H21" s="240"/>
      <c r="I21" s="240"/>
      <c r="J21" s="239"/>
      <c r="K21" s="240" t="n">
        <v>1.00457966837E11</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1.77686786775E11</v>
      </c>
      <c r="D25" s="244"/>
      <c r="E25" s="244"/>
      <c r="F25" s="244"/>
      <c r="G25" s="244"/>
      <c r="H25" s="244"/>
      <c r="I25" s="244"/>
      <c r="J25" s="244"/>
      <c r="K25" s="240" t="n">
        <v>8.6684015482E10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3.2734088221E10</v>
      </c>
      <c r="D9" s="249" t="n">
        <v>2.552121132E9</v>
      </c>
      <c r="E9" s="250" t="n">
        <v>5.97249066E8</v>
      </c>
      <c r="F9" s="249" t="n">
        <v>9.85000007E8</v>
      </c>
      <c r="G9" s="249"/>
      <c r="H9" s="249"/>
      <c r="I9" s="249"/>
      <c r="J9" s="250"/>
      <c r="K9" s="251" t="n">
        <v>3.5673960294E10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3.87481647497E11</v>
      </c>
      <c r="D12" s="249"/>
      <c r="E12" s="250"/>
      <c r="F12" s="249" t="n">
        <v>-1.01632207376E11</v>
      </c>
      <c r="G12" s="249"/>
      <c r="H12" s="249"/>
      <c r="I12" s="249"/>
      <c r="J12" s="250"/>
      <c r="K12" s="251" t="n">
        <v>2.85849440121E11</v>
      </c>
      <c r="L12" s="252" t="s">
        <v>1830</v>
      </c>
      <c r="M12" s="722"/>
    </row>
    <row r="13" spans="1:13" ht="15.75" thickBot="1">
      <c r="A13" s="721"/>
      <c r="B13" s="253" t="s">
        <v>536</v>
      </c>
      <c r="C13" s="251" t="n">
        <v>4.20215735718E11</v>
      </c>
      <c r="D13" s="251" t="n">
        <v>2.552121132E9</v>
      </c>
      <c r="E13" s="250" t="n">
        <v>5.97249066E8</v>
      </c>
      <c r="F13" s="251" t="n">
        <v>-1.00647207369E11</v>
      </c>
      <c r="G13" s="251"/>
      <c r="H13" s="251"/>
      <c r="I13" s="251"/>
      <c r="J13" s="250"/>
      <c r="K13" s="251" t="n">
        <v>3.21523400415E11</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1.0849599128E10</v>
      </c>
      <c r="D17" s="249" t="n">
        <v>4.880878207E9</v>
      </c>
      <c r="E17" s="250" t="n">
        <v>5.97249069E8</v>
      </c>
      <c r="F17" s="249"/>
      <c r="G17" s="249"/>
      <c r="H17" s="249"/>
      <c r="I17" s="249"/>
      <c r="J17" s="250"/>
      <c r="K17" s="251" t="n">
        <v>1.5133228266E10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1.21557012394E11</v>
      </c>
      <c r="D20" s="249" t="n">
        <v>7.047768494E10</v>
      </c>
      <c r="E20" s="250"/>
      <c r="F20" s="249" t="n">
        <v>-6.333131196E10</v>
      </c>
      <c r="G20" s="249"/>
      <c r="H20" s="249"/>
      <c r="I20" s="249"/>
      <c r="J20" s="250"/>
      <c r="K20" s="251" t="n">
        <v>1.28703385374E11</v>
      </c>
      <c r="L20" s="252" t="s">
        <v>1830</v>
      </c>
      <c r="M20" s="722"/>
    </row>
    <row r="21" spans="1:13" ht="15.75" thickBot="1">
      <c r="A21" s="721"/>
      <c r="B21" s="253" t="s">
        <v>536</v>
      </c>
      <c r="C21" s="251" t="n">
        <v>1.32406611522E11</v>
      </c>
      <c r="D21" s="251" t="n">
        <v>7.5358563147E10</v>
      </c>
      <c r="E21" s="250" t="n">
        <v>5.97249069E8</v>
      </c>
      <c r="F21" s="251" t="n">
        <v>-6.333131196E10</v>
      </c>
      <c r="G21" s="251"/>
      <c r="H21" s="251"/>
      <c r="I21" s="251"/>
      <c r="J21" s="250"/>
      <c r="K21" s="251" t="n">
        <v>1.4383661364E11</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2.87809124196E11</v>
      </c>
      <c r="D25" s="255"/>
      <c r="E25" s="255"/>
      <c r="F25" s="255"/>
      <c r="G25" s="255"/>
      <c r="H25" s="255"/>
      <c r="I25" s="255"/>
      <c r="J25" s="255"/>
      <c r="K25" s="251" t="n">
        <v>1.77686786775E11</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2.340490322E9</v>
      </c>
      <c r="D7" s="273" t="s">
        <v>1876</v>
      </c>
      <c r="E7" s="270" t="s">
        <v>1875</v>
      </c>
      <c r="F7" s="271"/>
      <c r="G7" s="272"/>
      <c r="H7" s="273" t="s">
        <v>1876</v>
      </c>
    </row>
    <row r="8" spans="1:8" ht="15.75" thickBot="1">
      <c r="A8" s="270" t="s">
        <v>1877</v>
      </c>
      <c r="B8" s="271" t="s">
        <v>2584</v>
      </c>
      <c r="C8" s="272" t="n">
        <v>1.938284932E9</v>
      </c>
      <c r="D8" s="273" t="s">
        <v>1878</v>
      </c>
      <c r="E8" s="270" t="s">
        <v>1877</v>
      </c>
      <c r="F8" s="271"/>
      <c r="G8" s="272"/>
      <c r="H8" s="273" t="s">
        <v>1878</v>
      </c>
    </row>
    <row r="9" spans="1:8" ht="15.75" thickBot="1">
      <c r="A9" s="270" t="s">
        <v>1879</v>
      </c>
      <c r="B9" s="271" t="s">
        <v>2590</v>
      </c>
      <c r="C9" s="272" t="n">
        <v>3.15838172E8</v>
      </c>
      <c r="D9" s="273" t="s">
        <v>1880</v>
      </c>
      <c r="E9" s="270" t="s">
        <v>1879</v>
      </c>
      <c r="F9" s="271"/>
      <c r="G9" s="272"/>
      <c r="H9" s="273" t="s">
        <v>1880</v>
      </c>
    </row>
    <row r="10" spans="1:8" ht="15.75" thickBot="1">
      <c r="A10" s="270" t="s">
        <v>1881</v>
      </c>
      <c r="B10" s="271" t="s">
        <v>2571</v>
      </c>
      <c r="C10" s="272" t="n">
        <v>2.389566E8</v>
      </c>
      <c r="D10" s="273" t="s">
        <v>1882</v>
      </c>
      <c r="E10" s="270" t="s">
        <v>1881</v>
      </c>
      <c r="F10" s="271"/>
      <c r="G10" s="272"/>
      <c r="H10" s="273" t="s">
        <v>1882</v>
      </c>
    </row>
    <row r="11" spans="1:8" ht="15.75" thickBot="1">
      <c r="A11" s="270" t="s">
        <v>1883</v>
      </c>
      <c r="B11" s="271" t="s">
        <v>2570</v>
      </c>
      <c r="C11" s="272" t="n">
        <v>7.7780644E7</v>
      </c>
      <c r="D11" s="273" t="s">
        <v>1884</v>
      </c>
      <c r="E11" s="270" t="s">
        <v>1883</v>
      </c>
      <c r="F11" s="271"/>
      <c r="G11" s="272"/>
      <c r="H11" s="273" t="s">
        <v>1884</v>
      </c>
    </row>
    <row r="12" spans="1:8" ht="15.75" thickBot="1">
      <c r="A12" s="270" t="s">
        <v>1885</v>
      </c>
      <c r="B12" s="271" t="s">
        <v>2580</v>
      </c>
      <c r="C12" s="272" t="n">
        <v>5.5354839E7</v>
      </c>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4.966705509E9</v>
      </c>
      <c r="D18" s="277" t="s">
        <v>1898</v>
      </c>
      <c r="E18" s="274" t="s">
        <v>1897</v>
      </c>
      <c r="F18" s="275"/>
      <c r="G18" s="276" t="n">
        <v>0.0</v>
      </c>
      <c r="H18" s="277" t="s">
        <v>1898</v>
      </c>
    </row>
    <row r="19" spans="1:8" ht="15.75" thickBot="1">
      <c r="A19" s="270" t="s">
        <v>1899</v>
      </c>
      <c r="B19" s="271" t="s">
        <v>1921</v>
      </c>
      <c r="C19" s="272" t="n">
        <v>5.0348843661E11</v>
      </c>
      <c r="D19" s="273" t="s">
        <v>1900</v>
      </c>
      <c r="E19" s="270" t="s">
        <v>1899</v>
      </c>
      <c r="F19" s="271" t="s">
        <v>1921</v>
      </c>
      <c r="G19" s="272" t="n">
        <v>5.95272511189E11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5.0348843661E11</v>
      </c>
      <c r="D30" s="277" t="s">
        <v>1922</v>
      </c>
      <c r="E30" s="274" t="s">
        <v>1921</v>
      </c>
      <c r="F30" s="275"/>
      <c r="G30" s="276" t="n">
        <v>5.95272511189E11</v>
      </c>
      <c r="H30" s="277" t="s">
        <v>1922</v>
      </c>
    </row>
    <row r="31" spans="1:8" ht="15.75" thickBot="1">
      <c r="A31" s="274" t="s">
        <v>1923</v>
      </c>
      <c r="B31" s="275"/>
      <c r="C31" s="276" t="n">
        <v>5.08455142119E11</v>
      </c>
      <c r="D31" s="277" t="s">
        <v>1924</v>
      </c>
      <c r="E31" s="274" t="s">
        <v>1923</v>
      </c>
      <c r="F31" s="275"/>
      <c r="G31" s="276" t="n">
        <v>5.95272511189E11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2582</v>
      </c>
      <c r="C7" s="294" t="n">
        <v>4.37472329386E11</v>
      </c>
      <c r="D7" s="295" t="s">
        <v>1934</v>
      </c>
      <c r="E7" s="292" t="s">
        <v>1933</v>
      </c>
      <c r="F7" s="293" t="s">
        <v>2582</v>
      </c>
      <c r="G7" s="294" t="n">
        <v>5.10752976164E11</v>
      </c>
      <c r="H7" s="295" t="s">
        <v>1934</v>
      </c>
    </row>
    <row r="8" spans="1:8" ht="15.75" thickBot="1">
      <c r="A8" s="292" t="s">
        <v>1935</v>
      </c>
      <c r="B8" s="293" t="s">
        <v>2564</v>
      </c>
      <c r="C8" s="294" t="n">
        <v>6.6260633986E10</v>
      </c>
      <c r="D8" s="295" t="s">
        <v>1936</v>
      </c>
      <c r="E8" s="292" t="s">
        <v>1935</v>
      </c>
      <c r="F8" s="293" t="s">
        <v>2564</v>
      </c>
      <c r="G8" s="294" t="n">
        <v>7.5684509416E10</v>
      </c>
      <c r="H8" s="295" t="s">
        <v>1936</v>
      </c>
    </row>
    <row r="9" spans="1:8" ht="15.75" thickBot="1">
      <c r="A9" s="292" t="s">
        <v>1937</v>
      </c>
      <c r="B9" s="293" t="s">
        <v>2551</v>
      </c>
      <c r="C9" s="294" t="n">
        <v>2.988342876E9</v>
      </c>
      <c r="D9" s="295" t="s">
        <v>1938</v>
      </c>
      <c r="E9" s="292" t="s">
        <v>1937</v>
      </c>
      <c r="F9" s="293" t="s">
        <v>2551</v>
      </c>
      <c r="G9" s="294" t="n">
        <v>4.090321549E9</v>
      </c>
      <c r="H9" s="295" t="s">
        <v>1938</v>
      </c>
    </row>
    <row r="10" spans="1:8" ht="15.75" thickBot="1">
      <c r="A10" s="292" t="s">
        <v>1939</v>
      </c>
      <c r="B10" s="293" t="s">
        <v>2577</v>
      </c>
      <c r="C10" s="294" t="n">
        <v>1.733835871E9</v>
      </c>
      <c r="D10" s="295" t="s">
        <v>1940</v>
      </c>
      <c r="E10" s="292" t="s">
        <v>1939</v>
      </c>
      <c r="F10" s="293" t="s">
        <v>2577</v>
      </c>
      <c r="G10" s="294" t="n">
        <v>4.74470406E9</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5.08455142119E11</v>
      </c>
      <c r="D18" s="299" t="s">
        <v>1956</v>
      </c>
      <c r="E18" s="296" t="s">
        <v>1955</v>
      </c>
      <c r="F18" s="297"/>
      <c r="G18" s="298" t="n">
        <v>5.95272511189E11</v>
      </c>
      <c r="H18" s="299" t="s">
        <v>1956</v>
      </c>
    </row>
    <row r="19" spans="1:8" ht="15.75" thickBot="1">
      <c r="A19" s="292" t="s">
        <v>1957</v>
      </c>
      <c r="B19" s="293"/>
      <c r="C19" s="294" t="n">
        <v>0.0</v>
      </c>
      <c r="D19" s="295" t="s">
        <v>1958</v>
      </c>
      <c r="E19" s="292" t="s">
        <v>1957</v>
      </c>
      <c r="F19" s="293"/>
      <c r="G19" s="294" t="n">
        <v>0.0</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5.08455142119E11</v>
      </c>
      <c r="D31" s="299" t="s">
        <v>1982</v>
      </c>
      <c r="E31" s="296" t="s">
        <v>1981</v>
      </c>
      <c r="F31" s="297"/>
      <c r="G31" s="298" t="n">
        <v>5.95272511189E11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2579</v>
      </c>
      <c r="C7" s="318" t="n">
        <v>8.5242278786E10</v>
      </c>
      <c r="D7" s="319" t="s">
        <v>2042</v>
      </c>
      <c r="E7" s="316" t="s">
        <v>2041</v>
      </c>
      <c r="F7" s="317" t="s">
        <v>2579</v>
      </c>
      <c r="G7" s="318" t="n">
        <v>9.798591105E10</v>
      </c>
      <c r="H7" s="319" t="s">
        <v>2042</v>
      </c>
    </row>
    <row r="8" spans="1:8" ht="15.75" thickBot="1">
      <c r="A8" s="316" t="s">
        <v>2043</v>
      </c>
      <c r="B8" s="317" t="s">
        <v>2594</v>
      </c>
      <c r="C8" s="318" t="n">
        <v>6.3217848118E10</v>
      </c>
      <c r="D8" s="319" t="s">
        <v>2044</v>
      </c>
      <c r="E8" s="316" t="s">
        <v>2043</v>
      </c>
      <c r="F8" s="317" t="s">
        <v>2594</v>
      </c>
      <c r="G8" s="318" t="n">
        <v>8.7950346195E10</v>
      </c>
      <c r="H8" s="319" t="s">
        <v>2044</v>
      </c>
    </row>
    <row r="9" spans="1:8" ht="15.75" thickBot="1">
      <c r="A9" s="316" t="s">
        <v>2045</v>
      </c>
      <c r="B9" s="317" t="s">
        <v>2557</v>
      </c>
      <c r="C9" s="318" t="n">
        <v>5.53143511E10</v>
      </c>
      <c r="D9" s="319" t="s">
        <v>2046</v>
      </c>
      <c r="E9" s="316" t="s">
        <v>2045</v>
      </c>
      <c r="F9" s="317" t="s">
        <v>2557</v>
      </c>
      <c r="G9" s="318" t="n">
        <v>4.040055917E10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2.03774478004E11</v>
      </c>
      <c r="D18" s="323" t="s">
        <v>2064</v>
      </c>
      <c r="E18" s="320" t="s">
        <v>2063</v>
      </c>
      <c r="F18" s="321"/>
      <c r="G18" s="322" t="n">
        <v>2.26336816415E11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1.21568371385E11</v>
      </c>
      <c r="D7" s="329" t="s">
        <v>2070</v>
      </c>
      <c r="E7" s="760" t="s">
        <v>2071</v>
      </c>
      <c r="F7" s="757" t="s">
        <v>1921</v>
      </c>
      <c r="G7" s="327" t="s">
        <v>2070</v>
      </c>
      <c r="H7" s="328" t="n">
        <v>1.71789526172E11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1.21568371385E11</v>
      </c>
      <c r="D19" s="332" t="s">
        <v>2085</v>
      </c>
      <c r="E19" s="761"/>
      <c r="F19" s="758"/>
      <c r="G19" s="330" t="s">
        <v>2084</v>
      </c>
      <c r="H19" s="331" t="n">
        <v>1.71789526172E11</v>
      </c>
      <c r="I19" s="332" t="s">
        <v>2085</v>
      </c>
      <c r="J19" s="761"/>
    </row>
    <row r="20" spans="1:10" ht="15.75" thickBot="1">
      <c r="A20" s="756" t="s">
        <v>1897</v>
      </c>
      <c r="B20" s="327" t="s">
        <v>2070</v>
      </c>
      <c r="C20" s="328" t="n">
        <v>4.43154775E8</v>
      </c>
      <c r="D20" s="329" t="s">
        <v>2070</v>
      </c>
      <c r="E20" s="759" t="s">
        <v>2086</v>
      </c>
      <c r="F20" s="756" t="s">
        <v>1897</v>
      </c>
      <c r="G20" s="327" t="s">
        <v>2070</v>
      </c>
      <c r="H20" s="328" t="n">
        <v>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4.43154775E8</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1.21568371385E11</v>
      </c>
      <c r="D37" s="333" t="n">
        <v>2.164664556E9</v>
      </c>
      <c r="E37" s="331" t="n">
        <v>1.19403706829E11</v>
      </c>
      <c r="F37" s="329" t="s">
        <v>2071</v>
      </c>
      <c r="G37" s="332" t="s">
        <v>2085</v>
      </c>
      <c r="H37" s="327" t="s">
        <v>1921</v>
      </c>
      <c r="I37" s="330" t="s">
        <v>2084</v>
      </c>
      <c r="J37" s="331" t="n">
        <v>1.71789526172E11</v>
      </c>
      <c r="K37" s="333" t="n">
        <v>6.691209715E9</v>
      </c>
      <c r="L37" s="331" t="n">
        <v>1.65098316457E11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4.43154775E8</v>
      </c>
      <c r="D42" s="333"/>
      <c r="E42" s="331" t="n">
        <v>4.43154775E8</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9.5167935654E10</v>
      </c>
      <c r="D7" s="340" t="s">
        <v>2093</v>
      </c>
      <c r="E7" s="341" t="s">
        <v>2094</v>
      </c>
      <c r="F7" s="337" t="s">
        <v>2091</v>
      </c>
      <c r="G7" s="338" t="s">
        <v>2092</v>
      </c>
      <c r="H7" s="339" t="n">
        <v>1.16349324667E11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1.8141980614E10</v>
      </c>
      <c r="D12" s="341" t="s">
        <v>2097</v>
      </c>
      <c r="E12" s="769" t="s">
        <v>2098</v>
      </c>
      <c r="F12" s="767" t="s">
        <v>2095</v>
      </c>
      <c r="G12" s="337" t="s">
        <v>2096</v>
      </c>
      <c r="H12" s="342" t="n">
        <v>2.8737953342E10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3.75388332E9</v>
      </c>
      <c r="D17" s="341" t="s">
        <v>2108</v>
      </c>
      <c r="E17" s="769"/>
      <c r="F17" s="767"/>
      <c r="G17" s="337" t="s">
        <v>2107</v>
      </c>
      <c r="H17" s="342" t="n">
        <v>1.2176809632E10</v>
      </c>
      <c r="I17" s="341" t="s">
        <v>2108</v>
      </c>
      <c r="J17" s="769"/>
    </row>
    <row r="18" spans="1:10" ht="15.75" thickBot="1">
      <c r="A18" s="767"/>
      <c r="B18" s="337" t="s">
        <v>2109</v>
      </c>
      <c r="C18" s="342" t="n">
        <v>6.00007912E8</v>
      </c>
      <c r="D18" s="341" t="s">
        <v>2110</v>
      </c>
      <c r="E18" s="769"/>
      <c r="F18" s="767"/>
      <c r="G18" s="337" t="s">
        <v>2109</v>
      </c>
      <c r="H18" s="342" t="n">
        <v>6.053885633E9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4.34771866E9</v>
      </c>
      <c r="D34" s="341" t="s">
        <v>2142</v>
      </c>
      <c r="E34" s="769"/>
      <c r="F34" s="767"/>
      <c r="G34" s="337" t="s">
        <v>2141</v>
      </c>
      <c r="H34" s="342" t="n">
        <v>8.471552898E9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2.6843590506E10</v>
      </c>
      <c r="D42" s="340" t="s">
        <v>2093</v>
      </c>
      <c r="E42" s="770"/>
      <c r="F42" s="768"/>
      <c r="G42" s="338" t="s">
        <v>2092</v>
      </c>
      <c r="H42" s="339" t="n">
        <v>5.5440201505E10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1.2201152616E11</v>
      </c>
      <c r="D47" s="339" t="n">
        <v>2.164664556E9</v>
      </c>
      <c r="E47" s="339" t="n">
        <v>1.19846861604E11</v>
      </c>
      <c r="F47" s="340" t="s">
        <v>2093</v>
      </c>
      <c r="G47" s="341" t="s">
        <v>2158</v>
      </c>
      <c r="H47" s="337" t="s">
        <v>2157</v>
      </c>
      <c r="I47" s="338" t="s">
        <v>2092</v>
      </c>
      <c r="J47" s="339" t="n">
        <v>1.71789526172E11</v>
      </c>
      <c r="K47" s="339" t="n">
        <v>6.691209715E9</v>
      </c>
      <c r="L47" s="339" t="n">
        <v>1.65098316457E11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2565</v>
      </c>
      <c r="D7" s="348" t="n">
        <v>1.21568371385E11</v>
      </c>
      <c r="E7" s="780" t="s">
        <v>2071</v>
      </c>
      <c r="F7" s="349" t="s">
        <v>2163</v>
      </c>
      <c r="G7" s="778" t="s">
        <v>1921</v>
      </c>
      <c r="H7" s="346" t="s">
        <v>2041</v>
      </c>
      <c r="I7" s="347" t="s">
        <v>2565</v>
      </c>
      <c r="J7" s="348" t="n">
        <v>1.71789526172E11</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1.21568371385E11</v>
      </c>
      <c r="E18" s="781"/>
      <c r="F18" s="353" t="s">
        <v>2176</v>
      </c>
      <c r="G18" s="779"/>
      <c r="H18" s="350" t="s">
        <v>2175</v>
      </c>
      <c r="I18" s="351"/>
      <c r="J18" s="352" t="n">
        <v>1.71789526172E11</v>
      </c>
      <c r="K18" s="781"/>
      <c r="L18" s="353" t="s">
        <v>2176</v>
      </c>
    </row>
    <row r="19" spans="1:14" ht="15.75" thickBot="1">
      <c r="A19" s="782" t="s">
        <v>1897</v>
      </c>
      <c r="B19" s="346" t="s">
        <v>2041</v>
      </c>
      <c r="C19" s="347" t="s">
        <v>2584</v>
      </c>
      <c r="D19" s="348" t="n">
        <v>3.07925E8</v>
      </c>
      <c r="E19" s="783" t="s">
        <v>2086</v>
      </c>
      <c r="F19" s="349" t="s">
        <v>2163</v>
      </c>
      <c r="G19" s="782" t="s">
        <v>1897</v>
      </c>
      <c r="H19" s="346" t="s">
        <v>2041</v>
      </c>
      <c r="I19" s="347"/>
      <c r="J19" s="348" t="n">
        <v>0.0</v>
      </c>
      <c r="K19" s="783" t="s">
        <v>2086</v>
      </c>
      <c r="L19" s="349" t="s">
        <v>2163</v>
      </c>
    </row>
    <row r="20" spans="1:14" ht="15.75" thickBot="1">
      <c r="A20" s="778"/>
      <c r="B20" s="346" t="s">
        <v>2043</v>
      </c>
      <c r="C20" s="347" t="s">
        <v>2571</v>
      </c>
      <c r="D20" s="348" t="n">
        <v>7.4338E7</v>
      </c>
      <c r="E20" s="780"/>
      <c r="F20" s="349" t="s">
        <v>2164</v>
      </c>
      <c r="G20" s="778"/>
      <c r="H20" s="346" t="s">
        <v>2043</v>
      </c>
      <c r="I20" s="347"/>
      <c r="J20" s="348"/>
      <c r="K20" s="780"/>
      <c r="L20" s="349" t="s">
        <v>2164</v>
      </c>
    </row>
    <row r="21" spans="1:14" ht="15.75" thickBot="1">
      <c r="A21" s="778"/>
      <c r="B21" s="346" t="s">
        <v>2045</v>
      </c>
      <c r="C21" s="347" t="s">
        <v>2591</v>
      </c>
      <c r="D21" s="348" t="n">
        <v>6.0336775E7</v>
      </c>
      <c r="E21" s="780"/>
      <c r="F21" s="349" t="s">
        <v>2165</v>
      </c>
      <c r="G21" s="778"/>
      <c r="H21" s="346" t="s">
        <v>2045</v>
      </c>
      <c r="I21" s="347"/>
      <c r="J21" s="348"/>
      <c r="K21" s="780"/>
      <c r="L21" s="349" t="s">
        <v>2165</v>
      </c>
    </row>
    <row r="22" spans="1:14" ht="15.75" thickBot="1">
      <c r="A22" s="778"/>
      <c r="B22" s="346" t="s">
        <v>2047</v>
      </c>
      <c r="C22" s="347" t="s">
        <v>2552</v>
      </c>
      <c r="D22" s="348" t="n">
        <v>555000.0</v>
      </c>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4.43154775E8</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1.21568371385E11</v>
      </c>
      <c r="D35" s="354" t="n">
        <v>2.164664556E9</v>
      </c>
      <c r="E35" s="352" t="n">
        <v>1.19403706829E11</v>
      </c>
      <c r="F35" s="349" t="s">
        <v>2071</v>
      </c>
      <c r="G35" s="353" t="s">
        <v>2176</v>
      </c>
      <c r="H35" s="346" t="s">
        <v>1921</v>
      </c>
      <c r="I35" s="350" t="s">
        <v>2175</v>
      </c>
      <c r="J35" s="352" t="n">
        <v>1.71789526172E11</v>
      </c>
      <c r="K35" s="354" t="n">
        <v>6.691209715E9</v>
      </c>
      <c r="L35" s="352" t="n">
        <v>1.65098316457E11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4.43154775E8</v>
      </c>
      <c r="D40" s="354"/>
      <c r="E40" s="352" t="n">
        <v>4.43154775E8</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1.2016305995E10</v>
      </c>
      <c r="C22" s="433" t="n">
        <v>1.4792262678E10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4.789507674E9</v>
      </c>
      <c r="C30" s="433" t="n">
        <v>7.448858331E9</v>
      </c>
      <c r="D30" s="434" t="s">
        <v>2266</v>
      </c>
    </row>
    <row r="31" spans="1:4" ht="15.75" thickBot="1">
      <c r="A31" s="435" t="s">
        <v>2267</v>
      </c>
      <c r="B31" s="436" t="n">
        <v>1.6805813669E10</v>
      </c>
      <c r="C31" s="436" t="n">
        <v>2.2241121009E10</v>
      </c>
      <c r="D31" s="429" t="s">
        <v>2268</v>
      </c>
    </row>
    <row r="32" spans="1:4" ht="26.25" thickBot="1">
      <c r="A32" s="435" t="s">
        <v>2269</v>
      </c>
      <c r="B32" s="437"/>
      <c r="C32" s="437"/>
      <c r="D32" s="429" t="s">
        <v>2270</v>
      </c>
    </row>
    <row r="33" spans="1:4" ht="15.75" thickBot="1">
      <c r="A33" s="432" t="s">
        <v>808</v>
      </c>
      <c r="B33" s="436" t="n">
        <v>1.6805813669E10</v>
      </c>
      <c r="C33" s="436" t="n">
        <v>2.2241121009E10</v>
      </c>
      <c r="D33" s="434" t="s">
        <v>809</v>
      </c>
    </row>
    <row r="34" spans="1:4" ht="15.75" thickBot="1">
      <c r="A34" s="432" t="s">
        <v>455</v>
      </c>
      <c r="B34" s="433" t="n">
        <v>1.6805813669E10</v>
      </c>
      <c r="C34" s="433" t="n">
        <v>2.2241121009E10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t="n">
        <v>-9.7E-4</v>
      </c>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1.4096802462E10</v>
      </c>
      <c r="D7" s="480" t="s">
        <v>2070</v>
      </c>
      <c r="E7" s="842" t="s">
        <v>2071</v>
      </c>
      <c r="F7" s="839" t="s">
        <v>1921</v>
      </c>
      <c r="G7" s="478" t="s">
        <v>2070</v>
      </c>
      <c r="H7" s="479" t="n">
        <v>4.4120924901E10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t="n">
        <v>2.45217945E8</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1.4096802462E10</v>
      </c>
      <c r="D19" s="483" t="s">
        <v>2085</v>
      </c>
      <c r="E19" s="843"/>
      <c r="F19" s="840"/>
      <c r="G19" s="481" t="s">
        <v>2084</v>
      </c>
      <c r="H19" s="482" t="n">
        <v>4.4366142846E10</v>
      </c>
      <c r="I19" s="483" t="s">
        <v>2085</v>
      </c>
      <c r="J19" s="843"/>
    </row>
    <row r="20" spans="1:10" ht="15.75" thickBot="1">
      <c r="A20" s="838" t="s">
        <v>1897</v>
      </c>
      <c r="B20" s="478" t="s">
        <v>2070</v>
      </c>
      <c r="C20" s="479"/>
      <c r="D20" s="480" t="s">
        <v>2070</v>
      </c>
      <c r="E20" s="841" t="s">
        <v>2086</v>
      </c>
      <c r="F20" s="838" t="s">
        <v>1897</v>
      </c>
      <c r="G20" s="478" t="s">
        <v>2070</v>
      </c>
      <c r="H20" s="479" t="n">
        <v>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5.024755099E9</v>
      </c>
      <c r="D7" s="489" t="s">
        <v>2097</v>
      </c>
      <c r="E7" s="852" t="s">
        <v>2098</v>
      </c>
      <c r="F7" s="850" t="s">
        <v>2095</v>
      </c>
      <c r="G7" s="487" t="s">
        <v>2096</v>
      </c>
      <c r="H7" s="488" t="n">
        <v>4.4366142846E10</v>
      </c>
      <c r="I7" s="489" t="s">
        <v>2097</v>
      </c>
      <c r="J7" s="852" t="s">
        <v>2098</v>
      </c>
    </row>
    <row r="8" spans="1:10" ht="15.75" thickBot="1">
      <c r="A8" s="850"/>
      <c r="B8" s="487" t="s">
        <v>2099</v>
      </c>
      <c r="C8" s="488" t="n">
        <v>7.55785576E9</v>
      </c>
      <c r="D8" s="489" t="s">
        <v>2100</v>
      </c>
      <c r="E8" s="852"/>
      <c r="F8" s="850"/>
      <c r="G8" s="487" t="s">
        <v>2099</v>
      </c>
      <c r="H8" s="488"/>
      <c r="I8" s="489" t="s">
        <v>2100</v>
      </c>
      <c r="J8" s="852"/>
    </row>
    <row r="9" spans="1:10" ht="15.75" thickBot="1">
      <c r="A9" s="850"/>
      <c r="B9" s="487" t="s">
        <v>2101</v>
      </c>
      <c r="C9" s="488" t="n">
        <v>2.2428312E7</v>
      </c>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5.61107221E8</v>
      </c>
      <c r="D12" s="489" t="s">
        <v>2108</v>
      </c>
      <c r="E12" s="852"/>
      <c r="F12" s="850"/>
      <c r="G12" s="487" t="s">
        <v>2107</v>
      </c>
      <c r="H12" s="488"/>
      <c r="I12" s="489" t="s">
        <v>2108</v>
      </c>
      <c r="J12" s="852"/>
    </row>
    <row r="13" spans="1:10" ht="15.75" thickBot="1">
      <c r="A13" s="850"/>
      <c r="B13" s="487" t="s">
        <v>2109</v>
      </c>
      <c r="C13" s="488" t="n">
        <v>7.61463543E8</v>
      </c>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t="n">
        <v>6.861676E7</v>
      </c>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t="n">
        <v>5.6842073E7</v>
      </c>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t="n">
        <v>4.3733694E7</v>
      </c>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1.4096802462E10</v>
      </c>
      <c r="D37" s="492" t="s">
        <v>2093</v>
      </c>
      <c r="E37" s="853"/>
      <c r="F37" s="851"/>
      <c r="G37" s="490" t="s">
        <v>2092</v>
      </c>
      <c r="H37" s="491" t="n">
        <v>4.4366142846E10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1.4096802462E10</v>
      </c>
      <c r="D47" s="492" t="s">
        <v>2093</v>
      </c>
      <c r="E47" s="489" t="s">
        <v>2158</v>
      </c>
      <c r="F47" s="487" t="s">
        <v>2157</v>
      </c>
      <c r="G47" s="490" t="s">
        <v>2092</v>
      </c>
      <c r="H47" s="491" t="n">
        <v>4.4366142846E10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5.4991933056E10</v>
      </c>
      <c r="C19" s="550" t="n">
        <v>5.65800121E10</v>
      </c>
      <c r="D19" s="551" t="s">
        <v>2428</v>
      </c>
    </row>
    <row r="20" spans="1:4" ht="15.75" thickBot="1">
      <c r="A20" s="549" t="s">
        <v>2429</v>
      </c>
      <c r="B20" s="550"/>
      <c r="C20" s="550"/>
      <c r="D20" s="551" t="s">
        <v>2430</v>
      </c>
    </row>
    <row r="21" spans="1:4" ht="15.75" thickBot="1">
      <c r="A21" s="549" t="s">
        <v>2431</v>
      </c>
      <c r="B21" s="550" t="n">
        <v>1.8644284008E11</v>
      </c>
      <c r="C21" s="550" t="n">
        <v>1.90987073247E11</v>
      </c>
      <c r="D21" s="551" t="s">
        <v>2432</v>
      </c>
    </row>
    <row r="22" spans="1:4" ht="15.75" thickBot="1">
      <c r="A22" s="549" t="s">
        <v>2433</v>
      </c>
      <c r="B22" s="550"/>
      <c r="C22" s="550"/>
      <c r="D22" s="551" t="s">
        <v>2434</v>
      </c>
    </row>
    <row r="23" spans="1:4" ht="15.75" thickBot="1">
      <c r="A23" s="549" t="s">
        <v>2435</v>
      </c>
      <c r="B23" s="550" t="n">
        <v>9.6532985799E10</v>
      </c>
      <c r="C23" s="550" t="n">
        <v>9.8109925018E10</v>
      </c>
      <c r="D23" s="551" t="s">
        <v>2436</v>
      </c>
    </row>
    <row r="24" spans="1:4" ht="15.75" thickBot="1">
      <c r="A24" s="549" t="s">
        <v>2437</v>
      </c>
      <c r="B24" s="550"/>
      <c r="C24" s="550"/>
      <c r="D24" s="551" t="s">
        <v>2438</v>
      </c>
    </row>
    <row r="25" spans="1:4" ht="15.75" thickBot="1">
      <c r="A25" s="549" t="s">
        <v>2439</v>
      </c>
      <c r="B25" s="550" t="n">
        <v>8.3798437827E10</v>
      </c>
      <c r="C25" s="550" t="n">
        <v>9.2188836357E10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4.21766196762E11</v>
      </c>
      <c r="C28" s="552" t="n">
        <v>4.37865846722E11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4.21766196762E11</v>
      </c>
      <c r="C31" s="552" t="n">
        <v>4.37865846722E11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1.5075981838E10</v>
      </c>
      <c r="C38" s="550" t="n">
        <v>1.6269729057E10</v>
      </c>
      <c r="D38" s="551" t="s">
        <v>2466</v>
      </c>
    </row>
    <row r="39" spans="1:4" ht="26.25" thickBot="1">
      <c r="A39" s="547" t="s">
        <v>903</v>
      </c>
      <c r="B39" s="552" t="n">
        <v>4.368421786E11</v>
      </c>
      <c r="C39" s="552" t="n">
        <v>4.54135575779E11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