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<sst xmlns="http://schemas.openxmlformats.org/spreadsheetml/2006/main" count="14728" uniqueCount="2890">
  <si>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</si>
  <si>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</si>
  <si>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</si>
  <si>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</si>
  <si>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</si>
  <si>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</si>
  <si>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</si>
  <si>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</si>
  <si>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</si>
  <si>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</si>
  <si>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</si>
  <si>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</si>
  <si>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</si>
  <si>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</si>
  <si>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</si>
  <si>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</si>
  <si>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</si>
  <si>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</si>
  <si>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</si>
  <si>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</si>
  <si>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</si>
  <si>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</si>
  <si>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</si>
  <si>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</si>
  <si>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</si>
  <si>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</si>
  <si>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</si>
  <si>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</si>
  <si>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</si>
  <si>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</si>
  <si>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</si>
  <si>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</si>
  <si>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</si>
  <si>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</si>
  <si>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</si>
  <si>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</si>
  <si>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</si>
  <si>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</si>
  <si>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</si>
  <si>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</si>
  <si>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</si>
  <si>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</si>
  <si>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</si>
  <si>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</si>
  <si>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</si>
  <si>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</si>
  <si>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</si>
  <si>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</si>
  <si>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</si>
  <si>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</si>
  <si>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</si>
  <si>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</si>
  <si>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</si>
  <si>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</si>
  <si>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</si>
  <si>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</si>
  <si>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</si>
  <si>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</si>
  <si>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</si>
  <si>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</si>
  <si>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</si>
  <si>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</si>
  <si>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</si>
  <si>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</si>
  <si>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</si>
  <si>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</si>
  <si>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</si>
  <si>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</si>
  <si>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</si>
  <si>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</si>
  <si>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</si>
  <si>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</si>
  <si>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</si>
  <si>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</si>
  <si>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</si>
  <si>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</si>
  <si>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</si>
  <si>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</si>
  <si>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</si>
  <si>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</si>
  <si>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</si>
  <si>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</si>
  <si>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</si>
  <si>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</si>
  <si>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</si>
  <si>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</si>
  <si>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</si>
  <si>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</si>
  <si>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</si>
  <si>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</si>
  <si>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</si>
  <si>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</si>
  <si>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</si>
  <si>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</si>
  <si>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</si>
  <si>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</si>
  <si>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</si>
  <si>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</si>
  <si>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</si>
  <si>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</si>
  <si>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</si>
  <si>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</si>
  <si>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</si>
  <si>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</si>
  <si>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</si>
  <si>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</si>
  <si>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</si>
  <si>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</si>
  <si>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</si>
  <si>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</si>
  <si>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</si>
  <si>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</si>
  <si>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</si>
  <si>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</si>
  <si>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</si>
  <si>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</si>
  <si>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</si>
  <si>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</si>
  <si>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</si>
  <si>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</si>
  <si>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</si>
  <si>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</si>
  <si>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</si>
  <si>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</si>
  <si>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</si>
  <si>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</si>
  <si>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</si>
  <si>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</si>
  <si>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</si>
  <si>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</si>
  <si>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</si>
  <si>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</si>
  <si>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</si>
  <si>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</si>
  <si>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</si>
  <si>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</si>
  <si>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</si>
  <si>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</si>
  <si>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</si>
  <si>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</si>
  <si>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</si>
  <si>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</si>
  <si>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</si>
  <si>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</si>
  <si>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</si>
  <si>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</si>
  <si>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</si>
  <si>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</si>
  <si>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</si>
  <si>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</si>
  <si>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</si>
  <si>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</si>
  <si>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</si>
  <si>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</si>
  <si>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</si>
  <si>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</si>
  <si>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</si>
  <si>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</si>
  <si>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</si>
  <si>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</si>
  <si>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</si>
  <si>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</si>
  <si>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</si>
  <si>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</si>
  <si>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</si>
  <si>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</si>
  <si>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</si>
  <si>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</si>
  <si>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</si>
  <si>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</si>
  <si>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</si>
  <si>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</si>
  <si>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</si>
  <si>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</si>
  <si>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</si>
  <si>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</si>
  <si>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</si>
  <si>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</si>
  <si>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</si>
  <si>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</si>
  <si>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</si>
  <si>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</si>
  <si>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</si>
  <si>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</si>
  <si>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</si>
  <si>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</si>
  <si>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</si>
  <si>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</si>
  <si>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</si>
  <si>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</si>
  <si>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</si>
  <si>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</si>
  <si>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</si>
  <si>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</si>
  <si>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</si>
  <si>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</si>
  <si>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</si>
  <si>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</si>
  <si>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</si>
  <si>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</si>
  <si>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</si>
  <si>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</si>
  <si>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</si>
  <si>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</si>
  <si>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</si>
  <si>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</si>
  <si>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</si>
  <si>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</si>
  <si>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</si>
  <si>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</si>
  <si>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</si>
  <si>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</si>
  <si>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</si>
  <si>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</si>
  <si>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</si>
  <si>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</si>
  <si>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</si>
  <si>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</si>
  <si>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</si>
  <si>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</si>
  <si>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</si>
  <si>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</si>
  <si>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</si>
  <si>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</si>
  <si>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</si>
  <si>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</si>
  <si>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</si>
  <si>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</si>
  <si>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</si>
  <si>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</si>
  <si>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</si>
  <si>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</si>
  <si>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</si>
  <si>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</si>
  <si>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</si>
  <si>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</si>
  <si>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</si>
  <si>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</si>
  <si>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</si>
  <si>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</si>
  <si>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</si>
  <si>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</si>
  <si>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</si>
  <si>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</si>
  <si>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</si>
  <si>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</si>
  <si>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</si>
  <si>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</si>
  <si>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</si>
  <si>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</si>
  <si>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</si>
  <si>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</si>
  <si>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</si>
  <si>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</si>
  <si>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</si>
  <si>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</si>
  <si>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</si>
  <si>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</si>
  <si>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</si>
  <si>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</si>
  <si>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</si>
  <si>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</si>
  <si>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</si>
  <si>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</si>
  <si>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</si>
  <si>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</si>
  <si>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</si>
  <si>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</si>
  <si>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</si>
  <si>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</si>
  <si>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</si>
  <si>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</si>
  <si>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</si>
  <si>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</si>
  <si>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</si>
  <si>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</si>
  <si>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</si>
  <si>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</si>
  <si>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</si>
  <si>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</si>
  <si>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</si>
  <si>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</si>
  <si>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</si>
  <si>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</si>
  <si>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</si>
  <si>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</si>
  <si>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</si>
  <si>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</si>
  <si>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</si>
  <si>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</si>
  <si>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</si>
  <si>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</si>
  <si>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</si>
  <si>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</si>
  <si>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</si>
  <si>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</si>
  <si>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</si>
  <si>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</si>
  <si>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</si>
  <si>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</si>
  <si>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</si>
  <si>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</si>
  <si>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</si>
  <si>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</si>
  <si>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</si>
  <si>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</si>
  <si>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</si>
  <si>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</si>
  <si>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</si>
  <si>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</si>
  <si>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</si>
  <si>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</si>
  <si>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</si>
  <si>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</si>
  <si>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</si>
  <si>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</si>
  <si>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</si>
  <si>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</si>
  <si>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</si>
  <si>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</si>
  <si>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</si>
  <si>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</si>
  <si>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</si>
  <si>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</si>
  <si>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</si>
  <si>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</si>
  <si>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</si>
  <si>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</si>
  <si>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</si>
  <si>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</si>
  <si>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</si>
  <si>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</si>
  <si>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</si>
  <si>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</si>
  <si>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</si>
  <si>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</si>
  <si>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</si>
  <si>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</si>
  <si>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</si>
  <si>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</si>
  <si>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</si>
  <si>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</si>
  <si>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</si>
  <si>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</si>
  <si>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</si>
  <si>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</si>
  <si>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</si>
  <si>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</si>
  <si>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</si>
  <si>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</si>
  <si>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</si>
  <si>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</si>
  <si>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</si>
  <si>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</si>
  <si>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</si>
  <si>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</si>
  <si>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</si>
  <si>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</si>
  <si>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</si>
  <si>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</si>
  <si>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</si>
  <si>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</si>
  <si>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</si>
  <si>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</si>
  <si>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</si>
  <si>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</si>
  <si>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</si>
  <si>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</si>
  <si>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</si>
  <si>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</si>
  <si>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</si>
  <si>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</si>
  <si>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</si>
  <si>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</si>
  <si>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</si>
  <si>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</si>
  <si>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</si>
  <si>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</si>
  <si>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</si>
  <si>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</si>
  <si>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</si>
  <si>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</si>
  <si>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</si>
  <si>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</si>
  <si>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</si>
  <si>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</si>
  <si>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</si>
  <si>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</si>
  <si>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</si>
  <si>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</si>
  <si>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</si>
  <si>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</si>
  <si>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</si>
  <si>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</si>
  <si>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</si>
  <si>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</si>
  <si>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</si>
  <si>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</si>
  <si>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</si>
  <si>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</si>
  <si>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</si>
  <si>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</si>
  <si>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</si>
  <si>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</si>
  <si>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</si>
  <si>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</si>
  <si>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</si>
  <si>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</si>
  <si>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</si>
  <si>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</si>
  <si>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</si>
  <si>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</si>
  <si>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</si>
  <si>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</si>
  <si>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</si>
  <si>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</si>
  <si>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</si>
  <si>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</si>
  <si>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</si>
  <si>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</si>
  <si>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</si>
  <si>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</si>
  <si>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</si>
  <si>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</si>
  <si>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</si>
  <si>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</si>
  <si>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</si>
  <si>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</si>
  <si>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</si>
  <si>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</si>
  <si>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</si>
  <si>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</si>
  <si>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</si>
  <si>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</si>
  <si>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</si>
  <si>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</si>
  <si>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</si>
  <si>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</si>
  <si>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</si>
  <si>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</si>
  <si>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</si>
  <si>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</si>
  <si>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</si>
  <si>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</si>
  <si>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</si>
  <si>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</si>
  <si>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</si>
  <si>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</si>
  <si>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</si>
  <si>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</si>
  <si>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</si>
  <si>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</si>
  <si>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</si>
  <si>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</si>
  <si>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</si>
  <si>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</si>
  <si>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</si>
  <si>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</si>
  <si>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</si>
  <si>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</si>
  <si>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</si>
  <si>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</si>
  <si>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</si>
  <si>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</si>
  <si>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</si>
  <si>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</si>
  <si>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</si>
  <si>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</si>
  <si>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</si>
  <si>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</si>
  <si>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</si>
  <si>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</si>
  <si>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</si>
  <si>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</si>
  <si>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</si>
  <si>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</si>
  <si>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</si>
  <si>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</si>
  <si>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</si>
  <si>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</si>
  <si>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</si>
  <si>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</si>
  <si>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</si>
  <si>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</si>
  <si>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</si>
  <si>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</si>
  <si>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</si>
  <si>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</si>
  <si>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</si>
  <si>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</si>
  <si>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</si>
  <si>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</si>
  <si>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</si>
  <si>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</si>
  <si>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</si>
  <si>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</si>
  <si>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</si>
  <si>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</si>
  <si>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</si>
  <si>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</si>
  <si>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</si>
  <si>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</si>
  <si>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</si>
  <si>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</si>
  <si>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</si>
  <si>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</si>
  <si>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</si>
  <si>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</si>
  <si>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</si>
  <si>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</si>
  <si>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</si>
  <si>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</si>
  <si>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</si>
  <si>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</si>
  <si>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</si>
  <si>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</si>
  <si>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</si>
  <si>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</si>
  <si>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</si>
  <si>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</si>
  <si>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</si>
  <si>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</si>
  <si>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</si>
  <si>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</si>
  <si>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</si>
  <si>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</si>
  <si>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</si>
  <si>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</si>
  <si>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</si>
  <si>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</si>
  <si>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</si>
  <si>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</si>
  <si>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</si>
  <si>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</si>
  <si>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</si>
  <si>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</si>
  <si>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</si>
  <si>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</si>
  <si>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</si>
  <si>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</si>
  <si>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</si>
  <si>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</si>
  <si>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</si>
  <si>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</si>
  <si>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</si>
  <si>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</si>
  <si>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</si>
  <si>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</si>
  <si>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</si>
  <si>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</si>
  <si>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</si>
  <si>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</si>
  <si>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</si>
  <si>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</si>
  <si>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</si>
  <si>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</si>
  <si>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</si>
  <si>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</si>
  <si>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</si>
  <si>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</si>
  <si>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</si>
  <si>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</si>
  <si>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</si>
  <si>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</si>
  <si>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</si>
  <si>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</si>
  <si>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</si>
  <si>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</si>
  <si>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</si>
  <si>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</si>
  <si>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</si>
  <si>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</si>
  <si>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</si>
  <si>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</si>
  <si>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</si>
  <si>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</si>
  <si>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</si>
  <si>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</si>
  <si>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</si>
  <si>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</si>
  <si>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</si>
  <si>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</si>
  <si>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</si>
  <si>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</si>
  <si>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</si>
  <si>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</si>
  <si>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</si>
  <si>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</si>
  <si>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</si>
  <si>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</si>
  <si>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</si>
  <si>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</si>
  <si>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</si>
  <si>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</si>
  <si>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</si>
  <si>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</si>
  <si>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</si>
  <si>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</si>
  <si>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</si>
  <si>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</si>
  <si>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</si>
  <si>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</si>
  <si>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</si>
  <si>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</si>
  <si>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</si>
  <si>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</si>
  <si>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</si>
  <si>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</si>
  <si>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</si>
  <si>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</si>
  <si>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</si>
  <si>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</si>
  <si>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</si>
  <si>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</si>
  <si>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</si>
  <si>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</si>
  <si>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</si>
  <si>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</si>
  <si>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</si>
  <si>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</si>
  <si>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</si>
  <si>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</si>
  <si>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</si>
  <si>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</si>
  <si>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</si>
  <si>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</si>
  <si>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</si>
  <si>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</si>
  <si>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</si>
  <si>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</si>
  <si>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</si>
  <si>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</si>
  <si>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</si>
  <si>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</si>
  <si>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</si>
  <si>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</si>
  <si>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</si>
  <si>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</si>
  <si>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</si>
  <si>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</si>
  <si>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</si>
  <si>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</si>
  <si>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</si>
  <si>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</si>
  <si>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</si>
  <si>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</si>
  <si>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</si>
  <si>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</si>
  <si>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</si>
  <si>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</si>
  <si>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</si>
  <si>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</si>
  <si>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</si>
  <si>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</si>
  <si>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</si>
  <si>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</si>
  <si>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</si>
  <si>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</si>
  <si>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</si>
  <si>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</si>
  <si>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</si>
  <si>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</si>
  <si>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</si>
  <si>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</si>
  <si>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</si>
  <si>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</si>
  <si>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</si>
  <si>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</si>
  <si>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</si>
  <si>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</si>
  <si>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</si>
  <si>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</si>
  <si>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</si>
  <si>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</si>
  <si>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</si>
  <si>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</si>
  <si>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</si>
  <si>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</si>
  <si>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</si>
  <si>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</si>
  <si>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</si>
  <si>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</si>
  <si>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</si>
  <si>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</si>
  <si>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</si>
  <si>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</si>
  <si>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</si>
  <si>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</si>
  <si>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</si>
  <si>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</si>
  <si>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</si>
  <si>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</si>
  <si>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</si>
  <si>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</si>
  <si>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</si>
  <si>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</si>
  <si>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</si>
  <si>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</si>
  <si>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</si>
  <si>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</si>
  <si>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</si>
  <si>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</si>
  <si>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</si>
  <si>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</si>
  <si>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</si>
  <si>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</si>
  <si>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</si>
  <si>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</si>
  <si>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</si>
  <si>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</si>
  <si>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</si>
  <si>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</si>
  <si>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</si>
  <si>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</si>
  <si>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</si>
  <si>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</si>
  <si>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</si>
  <si>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</si>
  <si>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</si>
  <si>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</si>
  <si>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</si>
  <si>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</si>
  <si>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</si>
  <si>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</si>
  <si>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</si>
  <si>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</si>
  <si>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</si>
  <si>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</si>
  <si>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</si>
  <si>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</si>
  <si>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</si>
  <si>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</si>
  <si>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</si>
  <si>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</si>
  <si>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</si>
  <si>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</si>
  <si>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</si>
  <si>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</si>
  <si>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</si>
  <si>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</si>
  <si>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</si>
  <si>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</si>
  <si>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</si>
  <si>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</si>
  <si>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</si>
  <si>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</si>
  <si>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</si>
  <si>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</si>
  <si>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</si>
  <si>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</si>
  <si>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</si>
  <si>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</si>
  <si>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</si>
  <si>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</si>
  <si>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</si>
  <si>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</si>
  <si>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</si>
  <si>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</si>
  <si>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</si>
  <si>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</si>
  <si>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</si>
  <si>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</si>
  <si>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</si>
  <si>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</si>
  <si>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</si>
  <si>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</si>
  <si>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</si>
  <si>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</si>
  <si>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</si>
  <si>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</si>
  <si>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</si>
  <si>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</si>
  <si>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</si>
  <si>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</si>
  <si>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</si>
  <si>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</si>
  <si>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</si>
  <si>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</si>
  <si>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</si>
  <si>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</si>
  <si>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</si>
  <si>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</si>
  <si>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</si>
  <si>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</si>
  <si>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</si>
  <si>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</si>
  <si>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</si>
  <si>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</si>
  <si>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</si>
  <si>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</si>
  <si>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</si>
  <si>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</si>
  <si>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</si>
  <si>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</si>
  <si>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</si>
  <si>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</si>
  <si>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</si>
  <si>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</si>
  <si>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</si>
  <si>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</si>
  <si>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</si>
  <si>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</si>
  <si>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</si>
  <si>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</si>
  <si>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</si>
  <si>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</si>
  <si>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</si>
  <si>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</si>
  <si>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</si>
  <si>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</si>
  <si>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</si>
  <si>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</si>
  <si>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</si>
  <si>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</si>
  <si>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</si>
  <si>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</si>
  <si>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</si>
  <si>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</si>
  <si>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</si>
  <si>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</si>
  <si>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</si>
  <si>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</si>
  <si>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</si>
  <si>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</si>
  <si>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</si>
  <si>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</si>
  <si>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</si>
  <si>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</si>
  <si>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</si>
  <si>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</si>
  <si>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</si>
  <si>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</si>
  <si>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</si>
  <si>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</si>
  <si>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</si>
  <si>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</si>
  <si>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</si>
  <si>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</si>
  <si>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</si>
  <si>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</si>
  <si>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</si>
  <si>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</si>
  <si>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</si>
  <si>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</si>
  <si>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</si>
  <si>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</si>
  <si>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</si>
  <si>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</si>
  <si>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</si>
  <si>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</si>
  <si>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</si>
  <si>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</si>
  <si>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</si>
  <si>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</si>
  <si>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</si>
  <si>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</si>
  <si>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</si>
  <si>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</si>
  <si>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</si>
  <si>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</si>
  <si>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</si>
  <si>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</si>
  <si>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</si>
  <si>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</si>
  <si>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</si>
  <si>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</si>
  <si>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</si>
  <si>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</si>
  <si>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</si>
  <si>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</si>
  <si>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</si>
  <si>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</si>
  <si>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</si>
  <si>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</si>
  <si>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</si>
  <si>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</si>
  <si>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</si>
  <si>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</si>
  <si>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</si>
  <si>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</si>
  <si>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</si>
  <si>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</si>
  <si>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</si>
  <si>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</si>
  <si>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</si>
  <si>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</si>
  <si>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</si>
  <si>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</si>
  <si>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</si>
  <si>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</si>
  <si>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</si>
  <si>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</si>
  <si>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</si>
  <si>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</si>
  <si>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</si>
  <si>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</si>
  <si>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</si>
  <si>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</si>
  <si>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</si>
  <si>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</si>
  <si>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</si>
  <si>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</si>
  <si>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</si>
  <si>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</si>
  <si>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</si>
  <si>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</si>
  <si>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</si>
  <si>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</si>
  <si>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</si>
  <si>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</si>
  <si>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</si>
  <si>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</si>
  <si>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</si>
  <si>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</si>
  <si>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</si>
  <si>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</si>
  <si>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</si>
  <si>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</si>
  <si>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</si>
  <si>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</si>
  <si>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</si>
  <si>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</si>
  <si>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</si>
  <si>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</si>
  <si>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</si>
  <si>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</si>
  <si>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</si>
  <si>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</si>
  <si>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</si>
  <si>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</si>
  <si>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</si>
  <si>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</si>
  <si>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</si>
  <si>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</si>
  <si>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</si>
  <si>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</si>
  <si>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</si>
  <si>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</si>
  <si>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</si>
  <si>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</si>
  <si>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</si>
  <si>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</si>
  <si>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</si>
  <si>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</si>
  <si>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</si>
  <si>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</si>
  <si>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</si>
  <si>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</si>
  <si>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</si>
  <si>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</si>
  <si>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</si>
  <si>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</si>
  <si>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</si>
  <si>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</si>
  <si>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</si>
  <si>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</si>
  <si>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</si>
  <si>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</si>
  <si>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</si>
  <si>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</si>
  <si>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</si>
  <si>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</si>
  <si>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</si>
  <si>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</si>
  <si>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</si>
  <si>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</si>
  <si>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</si>
  <si>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</si>
  <si>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</si>
  <si>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</si>
  <si>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</si>
  <si>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</si>
  <si>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</si>
  <si>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</si>
  <si>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</si>
  <si>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</si>
  <si>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</si>
  <si>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</si>
  <si>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</si>
  <si>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</si>
  <si>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</si>
  <si>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</si>
  <si>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</si>
  <si>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</si>
  <si>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</si>
  <si>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</si>
  <si>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</si>
  <si>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</si>
  <si>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</si>
  <si>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</si>
  <si>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</si>
  <si>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</si>
  <si>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</si>
  <si>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</si>
  <si>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</si>
  <si>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</si>
  <si>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</si>
  <si>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</si>
  <si>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</si>
  <si>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</si>
  <si>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</si>
  <si>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</si>
  <si>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</si>
  <si>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</si>
  <si>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</si>
  <si>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</si>
  <si>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</si>
  <si>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</si>
  <si>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</si>
  <si>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</si>
  <si>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</si>
  <si>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</si>
  <si>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</si>
  <si>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</si>
  <si>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</si>
  <si>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</si>
  <si>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</si>
  <si>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</si>
  <si>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</si>
  <si>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</si>
  <si>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</si>
  <si>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</si>
  <si>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</si>
  <si>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</si>
  <si>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</si>
  <si>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</si>
  <si>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</si>
  <si>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</si>
  <si>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</si>
  <si>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</si>
  <si>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</si>
  <si>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</si>
  <si>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</si>
  <si>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</si>
  <si>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</si>
  <si>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</si>
  <si>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</si>
  <si>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</si>
  <si>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</si>
  <si>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</si>
  <si>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</si>
  <si>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</si>
  <si>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</si>
  <si>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</si>
  <si>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</si>
  <si>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</si>
  <si>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</si>
  <si>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</si>
  <si>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</si>
  <si>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</si>
  <si>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</si>
  <si>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</si>
  <si>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</si>
  <si>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</si>
  <si>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</si>
  <si>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</si>
  <si>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</si>
  <si>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</si>
  <si>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</si>
  <si>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</si>
  <si>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</si>
  <si>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</si>
  <si>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</si>
  <si>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</si>
  <si>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</si>
  <si>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</si>
  <si>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</si>
  <si>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</si>
  <si>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</si>
  <si>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</si>
  <si>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</si>
  <si>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</si>
  <si>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</si>
  <si>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</si>
  <si>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</si>
  <si>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</si>
  <si>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</si>
  <si>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</si>
  <si>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</si>
  <si>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</si>
  <si>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</si>
  <si>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</si>
  <si>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</si>
  <si>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</si>
  <si>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</si>
  <si>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</si>
  <si>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</si>
  <si>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</si>
  <si>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</si>
  <si>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</si>
  <si>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</si>
  <si>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</si>
  <si>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</si>
  <si>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</si>
  <si>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</si>
  <si>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</si>
  <si>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</si>
  <si>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</si>
  <si>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</si>
  <si>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</si>
  <si>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</si>
  <si>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</si>
  <si>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</si>
  <si>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</si>
  <si>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</si>
  <si>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</si>
  <si>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</si>
  <si>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</si>
  <si>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</si>
  <si>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</si>
  <si>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</si>
  <si>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</si>
  <si>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</si>
  <si>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</si>
  <si>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</si>
  <si>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</si>
  <si>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</si>
  <si>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</si>
  <si>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</si>
  <si>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</si>
  <si>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</si>
  <si>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</si>
  <si>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</si>
  <si>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</si>
  <si>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</si>
  <si>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</si>
  <si>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</si>
  <si>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</si>
  <si>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</si>
  <si>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</si>
  <si>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</si>
  <si>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</si>
  <si>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</si>
  <si>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</si>
  <si>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</si>
  <si>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</si>
  <si>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</si>
  <si>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</si>
  <si>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</si>
  <si>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</si>
  <si>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</si>
  <si>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</si>
  <si>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</si>
  <si>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</si>
  <si>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</si>
  <si>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</si>
  <si>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</si>
  <si>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</si>
  <si>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</si>
  <si>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</si>
  <si>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</si>
  <si>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</si>
  <si>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</si>
  <si>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</si>
  <si>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</si>
  <si>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</si>
  <si>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</si>
  <si>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</si>
  <si>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</si>
  <si>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</si>
  <si>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</si>
  <si>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</si>
  <si>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</si>
  <si>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</si>
  <si>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</si>
  <si>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</si>
  <si>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</si>
  <si>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</si>
  <si>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</si>
  <si>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</si>
  <si>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</si>
  <si>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</si>
  <si>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</si>
  <si>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</si>
  <si>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</si>
  <si>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</si>
  <si>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</si>
  <si>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</si>
  <si>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</si>
  <si>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</si>
  <si>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</si>
  <si>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</si>
  <si>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</si>
  <si>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</si>
  <si>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</si>
  <si>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</si>
  <si>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</si>
  <si>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</si>
  <si>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</si>
  <si>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</si>
  <si>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</si>
  <si>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</si>
  <si>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</si>
  <si>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</si>
  <si>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</si>
  <si>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</si>
  <si>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</si>
  <si>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</si>
  <si>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</si>
  <si>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</si>
  <si>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</si>
  <si>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</si>
  <si>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</si>
  <si>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</si>
  <si>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</si>
  <si>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</si>
  <si>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</si>
  <si>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</si>
  <si>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</si>
  <si>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</si>
  <si>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</si>
  <si>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</si>
  <si>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</si>
  <si>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</si>
  <si>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</si>
  <si>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</si>
  <si>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</si>
  <si>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</si>
  <si>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</si>
  <si>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</si>
  <si>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</si>
  <si>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</si>
  <si>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</si>
  <si>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</si>
  <si>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</si>
  <si>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</si>
  <si>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</si>
  <si>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</si>
  <si>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</si>
  <si>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</si>
  <si>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</si>
  <si>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</si>
  <si>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</si>
  <si>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</si>
  <si>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</si>
  <si>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</si>
  <si>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</si>
  <si>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</si>
  <si>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</si>
  <si>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</si>
  <si>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</si>
  <si>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</si>
  <si>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</si>
  <si>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</si>
  <si>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</si>
  <si>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</si>
  <si>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</si>
  <si>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</si>
  <si>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</si>
  <si>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</si>
  <si>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</si>
  <si>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</si>
  <si>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</si>
  <si>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</si>
  <si>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</si>
  <si>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</si>
  <si>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</si>
  <si>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</si>
  <si>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</si>
  <si>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</si>
  <si>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</si>
  <si>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</si>
  <si>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</si>
  <si>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</si>
  <si>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</si>
  <si>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</si>
  <si>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</si>
  <si>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</si>
  <si>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</si>
  <si>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</si>
  <si>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</si>
  <si>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</si>
  <si>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</si>
  <si>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</si>
  <si>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</si>
  <si>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</si>
  <si>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</si>
  <si>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</si>
  <si>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</si>
  <si>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</si>
  <si>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</si>
  <si>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</si>
  <si>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</si>
  <si>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</si>
  <si>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</si>
  <si>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</si>
  <si>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</si>
  <si>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</si>
  <si>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</si>
  <si>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</si>
  <si>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</si>
  <si>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</si>
  <si>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</si>
  <si>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</si>
  <si>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</si>
  <si>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</si>
  <si>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</si>
  <si>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</si>
  <si>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</si>
  <si>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</si>
  <si>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</si>
  <si>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</si>
  <si>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</si>
  <si>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</si>
  <si>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</si>
  <si>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</si>
  <si>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</si>
  <si>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</si>
  <si>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</si>
  <si>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</si>
  <si>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</si>
  <si>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</si>
  <si>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</si>
  <si>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</si>
  <si>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</si>
  <si>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</si>
  <si>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</si>
  <si>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</si>
  <si>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</si>
  <si>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</si>
  <si>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</si>
  <si>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</si>
  <si>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</si>
  <si>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</si>
  <si>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</si>
  <si>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</si>
  <si>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</si>
  <si>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</si>
  <si>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</si>
  <si>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</si>
  <si>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</si>
  <si>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</si>
  <si>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</si>
  <si>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</si>
  <si>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</si>
  <si>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</si>
  <si>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</si>
  <si>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</si>
  <si>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</si>
  <si>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</si>
  <si>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</si>
  <si>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</si>
  <si>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</si>
  <si>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</si>
  <si>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</si>
  <si>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</si>
  <si>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</si>
  <si>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</si>
  <si>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</si>
  <si>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</si>
  <si>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</si>
  <si>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</si>
  <si>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</si>
  <si>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</si>
  <si>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</si>
  <si>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</si>
  <si>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</si>
  <si>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</si>
  <si>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</si>
  <si>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</si>
  <si>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</si>
  <si>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</si>
  <si>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</si>
  <si>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</si>
  <si>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</si>
  <si>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</si>
  <si>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</si>
  <si>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</si>
  <si>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</si>
  <si>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</si>
  <si>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</si>
  <si>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</si>
  <si>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</si>
  <si>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</si>
  <si>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</si>
  <si>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</si>
  <si>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</si>
  <si>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</si>
  <si>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</si>
  <si>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</si>
  <si>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</si>
  <si>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</si>
  <si>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</si>
  <si>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</si>
  <si>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</si>
  <si>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</si>
  <si>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</si>
  <si>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</si>
  <si>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</si>
  <si>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</si>
  <si>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</si>
  <si>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</si>
  <si>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</si>
  <si>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</si>
  <si>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</si>
  <si>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</si>
  <si>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</si>
  <si>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</si>
  <si>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</si>
  <si>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</si>
  <si>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</si>
  <si>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</si>
  <si>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</si>
  <si>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</si>
  <si>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</si>
  <si>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</si>
  <si>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</si>
  <si>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</si>
  <si>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</si>
  <si>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</si>
  <si>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</si>
  <si>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</si>
  <si>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</si>
  <si>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</si>
  <si>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</si>
  <si>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</si>
  <si>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</si>
  <si>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</si>
  <si>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</si>
  <si>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</si>
  <si>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</si>
  <si>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</si>
  <si>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</si>
  <si>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</si>
  <si>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</si>
  <si>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</si>
  <si>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</si>
  <si>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</si>
  <si>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</si>
  <si>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</si>
  <si>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</si>
  <si>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</si>
  <si>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</si>
  <si>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</si>
  <si>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</si>
  <si>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</si>
  <si>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</si>
  <si>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</si>
  <si>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</si>
  <si>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</si>
  <si>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</si>
  <si>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</si>
  <si>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</si>
  <si>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</si>
  <si>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</si>
  <si>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</si>
  <si>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</si>
  <si>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</si>
  <si>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</si>
  <si>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</si>
  <si>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</si>
  <si>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</si>
  <si>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</si>
  <si>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</si>
  <si>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</si>
  <si>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</si>
  <si>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</si>
  <si>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</si>
  <si>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</si>
  <si>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</si>
  <si>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</si>
  <si>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</si>
  <si>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</si>
  <si>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</si>
  <si>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</si>
  <si>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</si>
  <si>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</si>
  <si>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</si>
  <si>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</si>
  <si>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</si>
  <si>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</si>
  <si>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</si>
  <si>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</si>
  <si>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</si>
  <si>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</si>
  <si>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</si>
  <si>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</si>
  <si>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</si>
  <si>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</si>
  <si>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</si>
  <si>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</si>
  <si>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</si>
  <si>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</si>
  <si>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</si>
  <si>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</si>
  <si>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</si>
  <si>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</si>
  <si>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</si>
  <si>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</si>
  <si>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</si>
  <si>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</si>
  <si>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</si>
  <si>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</si>
  <si>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</si>
  <si>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</si>
  <si>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</si>
  <si>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</si>
  <si>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</si>
  <si>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</si>
  <si>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</si>
  <si>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</si>
  <si>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</si>
  <si>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</si>
  <si>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</si>
  <si>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</si>
  <si>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</si>
  <si>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</si>
  <si>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</si>
  <si>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</si>
  <si>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</si>
  <si>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</si>
  <si>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</si>
  <si>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</si>
  <si>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</si>
  <si>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</si>
  <si>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</si>
  <si>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</si>
  <si>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</si>
  <si>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</si>
  <si>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</si>
  <si>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</si>
  <si>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</si>
  <si>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</si>
  <si>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</si>
  <si>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</si>
  <si>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</si>
  <si>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</si>
  <si>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</si>
  <si>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</si>
  <si>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</si>
  <si>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</si>
  <si>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</si>
  <si>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</si>
  <si>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</si>
  <si>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</si>
  <si>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</si>
  <si>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</si>
  <si>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</si>
  <si>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</si>
  <si>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</si>
  <si>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</si>
  <si>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</si>
  <si>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</si>
  <si>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</si>
  <si>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</si>
  <si>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</si>
  <si>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</si>
  <si>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</si>
  <si>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</si>
  <si>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</si>
  <si>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</si>
  <si>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</si>
  <si>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</si>
  <si>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</si>
  <si>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</si>
  <si>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</si>
  <si>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</si>
  <si>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</si>
  <si>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</si>
  <si>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</si>
  <si>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</si>
  <si>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</si>
  <si>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</si>
  <si>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</si>
  <si>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</si>
  <si>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</si>
  <si>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</si>
  <si>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</si>
  <si>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</si>
  <si>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</si>
  <si>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</si>
  <si>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</si>
  <si>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</si>
  <si>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</si>
  <si>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</si>
  <si>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</si>
  <si>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</si>
  <si>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</si>
  <si>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</si>
  <si>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</si>
  <si>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</si>
  <si>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</si>
  <si>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</si>
  <si>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</si>
  <si>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</si>
  <si>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</si>
  <si>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</si>
  <si>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</si>
  <si>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</si>
  <si>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</si>
  <si>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</si>
  <si>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</si>
  <si>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</si>
  <si>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</si>
  <si>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</si>
  <si>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</si>
  <si>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</si>
  <si>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</si>
  <si>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</si>
  <si>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</si>
  <si>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</si>
  <si>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</si>
  <si>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</si>
  <si>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</si>
  <si>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</si>
  <si>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</si>
  <si>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</si>
  <si>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</si>
  <si>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</si>
  <si>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</si>
  <si>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</si>
  <si>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</si>
  <si>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</si>
  <si>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</si>
  <si>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</si>
  <si>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</si>
  <si>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</si>
  <si>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</si>
  <si>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</si>
  <si>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</si>
  <si>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</si>
  <si>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</si>
  <si>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</si>
  <si>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</si>
  <si>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</si>
  <si>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</si>
  <si>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</si>
  <si>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</si>
  <si>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</si>
  <si>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</si>
  <si>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</si>
  <si>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</si>
  <si>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</si>
  <si>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</si>
  <si>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</si>
  <si>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</si>
  <si>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</si>
  <si>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</si>
  <si>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</si>
  <si>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</si>
  <si>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</si>
  <si>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</si>
  <si>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</si>
  <si>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</si>
  <si>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</si>
  <si>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</si>
  <si>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</si>
  <si>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</si>
  <si>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</si>
  <si>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</si>
  <si>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</si>
  <si>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</si>
  <si>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</si>
  <si>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</si>
  <si>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</si>
  <si>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</si>
  <si>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</si>
  <si>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</si>
  <si>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</si>
  <si>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</si>
  <si>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</si>
  <si>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</si>
  <si>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</si>
  <si>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</si>
  <si>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</si>
  <si>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</si>
  <si>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</si>
  <si>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</si>
  <si>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</si>
  <si>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</si>
  <si>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</si>
  <si>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</si>
  <si>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</si>
  <si>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</si>
  <si>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</si>
  <si>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</si>
  <si>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</si>
  <si>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</si>
  <si>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</si>
  <si>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</si>
  <si>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</si>
  <si>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</si>
  <si>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</si>
  <si>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</si>
  <si>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</si>
  <si>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</si>
  <si>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</si>
  <si>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</si>
  <si>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</si>
  <si>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</si>
  <si>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</si>
  <si>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</si>
  <si>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</si>
  <si>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</si>
  <si>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</si>
  <si>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</si>
  <si>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</si>
  <si>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</si>
  <si>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</si>
  <si>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</si>
  <si>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</si>
  <si>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</si>
  <si>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</si>
  <si>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</si>
  <si>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</si>
  <si>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</si>
  <si>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</si>
  <si>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</si>
  <si>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</si>
  <si>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</si>
  <si>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</si>
  <si>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</si>
  <si>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</si>
  <si>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</si>
  <si>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</si>
  <si>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</si>
  <si>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</si>
  <si>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</si>
  <si>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</si>
  <si>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</si>
  <si>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</si>
  <si>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</si>
  <si>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</si>
  <si>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</si>
  <si>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</si>
  <si>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</si>
  <si>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</si>
  <si>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</si>
  <si>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</si>
  <si>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</si>
  <si>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</si>
  <si>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</si>
  <si>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</si>
  <si>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</si>
  <si>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</si>
  <si>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</si>
  <si>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</si>
  <si>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</si>
  <si>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</si>
  <si>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</si>
  <si>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</si>
  <si>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</si>
  <si>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</si>
  <si>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</si>
  <si>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</si>
  <si>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</si>
  <si>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</si>
  <si>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</si>
  <si>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</si>
  <si>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</si>
  <si>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</si>
  <si>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</si>
  <si>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</si>
  <si>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</si>
  <si>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</si>
  <si>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</si>
  <si>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</si>
  <si>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</si>
  <si>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</si>
  <si>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</si>
  <si>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</si>
  <si>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</si>
  <si>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</si>
  <si>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</si>
  <si>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</si>
  <si>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</si>
  <si>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</si>
  <si>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</si>
  <si>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</si>
  <si>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</si>
  <si>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</si>
  <si>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</si>
  <si>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</si>
  <si>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</si>
  <si>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</si>
  <si>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</si>
  <si>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</si>
  <si>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</si>
  <si>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</si>
  <si>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</si>
  <si>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</si>
  <si>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</si>
  <si>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</si>
  <si>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</si>
  <si>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</si>
  <si>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</si>
  <si>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</si>
  <si>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</si>
  <si>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</si>
  <si>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</si>
  <si>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</si>
  <si>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</si>
  <si>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</si>
  <si>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</si>
  <si>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</si>
  <si>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</si>
  <si>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</si>
  <si>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</si>
  <si>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</si>
  <si>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</si>
  <si>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</si>
  <si>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</si>
  <si>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</si>
  <si>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</si>
  <si>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</si>
  <si>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</si>
  <si>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</si>
  <si>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</si>
  <si>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</si>
  <si>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</si>
  <si>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</si>
  <si>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</si>
  <si>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</si>
  <si>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</si>
  <si>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</si>
  <si>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</si>
  <si>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</si>
  <si>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</si>
  <si>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</si>
  <si>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</si>
  <si>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</si>
  <si>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</si>
  <si>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</si>
  <si>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</si>
  <si>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</si>
  <si>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</si>
  <si>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</si>
  <si>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</si>
  <si>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</si>
  <si>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</si>
  <si>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</si>
  <si>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</si>
  <si>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</si>
  <si>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</si>
  <si>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</si>
  <si>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</si>
  <si>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</si>
  <si>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</si>
  <si>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</si>
  <si>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</si>
  <si>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</si>
  <si>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</si>
  <si>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</si>
  <si>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</si>
  <si>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</si>
  <si>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</si>
  <si>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</si>
  <si>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</si>
  <si>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</si>
  <si>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</si>
  <si>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</si>
  <si>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</si>
  <si>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</si>
  <si>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</si>
  <si>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</si>
  <si>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</si>
  <si>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</si>
  <si>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</si>
  <si>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</si>
  <si>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</si>
  <si>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</si>
  <si>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</si>
  <si>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</si>
  <si>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</si>
  <si>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</si>
  <si>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</si>
  <si>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</si>
  <si>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</si>
  <si>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</si>
  <si>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</si>
  <si>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</si>
  <si>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</si>
  <si>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</si>
  <si>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</si>
  <si>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</si>
  <si>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</si>
  <si>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</si>
  <si>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</si>
  <si>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</si>
  <si>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</si>
  <si>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</si>
  <si>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</si>
  <si>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</si>
  <si>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</si>
  <si>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</si>
  <si>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</si>
  <si>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</si>
  <si>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</si>
  <si>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</si>
  <si>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</si>
  <si>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</si>
  <si>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</si>
  <si>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</si>
  <si>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</si>
  <si>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</si>
  <si>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</si>
  <si>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</si>
  <si>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</si>
  <si>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</si>
  <si>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</si>
  <si>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</si>
  <si>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</si>
  <si>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</si>
  <si>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</si>
  <si>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</si>
  <si>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</si>
  <si>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</si>
  <si>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</si>
  <si>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</si>
  <si>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</si>
  <si>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</si>
  <si>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</si>
  <si>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</si>
  <si>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</si>
  <si>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</si>
  <si>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</si>
  <si>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</si>
  <si>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</si>
  <si>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</si>
  <si>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</si>
  <si>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</si>
  <si>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</si>
  <si>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</si>
  <si>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</si>
  <si>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</si>
  <si>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</si>
  <si>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</si>
  <si>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</si>
  <si>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</si>
  <si>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</si>
  <si>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</si>
  <si>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</si>
  <si>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</si>
  <si>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</si>
  <si>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</si>
  <si>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</si>
  <si>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</si>
  <si>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</si>
  <si>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</si>
  <si>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</si>
  <si>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</si>
  <si>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</si>
  <si>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</si>
  <si>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</si>
  <si>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</si>
  <si>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</si>
  <si>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</si>
  <si>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</si>
  <si>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</si>
  <si>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</si>
  <si>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</si>
  <si>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</si>
  <si>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</si>
  <si>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</si>
  <si>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</si>
  <si>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</si>
  <si>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</si>
  <si>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</si>
  <si>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</si>
  <si>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</si>
  <si>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</si>
  <si>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</si>
  <si>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</si>
  <si>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</si>
  <si>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</si>
  <si>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</si>
  <si>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</si>
  <si>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</si>
  <si>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</si>
  <si>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</si>
  <si>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</si>
  <si>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</si>
  <si>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</si>
  <si>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</si>
  <si>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</si>
  <si>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</si>
  <si>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</si>
  <si>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</si>
  <si>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</si>
  <si>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</si>
  <si>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</si>
  <si>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</si>
  <si>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</si>
  <si>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</si>
  <si>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</si>
  <si>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</si>
  <si>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</si>
  <si>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</si>
  <si>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</si>
  <si>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</si>
  <si>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</si>
  <si>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</si>
  <si>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</si>
  <si>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</si>
  <si>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</si>
  <si>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</si>
  <si>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</si>
  <si>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</si>
  <si>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</si>
  <si>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</si>
  <si>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</si>
  <si>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</si>
  <si>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</si>
  <si>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</si>
  <si>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</si>
  <si>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</si>
  <si>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</si>
  <si>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</si>
  <si>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</si>
  <si>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</si>
  <si>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</si>
  <si>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</si>
  <si>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</si>
  <si>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</si>
  <si>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</si>
  <si>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</si>
  <si>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</si>
  <si>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</si>
  <si>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</si>
  <si>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</si>
  <si>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</si>
  <si>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</si>
  <si>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</si>
  <si>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</si>
  <si>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</si>
  <si>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</si>
  <si>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</si>
  <si>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</si>
  <si>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</si>
  <si>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</si>
  <si>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</si>
  <si>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</si>
  <si>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</si>
  <si>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</si>
  <si>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</si>
  <si>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</si>
  <si>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</si>
  <si>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</si>
  <si>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</si>
  <si>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</si>
  <si>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</si>
  <si>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</si>
  <si>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</si>
  <si>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</si>
  <si>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</si>
  <si>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</si>
  <si>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</si>
  <si>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</si>
  <si>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</si>
  <si>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</si>
  <si>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</si>
  <si>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</si>
  <si>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</si>
  <si>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</si>
  <si>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</si>
  <si>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</si>
  <si>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</si>
  <si>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</si>
  <si>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</si>
  <si>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</si>
  <si>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</si>
  <si>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</si>
  <si>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</si>
  <si>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</si>
  <si>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</si>
  <si>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</si>
  <si>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</si>
  <si>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</si>
  <si>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</si>
  <si>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</si>
  <si>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</si>
  <si>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</si>
  <si>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</si>
  <si>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</si>
  <si>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</si>
  <si>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</si>
  <si>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</si>
  <si>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</si>
  <si>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</si>
  <si>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</si>
  <si>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</si>
  <si>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</si>
  <si>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</si>
  <si>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</si>
  <si>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</si>
  <si>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</si>
  <si>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</si>
  <si>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</si>
  <si>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</si>
  <si>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</si>
  <si>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</si>
  <si>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</si>
  <si>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</si>
  <si>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</si>
  <si>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</si>
  <si>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</si>
  <si>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</si>
  <si>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</si>
  <si>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</si>
  <si>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</si>
  <si>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</si>
  <si>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</si>
  <si>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</si>
  <si>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</si>
  <si>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</si>
  <si>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</si>
  <si>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</si>
  <si>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</si>
  <si>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</si>
  <si>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</si>
  <si>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</si>
  <si>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</si>
  <si>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</si>
  <si>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</si>
  <si>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</si>
  <si>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</si>
  <si>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</si>
  <si>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</si>
  <si>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</si>
  <si>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</si>
  <si>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</si>
  <si>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</si>
  <si>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</si>
  <si>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</si>
  <si>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</si>
  <si>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</si>
  <si>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</si>
  <si>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</si>
  <si>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</si>
  <si>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</si>
  <si>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</si>
  <si>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</si>
  <si>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</si>
  <si>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</si>
  <si>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</si>
  <si>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</si>
  <si>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</si>
  <si>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</si>
  <si>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</si>
  <si>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</si>
  <si>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</si>
  <si>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</si>
  <si>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</si>
  <si>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</si>
  <si>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</si>
  <si>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</si>
  <si>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</si>
  <si>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</si>
  <si>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</si>
  <si>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</si>
  <si>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</si>
  <si>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</si>
  <si>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</si>
  <si>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</si>
  <si>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</si>
  <si>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</si>
  <si>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</si>
  <si>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</si>
  <si>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</si>
  <si>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</si>
  <si>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</si>
  <si>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</si>
  <si>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</si>
  <si>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</si>
  <si>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</si>
  <si>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</si>
  <si>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</si>
  <si>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</si>
  <si>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</si>
  <si>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</si>
  <si>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</si>
  <si>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</si>
  <si>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</si>
  <si>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</si>
  <si>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</si>
  <si>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</si>
  <si>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</si>
  <si>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</si>
  <si>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</si>
  <si>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</si>
  <si>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</si>
  <si>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</si>
  <si>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</si>
  <si>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</si>
  <si>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</si>
  <si>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</si>
  <si>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</si>
  <si>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</si>
  <si>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</si>
  <si>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</si>
  <si>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</si>
  <si>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</si>
  <si>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</si>
  <si>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</si>
  <si>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</si>
  <si>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</si>
  <si>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</si>
  <si>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</si>
  <si>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</si>
  <si>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</si>
  <si>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</si>
  <si>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</si>
  <si>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</si>
  <si>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</si>
  <si>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</si>
  <si>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</si>
  <si>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</si>
  <si>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</si>
  <si>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</si>
  <si>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</si>
  <si>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</si>
  <si>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</si>
  <si>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</si>
  <si>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</si>
  <si>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</si>
  <si>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</si>
  <si>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</si>
  <si>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</si>
  <si>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</si>
  <si>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</si>
  <si>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</si>
  <si>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</si>
  <si>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</si>
  <si>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</si>
  <si>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</si>
  <si>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</si>
  <si>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</si>
  <si>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</si>
  <si>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</si>
  <si>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</si>
  <si>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</si>
  <si>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</si>
  <si>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</si>
  <si>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</si>
  <si>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</si>
  <si>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</si>
  <si>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</si>
  <si>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</si>
  <si>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</si>
  <si>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</si>
  <si>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</si>
  <si>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</si>
  <si>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</si>
  <si>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</si>
  <si>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</si>
  <si>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</si>
  <si>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</si>
  <si>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</si>
  <si>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</si>
  <si>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</si>
  <si>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</si>
  <si>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</si>
  <si>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</si>
  <si>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</si>
  <si>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</si>
  <si>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</si>
  <si>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</si>
  <si>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</si>
  <si>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</si>
  <si>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</si>
  <si>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</si>
  <si>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</si>
  <si>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</si>
  <si>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</si>
  <si>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</si>
  <si>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</si>
  <si>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</si>
  <si>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</si>
  <si>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</si>
  <si>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</si>
  <si>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</si>
  <si>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</si>
  <si>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</si>
  <si>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</si>
  <si>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</si>
  <si>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</si>
  <si>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</si>
  <si>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</si>
  <si>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</si>
  <si>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</si>
  <si>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</si>
  <si>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</si>
  <si>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</si>
  <si>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</si>
  <si>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</si>
  <si>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</si>
  <si>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</si>
  <si>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</si>
  <si>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</si>
  <si>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</si>
  <si>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</si>
  <si>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</si>
  <si>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</si>
  <si>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</si>
  <si>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</si>
  <si>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</si>
  <si>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</si>
  <si>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</si>
  <si>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</si>
  <si>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</si>
  <si>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</si>
  <si>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</si>
  <si>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</si>
  <si>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</si>
  <si>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</si>
  <si>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</si>
  <si>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</si>
  <si>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</si>
  <si>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</si>
  <si>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</si>
  <si>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</si>
  <si>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</si>
  <si>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</si>
  <si>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</si>
  <si>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</si>
  <si>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</si>
  <si>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</si>
  <si>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</si>
  <si>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</si>
  <si>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</si>
  <si>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</si>
  <si>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</si>
  <si>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</si>
  <si>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</si>
  <si>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</si>
  <si>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</si>
  <si>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</si>
  <si>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</si>
  <si>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</si>
  <si>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</si>
  <si>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</si>
  <si>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</si>
  <si>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</si>
  <si>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</si>
  <si>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</si>
  <si>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</si>
  <si>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</si>
  <si>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</si>
  <si>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</si>
  <si>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</si>
  <si>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</si>
  <si>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</si>
  <si>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</si>
  <si>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</si>
  <si>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</si>
  <si>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</si>
  <si>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</si>
  <si>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</si>
  <si>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</si>
  <si>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</si>
  <si>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</si>
  <si>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</si>
  <si>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</si>
  <si>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</si>
  <si>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</si>
  <si>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</si>
  <si>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</si>
  <si>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</si>
  <si>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</si>
  <si>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</si>
  <si>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</si>
  <si>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</si>
  <si>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</si>
  <si>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</si>
  <si>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</si>
  <si>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</si>
  <si>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</si>
  <si>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</si>
  <si>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</si>
  <si>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</si>
  <si>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</si>
  <si>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</si>
  <si>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</si>
  <si>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</si>
  <si>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</si>
  <si>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</si>
  <si>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</si>
  <si>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</si>
  <si>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</si>
  <si>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</si>
  <si>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</si>
  <si>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</si>
  <si>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</si>
  <si>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</si>
  <si>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</si>
  <si>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</si>
  <si>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</si>
  <si>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</si>
  <si>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</si>
  <si>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</si>
  <si>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</si>
  <si>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</si>
  <si>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</si>
  <si>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</si>
  <si>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</si>
  <si>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</si>
  <si>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</si>
  <si>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</si>
  <si>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</si>
  <si>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</si>
  <si>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</si>
  <si>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</si>
  <si>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</si>
  <si>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</si>
  <si>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</si>
  <si>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</si>
  <si>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</si>
  <si>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</si>
  <si>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</si>
  <si>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</si>
  <si>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</si>
  <si>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</si>
  <si>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</si>
  <si>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</si>
  <si>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</si>
  <si>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</si>
  <si>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</si>
  <si>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</si>
  <si>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</si>
  <si>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</si>
  <si>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</si>
  <si>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</si>
  <si>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</si>
  <si>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</si>
  <si>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</si>
  <si>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</si>
  <si>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</si>
  <si>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</si>
  <si>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</si>
  <si>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</si>
  <si>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</si>
  <si>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</si>
  <si>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</si>
  <si>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</si>
  <si>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</si>
  <si>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</si>
  <si>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</si>
  <si>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</si>
  <si>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</si>
  <si>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</si>
  <si>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</si>
  <si>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</si>
  <si>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</si>
  <si>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</si>
  <si>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</si>
  <si>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</si>
  <si>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</si>
  <si>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</si>
  <si>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</si>
  <si>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</si>
  <si>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</si>
  <si>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</si>
  <si>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</si>
  <si>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</si>
  <si>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</si>
  <si>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</si>
  <si>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</si>
  <si>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</si>
  <si>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</si>
  <si>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</si>
  <si>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</si>
  <si>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</si>
  <si>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</si>
  <si>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</si>
  <si>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</si>
  <si>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</si>
  <si>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</si>
  <si>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</si>
  <si>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</si>
  <si>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</si>
  <si>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</si>
  <si>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</si>
  <si>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</si>
  <si>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</si>
  <si>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</si>
  <si>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</si>
  <si>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</si>
  <si>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</si>
  <si>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</si>
  <si>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</si>
  <si>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</si>
  <si>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</si>
  <si>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</si>
  <si>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</si>
  <si>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</si>
  <si>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</si>
  <si>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</si>
  <si>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</si>
  <si>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</si>
  <si>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</si>
  <si>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</si>
  <si>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</si>
  <si>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</si>
  <si>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</si>
  <si>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</si>
  <si>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</si>
  <si>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</si>
  <si>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</si>
  <si>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</si>
  <si>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</si>
  <si>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</si>
  <si>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</si>
  <si>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</si>
  <si>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</si>
  <si>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</si>
  <si>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</si>
  <si>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</si>
  <si>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</si>
  <si>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</si>
  <si>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</si>
  <si>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</si>
  <si>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</si>
  <si>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</si>
  <si>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</si>
  <si>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</si>
  <si>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</si>
  <si>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</si>
  <si>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</si>
  <si>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</si>
  <si>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</si>
  <si>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</si>
  <si>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</si>
  <si>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</si>
  <si>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</si>
  <si>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</si>
  <si>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</si>
  <si>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</si>
  <si>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</si>
  <si>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</si>
  <si>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</si>
  <si>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</si>
  <si>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</si>
  <si>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</si>
  <si>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</si>
  <si>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</si>
  <si>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</si>
  <si>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</si>
  <si>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</si>
  <si>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</si>
  <si>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</si>
  <si>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</si>
  <si>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</si>
  <si>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</si>
  <si>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</si>
  <si>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</si>
  <si>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</si>
  <si>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</si>
  <si>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</si>
  <si>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</si>
  <si>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</si>
  <si>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</si>
  <si>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</si>
  <si>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</si>
  <si>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</si>
  <si>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</si>
  <si>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</si>
  <si>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</si>
  <si>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</si>
  <si>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</si>
  <si>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</si>
  <si>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</si>
  <si>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</si>
  <si>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</si>
  <si>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</si>
  <si>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</si>
  <si>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</si>
  <si>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</si>
  <si>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</si>
  <si>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</si>
  <si>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</si>
  <si>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</si>
  <si>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</si>
  <si>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</si>
  <si>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</si>
  <si>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</si>
  <si>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</si>
  <si>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</si>
  <si>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</si>
  <si>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</si>
  <si>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</si>
  <si>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</si>
  <si>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</si>
  <si>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</si>
  <si>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</si>
  <si>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</si>
  <si>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</si>
  <si>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</si>
  <si>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</si>
  <si>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</si>
  <si>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</si>
  <si>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</si>
  <si>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</si>
  <si>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</si>
  <si>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</si>
  <si>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</si>
  <si>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</si>
  <si>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</si>
  <si>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</si>
  <si>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</si>
  <si>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</si>
  <si>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</si>
  <si>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</si>
  <si>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</si>
  <si>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</si>
  <si>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</si>
  <si>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</si>
  <si>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</si>
  <si>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</si>
  <si>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</si>
  <si>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</si>
  <si>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</si>
  <si>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</si>
  <si>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</si>
  <si>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</si>
  <si>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</si>
  <si>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</si>
  <si>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</si>
  <si>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</si>
  <si>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</si>
  <si>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</si>
  <si>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</si>
  <si>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</si>
  <si>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</si>
  <si>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</si>
  <si>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</si>
  <si>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</si>
  <si>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</si>
  <si>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</si>
  <si>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</si>
  <si>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</si>
  <si>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</si>
  <si>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</si>
  <si>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</si>
  <si>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</si>
  <si>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</si>
  <si>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</si>
  <si>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</si>
  <si>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</si>
  <si>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</si>
  <si>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</si>
  <si>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</si>
  <si>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</si>
  <si>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</si>
  <si>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</si>
  <si>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</si>
  <si>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</si>
  <si>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</si>
  <si>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</si>
  <si>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</si>
  <si>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</si>
  <si>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</si>
  <si>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</si>
  <si>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</si>
  <si>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</si>
  <si>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</si>
  <si>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</si>
  <si>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</si>
  <si>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</si>
  <si>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</si>
  <si>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</si>
  <si>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</si>
  <si>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</si>
  <si>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</si>
  <si>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</si>
  <si>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</si>
  <si>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</si>
  <si>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</si>
  <si>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</si>
  <si>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</si>
  <si>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</si>
  <si>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</si>
  <si>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</si>
  <si>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</si>
  <si>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</si>
  <si>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</si>
  <si>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</si>
  <si>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</si>
  <si>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</si>
  <si>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</si>
  <si>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</si>
  <si>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</si>
  <si>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</si>
  <si>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</si>
  <si>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</si>
  <si>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</si>
  <si>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</si>
  <si>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</si>
  <si>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</si>
  <si>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</si>
  <si>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</si>
  <si>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</si>
  <si>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</si>
  <si>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</si>
  <si>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</si>
  <si>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</si>
  <si>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</si>
  <si>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</si>
  <si>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</si>
  <si>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</si>
  <si>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</si>
  <si>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</si>
  <si>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</si>
  <si>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</si>
  <si>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</si>
  <si>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</si>
  <si>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</si>
  <si>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</si>
  <si>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</si>
  <si>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</si>
  <si>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</si>
  <si>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</si>
  <si>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</si>
  <si>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</si>
  <si>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</si>
  <si>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</si>
  <si>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</si>
  <si>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</si>
  <si>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</si>
  <si>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</si>
  <si>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</si>
  <si>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</si>
  <si>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</si>
  <si>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</si>
  <si>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</si>
  <si>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</si>
  <si>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</si>
  <si>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</si>
  <si>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</si>
  <si>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</si>
  <si>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</si>
  <si>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</si>
  <si>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</si>
  <si>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</si>
  <si>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</si>
  <si>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</si>
  <si>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</si>
  <si>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</si>
  <si>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</si>
  <si>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</si>
  <si>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</si>
  <si>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</si>
  <si>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</si>
  <si>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</si>
  <si>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</si>
  <si>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</si>
  <si>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</si>
  <si>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</si>
  <si>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</si>
  <si>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</si>
  <si>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</si>
  <si>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</si>
  <si>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</si>
  <si>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</si>
  <si>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</si>
  <si>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</si>
  <si>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</si>
  <si>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</si>
  <si>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</si>
  <si>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</si>
  <si>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</si>
  <si>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</si>
  <si>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</si>
  <si>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</si>
  <si>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</si>
  <si>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</si>
  <si>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</si>
  <si>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</si>
  <si>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</si>
  <si>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</si>
  <si>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</si>
  <si>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</si>
  <si>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</si>
  <si>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</si>
  <si>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</si>
  <si>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</si>
  <si>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</si>
  <si>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</si>
  <si>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</si>
  <si>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</si>
  <si>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</si>
  <si>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</si>
  <si>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</si>
  <si>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</si>
  <si>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</si>
  <si>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</si>
  <si>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</si>
  <si>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</si>
  <si>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</si>
  <si>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</si>
  <si>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</si>
  <si>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</si>
  <si>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</si>
  <si>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</si>
  <si>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</si>
  <si>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</si>
  <si>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</si>
  <si>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</si>
  <si>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</si>
  <si>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</si>
  <si>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</si>
  <si>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</si>
  <si>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</si>
  <si>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</si>
  <si>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</si>
  <si>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</si>
  <si>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</si>
  <si>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</si>
  <si>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</si>
  <si>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</si>
  <si>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</si>
  <si>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</si>
  <si>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</si>
  <si>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</si>
  <si>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</si>
  <si>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</si>
  <si>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</si>
  <si>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</si>
  <si>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</si>
  <si>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</si>
  <si>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</si>
  <si>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</si>
  <si>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</si>
  <si>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</si>
  <si>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</si>
  <si>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</si>
  <si>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</si>
  <si>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</si>
  <si>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</si>
  <si>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</si>
  <si>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</si>
  <si>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</si>
  <si>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</si>
  <si>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</si>
  <si>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</si>
  <si>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</si>
  <si>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</si>
  <si>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</si>
  <si>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</si>
  <si>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</si>
  <si>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AA992</t>
  </si>
  <si>
    <t>2023-12-31</t>
  </si>
  <si>
    <t>Andiek Nugroho</t>
  </si>
  <si>
    <t/>
  </si>
  <si>
    <t>KAP Heliantono &amp; Rekan</t>
  </si>
  <si>
    <t>2024-12-31</t>
  </si>
  <si>
    <t>PT Pinago Utama Tbk</t>
  </si>
  <si>
    <t>PNGO</t>
  </si>
  <si>
    <t>2025-12-31</t>
  </si>
  <si>
    <t>2025-01-01</t>
  </si>
  <si>
    <t>2026-03-30</t>
  </si>
  <si>
    <t>Kas dan setara kas terdiri dari kas dan bank serta deposito berjangka dengan jangka waktu tiga bulan atau kurang sejak tanggal penempatannya, dan yang tidak dijadikan sebagai jaminan dan dibatasi dalam penggunaannya.</t>
  </si>
  <si>
    <t>Biaya pinjaman yang dapat diatribusikan langsung dengan perolehan, pembangunan, atau pembuatan aset kualifikasian dikapitalisasi sebagai bagian biaya perolehan aset. Disamping itu, biaya pinjaman lainnya diakui sebagai beban pada saat terjadi. Biaya pinjaman terdiri dari biaya bunga dan biaya lain yang ditanggung Kelompok Usaha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</si>
  <si>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Laporan keuangan konsolidasian telah disusun sesuai dengan Standar Akuntansi Keuangan () di Indonesia, yang mencakup Pernyataan dan Interpretasi yang dikeluarkan oleh Dewan Standar Akuntansi Keuangan Ikatan Akuntan Indonesia.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Mata uang pelaporan yang digunakan pada laporan keuangan konsolidasian adalah Rupiah (Rp) yang merupakan mata uang fungsional Perusahaan.</t>
  </si>
  <si>
    <t>Minyak sawit dan inti sawit</t>
  </si>
  <si>
    <t>Aset biologis Kelompok Usaha adalah produk agrikultur dari tanaman produktif, yang terutama terdiri dari tandan buah segar kelapa sawit dan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yang dapat dipanen dari tanaman produktif kelapa sawit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</si>
  <si>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berdasarkan estimasi masa manfaat ekonomi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Tanah dinyatakan sebesar biaya perolehan dan tidak didepresiasi karena manajemen berpendapat bahwa kemungkinan besar hak atas tanah tersebut dapat diperbarui/diperpanjang pada saat jatuh tempo.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hak dan umur ekonomis tanah.</t>
  </si>
  <si>
    <t>Instrumen keuangan adalah setiap kontrak yang memberikan aset keuangan bagi satu entitas dan liabilitas keuangan atau ekuitas bagi entitas lain. 
i. Aset Keuangan 
Pengakuan dan pengukuran awal 
Kelompok Usaha mengakui aset keuangan atau liabilitas keuangan dalam laporan posisi keuangan konsolidasian , jika dan hanya jika, Kelompok Usaha menjadi salah satu pihak dalam ketentuan pada kontrak instrumen tersebut. Pada saat pengakuan awal aset keuangan atau liabilitas keuangan, Kelompok Usaha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iabilitas keuangan tersebut. Biaya transaksi yang dikeluarkan sehubungan dengan perolehan aset keuangan dan penerbitan liabilitas keuangan yang diklasifikasikan pada nilai wajar melalui laba rugi dibebankan langsung ke dalam periode yang bersangkutan. 
Pengukuran selanjutnya aset keuangan 
Aset keuangan Kelompok Usaha diklasifikasikan sebagai berikut: aset keuangan yang diukur pada biaya perolehan diamortisasi, aset keuangan yang diukur pada nilai wajar melalui penghasilan komprehensif lain, dan aset keuangan yang diukur pada nilai wajar melalui laba rugi.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Penghasilan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Kelompok Usaha mengakui kerugian kredit ekspektasian untuk aset keuangan yang diukur pada biaya perolehan diamortisasi. 
Pada setiap tanggal pelaporan, Kelompok Usaha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Kelompok Usaha mengakui sejumlah kerugian kredit ekspektasian 12 bulan. 
Kelompok Usaha menerapkan metode yang disederhanakan untuk mengukur kerugian kredit ekspektasian tersebut terhadap piutang usaha dan aset kontrak tanpa komponen pendanaan yang signifikan. 
Kelompok Usaha menganggap aset keuangan gagal bayar ketika pihak ketiga tidak mampu membayar kewajiban kreditnya kepada Kelompok Usaha secara penuh. Periode maksimum yang dipertimbangkan ketika memperkirakan kerugian kredit ekspektasian adalah periode maksimum kontrak di mana Kelompok Usaha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Kelompok Usaha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Reklasifikasi 
Kelompok Usaha mereklasifikasi aset keuangan ketika Kelompok Usaha mengubah tujuan model bisnis untuk pengelolaan aset keuangan sehingga penilaian sebelumnya menjadi tidak dapat diterapkan. 
Kelompok Usaha mereklasifikasi aset keuangan, maka Kelompok Usaha menerapkan reklasifikasi secara prospektif dari tanggal reklasifikasi. 
Ketika Kelompok Usaha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Kelompok Usaha melakukan reklasifikasi sebaliknya, yaitu dari aset keuangan kategori FVTPL menjadi kategori pengukuran biaya perolehan diamortisasi, maka nilai wajar pada tanggal reklasifikasi menjadi jumlah tercatat bruto yang baru. 
Pada saat Kelompok Usaha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Kelompok Usaha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Pengakuan awal 
Liabilitas keuangan diklasifikasikan sebagai liabilitas keuangan yang diukur pada nilai wajar melalui laba rugi dan liabilitas keuangan yang diukur dengan biaya perolehan yang diamortisasi. Kelompok Usaha menentukan klasifikasi liabilitas keuangan pada saat pengakuan awal. 
Liabilitas keuangan pada awalnya diukur pada nilai wajar dan, dalam hal liabilitas keuangan yang diukur pada biaya diamortisasi, ditambah biaya transaksi yang dapat diatribusikan secara langsung. 
Liabilitas keuangan Kelompok Usaha yang dikategorikan sebagai liabilitas keuangan yang diukur dengan biaya perolehan yang diamortisasi meliputi utang bank, utang usaha, utang lain-lain, beban akrual, dan liabilitas sewa. 
Pengukuran Selanjutnya Liabilitas Keuangan 
Pengukuran selanjutnya liabilitas keuangan tergantung pada klasifikasinya pada saat pengakuan awal. Kelompok Usaha mengklasifikasikan liabilitas keuangan dalam salah satu dari kategori berikut: 
i. Liabilitas keuangan yang diukur pada nilai wajar melalui laba rugi ()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ii. Liabilitas keuangan lainnya 
Liabilitas keuangan yang tidak diklasifikasikan sebagai liabilitas keuangan yang diukur pada FVTPL dikelompokan dalam kategori ini dan diukur pada biaya perolehan diamortisasi dengan menggunakan metode suku bunga efektif. 
Penghentian Pengakuan Aset dan Liabilitas Keuangan 
Kelompok Usaha menghentikan pengakuan aset keuangan, jika dan hanya jika, hak kontraktual untuk menerima arus kas yang berasal dari aset keuangan tersebut berakhir; atau Kelompok Usaha memindahkan hak untuk menerima arus kas yang berasal dari aset keuangan atau menanggung kewajiban untuk membayarkan arus kas yang diterima tersebut secara penuh tanpa penundaan berarti kepada pihak ketiga di bawah kesepakatan pelepasan (pass through arrangement); dan (a) Kelompok Usaha telah memindahkan secara substansial seluruh risiko dan manfaat atas aset, atau (b) Kelompok Usaha tidak memindahkan maupun tidak memiliki secara substansial seluruh risiko dan manfaat atas aset, namun telah memindahkan pengendalian atas aset. 
Ketika sebuah liabilitas keuangan yang ada digantikan dengan liabilitas keuangan yang lain dari pemberi pinjaman yang sama dengan persyaratan yang secara substansial berbeda, atau terdapat modifikasi secara substansial atas persyaratan dari liabilitas keuangan tersebut, maka pertukaran atau modifikasi tersebut dicatat sebagai penghentian pengakuan liabilitas keuangan awal dan pengakuan liabilitas keuangan baru, dan selisih antara nilai tercatat masing-masing liabilitas keuangan tersebut diakui dalam laporan laba rugi dan penghasilan komprehensif lain konsolidasian. 
Liabilitas keuangan dihentikan pengakuannya pada saat liabilitas tersebut dihentikan atau dibatalkan atau kadaluwarsa. 
iii. Biaya perolehan diamortisasi dari instrumen keuangan 
Biaya perolehan yang diamortisasi diukur dengan menggunakan metode suku bunga efektif dikurangi cadangan kerugian penurunan nilai dan pembayaran atau pengurangan pokok. Perhitungan ini mencakup seluruh premi atau diskonto pada saat akuisisi dan mencakup biaya transaksi serta fee yang merupakan bagian tak terpisahkan dari suku bunga efektif. 
iv. Metode suku bunga efektif 
Metode suku bunga efektif adalah metode yang digunakan untuk menghitung biaya perolehan yang diamortisasi dari aset keuangan dan mengalokasikan pendapatan bunga selama periode yang relevan. 
Suku bunga efektif adalah suku bunga yang secara tepat mendiskontokan estimasi arus kas di masa datang (termasuk semua biaya yang diterima yang merupakan bagian tak terpisahkan dari suku bunga efektif, biaya transaksi dan seluruh premium atau diskonto lainnya) selama perkiraan umur dari aset keuangan, atau jika lebih tepat, digunakan periode yang lebih singkat untuk memperoleh nilai tercatat neto dari aset keuangan pada saat pengakuan awal. 
iv. 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hirarki nilai wajar, berdasarkan tingkatan input terendah yang signifikan atas pengukuran nilai wajar secara keseluruhan : 
- Tingkat 1: Nilai wajar diukur berdasarkan pada harga kuotasi (tidak disesuaikan) dalam pasar aktif untuk aset atau liabilitas sejenis. 
- Tingkat 2: Nilai wajar diukur berdasarkan teknik-teknik valuasi dimana seluruh input yang mempunyai efek yang signifikan atas nilai wajar dapat diobservasi baik secara langsung maupun tidak langsung. 
- Tingkat 3: Nilai wajar diukur berdasarkan teknik-teknik valuasi dimana seluruh input yang mempunyai efek yang signifikan atas nilai wajar tidak berdasarkan data pasar yang dapat diobservasi. 
Untuk aset dan liabilitas yang diakui pada laporan keuangan konsolidasian secara berulang, Kelompok Usaha menentukan apakah terjadi transfer antara Level di dalam hirarki dengan cara mengevaluasi kategori (berdasarkan input level terendah yang signifikan dalam pengukuran nilai wajar) setiap akhir periode pelaporan. 
Untuk tujuan pengungkapan nilai wajar, Kelompok Usaha telah menentukan kelas aset dan liabilitas berdasarkan sifat, karakteristik, dan risiko aset atau liabilitas, dan level hirarki nilai wajar seperti dijelaskan di atas. 
vi. Saling hapus dari instrumen keuangan 
Aset keuangan dan liabilitas keuangan saling hapus dan nilai netonya dilaporkan dalam laporan posisi keuangan konsolidasian jika, dan hanya jika, saat ini memiliki hak secara hukum untuk melakukan saling hapus atas jumlah tercatat dari aset keuangan dan liabilitas keuangan tersebut dan terdapat intensi untuk menyelesaikan secara neto, atau untuk merealisasikan aset dan menyelesaikan liabilitasnya secara bersamaan.</t>
  </si>
  <si>
    <t>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t>
  </si>
  <si>
    <t>Provisi diakui jika Kelompok Usaha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</si>
  <si>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KAP Heliantono  Rekan</t>
  </si>
  <si>
    <t>Kelompok Usaha mempunyai transaksi dengan pihak-pihak berelasi, dengan definisi yang diuraikan pada PSAK 224:  Pihak-Pihak Berelasi.
Transaksi dan saldo yang signifikan dengan pihak-pihak berelasi diungkapkan dalam laporan keuangan konsolidasian.
Kecuali diungkapkan khusus sebagai pihak-pihak berelasi, maka pihak-pihak lain yang disebutkan dalam catatan atas laporan keuangan konsolidasian merupakan pihak ketiga.</t>
  </si>
  <si>
    <t>PT MM QQ IKI</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</si>
  <si>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t>
  </si>
  <si>
    <t>Laporan keuangan konsolidasian terdiri dari laporan keuangan Perusahaan dan entitas anaknya. Pengendalian didapat ketika Kelompok Usaha terekspos, atau memiliki hak atas imbal hasil variable dari keterlibatannya dengan investee dan memiliki kemampuan untuk mempengaruhi imbal hasil tersebut melalui kekuasaannya atas investee. Secara khusus, Perusahaan mengendalikan investee jika, dan hanya jika, Perusahaan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Ketika Perusahaan memiliki kurang dari hak suara mayoritas, Perusahaan dapat mempertimbangkan semua fakta dan keadaan yang relevan dalam menilai apakah memiliki kekuasaan atas investee, termasuk: 
 Pengaturan kontraktual dengan pemilik hak suara yang lain, 
 Hak yang timbul atas pengaturan kontraktual lain, dan 
 Hak suara dan hak suara potensial Perusahaan. 
Perusahaan menilai kembali apakah investor mengendalikan investee jika fakta dan keadaan mengindikasikan adanya perubahan terhadap satu atau lebih dari tiga elemen pengendalian. Konsolidasi atas entitas anaknya dimulai ketika Perusahaan memiliki pengendalian atas entitas anaknya dan berhenti ketika Perusahaan kehilangan pengendalian atas entitas anaknya.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anaknya.
Laba atau rugi dan setiap komponen atas penghasilan komprehensif lain diatribusikan pada pemegang saham entitas induk Perusahaan dan pada kepentingan non-pengendali (), walaupun hasil di KNP mempunyai saldo defisit. Bila diperlukan, penyesuaian dilakukan pada laporan keuangan entitas anak Perusahaan agar kebijakan akuntansinya sesuai dengan kebijakan akuntansi Perusahaan. 
Semua aset dan liabilitas, ekuitas, pendapatan, beban dan arus kas berkaitan dengan transaksi antar anggota Perusahaan akan dieliminasi secara penuh dalam proses konsolidasi.
Seluruh akun dan transaksi antar Perusahaan yang material, termasuk keuntungan atau kerugian yang belum direalisasi, jika ada, dieliminasi untuk mencerminkan posisi keuangan dan hasil operasi Perusahaan sebagai satu kesatuan usaha.
Laporan keuangan entitas anaknya disusun atas periode pelaporan yang sama dengan Perusahaan.
Perubahan kepemilikan di entitas anaknya, tanpa kehilangan pengendalian, dihitung sebagai transaksi ekuitas. Jika Perusahaan kehilangan pengendalian atas entitas anaknya, maka: 
 menghentikan pengakuan aset (termasuk goodwill) dan liabilitas entitas anaknya;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mereklasifikasi ke laba rugi proporsi keuntungan dan kerugian yang telah diakui sebelumnya dalam penghasilan komprehensif lain atau saldo laba, begitu pula menjadi persyaratan jika Perusahaan akan melepas secara langsung aset atau liabilitas yang terkait. 
KNP mencerminkan bagian atas laba atau rugi dan aset neto dari entitas anaknya yang tidak dapat diatribusikan secara langsung maupun tidak langsung kepada Perusahaan, yang masing-masing disajikan dalam laba atau rugi dan dalam ekuitas pada laporan posisi keuangan konsolidasian, terpisah dari bagian yang dapat diatribusikan kepada pemilik entitas induk.</t>
  </si>
  <si>
    <t>Standar akuntansi dan interpretasi yang telah disahkan oleh Dewan Standar Akuntansi Keuangan (), untuk laporan keuangan konsolidasian periode berjalan diungkapkan di bawah ini. Kelompok Usaha bermaksud untuk menerapkan standar tersebut, jika dipandang relevan, saat telah menjadi efektif.
Kelompok Usaha telah menerapkan sejumlah amandemen dan penyesuaian standar akuntansi yang relevan dengan pelaporan keuangan dan efektif untuk tahun yang dimulai pada atau setelah 1 Januari 2025 sebagai berikut: 
 Amendemen PSAK 221: Pengaruh Perubahan Kurs Valuta Asing - Kekurangan Ketertukaran 
 PSAK 117: Kontrak Asuransi 
 Amendemen PSAK 117: Kontrak Asuransi tentang Penerapan Awal PSAK 117 dan PSAK 109 - Informasi Komparatif</t>
  </si>
  <si>
    <t>Penilaian dilakukan pada akhir setiap periode pelaporan apakah terdapat indikasi bahwa rugi penurunan nilai yang telah diakui dalam periode sebelumnya untuk aset selain goodwill mungkin tidak ada lagi atau mungkin telah menurun. Jika indikasi dimaksud ditemukan, maka Kelompok Usaha mengestimasi jumlah terpulihkan aset tersebut.
Kerugian penurunan nilai yang telah diakui pada periode sebelumnya untuk aset akan dibalik hanya jika terdapat perubahan asumsi - 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 tuk mengalokasikan nilai tercatat aset yang direvisi, dikurangi nilai sisanya, dengan dasar yang sistematis selama sisa umur manfaatnya.</t>
  </si>
  <si>
    <t>Hal audit utama adalah hal-hal yang, menurut pertimbanganprofesional kami, merupakan hal yang paling signifikan dalamaudit kami atas laporan keuangan konsolidasian periode kini.Hal-hal tersebut disampaikan dalam konteks audit kami ataslaporan keuangan konsolidasian secara keseluruhan, dandalam merumuskan opini kami atas laporan keuangankonsolidasian terkait, dan kami tidak menyatakan sautu opiniterpisah atas hal audit utama tersebut.</t>
  </si>
  <si>
    <t>Laba per saham dihitung dengan membagi laba tahun berjalan yang dapat diatribusikan kepada pemilik entitas induk dengan rata-rata tertimbang jumlah saham biasa yang ditempatkan penuh, yang beredar pada tahun bersangkutan.</t>
  </si>
  <si>
    <t>PT Bank Mandiri (Persero) Tbk
Pada tanggal 15 Desember 2014 berdasarkan Akta Perjanjian Kredit Modal Kerja No.CRO.KP/296/KMK/14, yang telah beberapa kali diperpanjang, terakhir berdasarkan Surat Penawaran Pemberian Kredit No.CMB.CM4/PA3.4931/SPPK/2025 tanggal 27 November 2025, Entitas Induk mendapat fasilitas Kredit Modal Kerja yang besifat revolving dengan batas maksimum pinjaman sebesar Rp150.000.000.000, jangka waktu dua belas (12) bulan sampai dengan 14 Desember 2026. Fasilitas ini dikenakan suku bunga 8,25% per tahun, biaya provisi 0,05% dari batas maksimum pinjaman, dan biaya service 0,10% dari batas maksimum pinjaman.
Pada tanggal 15 Desember 2014 berdasarkan Akta Perjanjian Kredit Modal Kerja No.CRO.KP/297/KMK/14, yang telah beberapa kali diperpanjang, terakhir berdasarkan Surat Penawaran Pemberian Kredit No.CMB.CM4/PA3.4931/SPPK/2025 tanggal 27 November 2025, Entitas Induk mendapat fasilitas Kredit Modal Kerja Karet USD dan Kredit Modal Kerja Karet Rupiah dengan batas maksimum pinjaman masing-masing sebesar USD 8.194.000 dan Rp100.000.000.000, jangka waktu dua belas (12) sampai dengan 14 Desember 2026.
Berdasarkan SPPK tersebut, sifat fasilitas Kredit Modal Kerja dalam USD ini mengalami perubahan dari semula Non Revolving menjadi Revolving. Begitu juga untuk semua sifat fasilitas Kredit Modal Kerja dalam Rupiah bersifat Revolving.
Fasilitas ini dikenakan suku bunga 5,5% (KMK USD) dan 8,25% (KMK IDR) per tahun, biaya provisi 0,05% dari batas maksimum pinjaman, dan biaya service 0,10% dari batas maksimum pinjaman.
Pada tanggal 15 Desember 2014 berdasarkan Akta Perjanjian Treasury Line No.CRO.KP/298/TL/14, yang telah beberapa kali diperpanjang, terakhir berdasarkan Surat Penawaran Pemberian Kredit No. CMB.CM4/PA3.4931/SPPK/2025 tanggal 27 November 2025, Entitas Induk mendapat fasilitas treasury line dengan batas maksimum pinjaman USD 30.000.000, jangka waktu satu tahun sampai dengan 14 Desember 2026.
Agunan untuk kredit modal kerja di atas adalah sebagai berikut: 
Collateral for working capital credit above is as follows: 
 Non Fixed asset berupa : Stock dan piutang usaha yang telah diikat secara fidusia dengan nilai pengikatan masing-masing Rp350.000.000.000.- dan Rp70.000.000.000.-. 
 Aset tetap berupa : 
1. Tanah SHGU NIB No. 04.09.000000306. NIB 04.09.000000307, NIB 04.09.000000308, NIB 04.09.000000298 (Ex. SHGU No. 01), SHGU No. 19 dan 20 seluas 4.317,77 Ha berikut tanaman kebun, bangunan serta sarana dan prasarana, baik yang telah ada maupun yang akan ada diatasnya berlokasi di Desa Srimulyo, Sereka dan Sugiwaras, Kec. Babat Toman, Kab. Musi Banyuasin, Prov. Sumatera Selatan, dimana atas sertifikat tersebut diikat HT I di Bank Mandiri senilai Rp434.079.000.000.-. 
2. Tanah SHGU No. 97, 98, 99, 100, 102, 103, 104 total seluas 4.575,15 Ha berikut tanaman kebun, bangunan serta sarana dan prasarana, baik yang telah ada maupun yang akan ada diatasnya (kebun kelapa sawit inti II), dimana atas sertifikat tersebut diikat HT I di Bank Mandiri senilai Rp138.244.000.000. 
3. Tanah SHGU No. 77 seluas 1.013,46 Ha berikut tanaman kebun, bangunan serta sarana dan prasarana, baik yang telah ada maupun yang akan ada diatasnya berlokasi di Kab. Musi Banyuasin, Prov. Sumatera Selatan, dimana atas sertifikat tersebut diikat HT I di Bank Mandiri senilai Rp61.877.200.000. 
4. Tanah SHGB No. 03, 04, 05, 06 seluas 949.885 m2 berikut bangunan, saranaa dan prasarana, baik yang telah ada maupun yang akan ada diatasnya berlokasi di Desa Sugiwaras, Kec. Babat Toman, Kab. Musi Banyuasin, Prov. Sumatera Selatan, dimana atas sertifikat tersebut diikat HT I di Bank Mandiri senilai Rp516.579.100.000.-. 
5. Tanah SHGB No. 863 seluas 75 m2 berlokasi di Bukit Golf Mediterania Blok I, No 9, Pantai Indah Kapuk, Kel. Kamal Muara, Kec. Penjaringan, Jakarta Utara, DKI Jakarta, dimana atas sertifikat tersebut diikat HT I di Bank Mandiri senilai Rp6.987.500.000.-. 
6. Tanah SHGB No. 1314 seluas 1.245 m2 berikut bangunan, sarana dan prasarana, baik yang telah ada maupun yang akan ada diatasnya berlokasi di Kelurahan Talang Aman, Kecamatan Kemuning, Kota Palembang, dimana atas sertifikat tersebut diikat HT I di Bank Mandiri senilai Rp45.459.000.000.-. 
 Agunan fasilitas KMK bersifat joint collateral dan cross default dengan seluruh fasilitas kredit yang diterima oleh entitas induk dari Bank Mandiri. 
Seluruh fasilitas kredit di atas digunakan sebagai tambahan modal kerja opersional Entitas Induk.</t>
  </si>
  <si>
    <t>Pada tanggal 31 Desember 2025 dan 2024, piutang usaha dijadikan jaminan secara fidusia atas utang bank maksimal sebesar Rp70.000.000.000 (Catatan 15 dan 21).
Periode normal atas penerimaan hasil penjualan adalah dalam waktu 30 hari. Manajemen berkeyakinan bahwa penyisihan atas kerugian kredit ekspektasian adalah cukup untuk menutup kerugian atas piutang usaha yang tidak tertagih.</t>
  </si>
  <si>
    <t>DSAK-IAI telah menerbitkan amendemen dan penyesuaian PSAK, PSAK dan ISAK baru yang berdampak kepada Grup, yang akan berlaku efektif untuk laporan keuangan konsolidasian dengan periode tahun buku yang dimulai pada atau setelah tanggal berikut:
1 Januari 2026
 Amendemen PSAK 107: Instrumen Keuangan: Pengungkapan - Klasifikasi dan Pengungkapan Instrumen Keuangan 
 Amendemen PSAK 109: Instrumen Keuangan - Klasifikasi dan Pengungkapan Instrumen Keuangan 
 Amandemen PSAK 109: Instrumen Keuangan dan PSAK 107: Instrumen Keuangan: Pengungkapan - Kontrak yang Mengacu pada Listrik Bergantung Alam 
 Amendemen PSAK 207: Laporan Arus Kas - Metode Biaya Perolehan 
1 Januari 2027
 PSAK 118: Penyajian dan Pengungkapan dalam Laporan Keuangan 
Grup masih mengevaluasi dampak dari amendemen dan penyesuaian PSAK, PSAK dan ISAK baru di atas dan belum dapat menentukan dampak yang timbul terkait dengan hal tersebut terhadap laporan keuangan konsolidasian secara keseluruhan.</t>
  </si>
  <si>
    <t>Kompos</t>
  </si>
  <si>
    <t>Pembelian persediaan: 
Inventory Purchase: 
Pembelian tandan buah segar 
963.561.276.444 
762.767.799.871 
Fresh fruit bunch purchase 
Bongkahan karet 
Rubber lumps 
Saldo awal 
44.468.892.040 
18.821.051.460 
Beginning balance 
Pembelian 
329.719.239.805 
614.900.036.902 
Purchase 
Saldo akhir 
(4.873.160.368 
) 
(44.468.892.040 
) 
Ending balance 
Panen dan pengangkutan 
108.202.484.490 
93.577.774.738 
Harvest and transport 
Pengolahan 
68.215.968.792 
72.836.461.056 
Processing 
Pemupukan 
43.128.110.560 
34.609.749.753 
Fertilizer 
Penyusutan aset tetap (Catatan 13) 
38.821.054.250 
36.458.042.645 
Depreciation of fixed assets 
(Note 13) 
Pemeliharaan tanaman menghasilkan 
26.031.749.711 
21.490.060.085 
Maintenance of mature plantation 
Amortisasi tanaman (Catatan 12a) 
14.228.034.220 
13.785.647.260 
Plant amortization (Note 12a) 
Barang dalam proses: 
Maintenance of mature plantation 
Saldo awal 
31.774.399.359 
7.166.972.665 
Beginning balance 
Saldo akhir 
(22.698.599.683 
) 
(31.774.399.359 
) 
ending balance 
Total biaya produksi 
1.640.579.449.620 
1.600.170.305.036 
Total production cost  
Total biaya produksi 
1.640.579.449.620 
1.600.170.305.036 
Total production cost 
Persediaan barang jadi: 
Finished goods: 
Saldo awal 
174.211.775.231 
79.577.175.828 
Beginning balance 
Saldo akhir 
(138.926.770.184 
) 
(174.211.775.231 
) 
ending balance 
Total 
1.675.864.454.667 
1.505.535.705.633 
Total</t>
  </si>
  <si>
    <t>Biaya dibayar di muka diamortisasi selama masa manfaat dengan menggunakan metode garis lurus.</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</si>
  <si>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Kelompok Usaha memiliki hak untuk memperoleh secara substansial seluruh manfaat ekonomik dari penggunaan aset selama periode penggunaan; dan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residual; dan 
Harga eksekusi opsi beli di mana Kelompok Usaha cukup pasti untuk mengeksekusi opsi tersebut, pembayaran sewa dalam periode perpanjangan opsional jika Kelompok Usaha cukup pasti untuk mengeksekusi opsi perpanjangan, dan penalti untuk penghentian dini dari sewa kecuali jika Kelompok Usaha cukup pasti untuk tidak mengakhiri lebih dini. 
Kelompok Usaha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inkremental Kelompok Usaha. Umumnya, Kelompok Usaha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Kelompok Usaha atas jumlah yang diperkirakan akan dibayar dalam jaminan nilai residual, atau jika Kelompok Usaha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Sewa jangka-pendek dan sewa aset bernilai- rendah 
Kelompok Usaha menerapkan pengecualian pengakuan sewa jangka pendek untuk sewa jangka pendeknya (yaitu, sewa yang memiliki jangka waktu sewa 12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</si>
  <si>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Kelompok Usaha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Kelompok Usaha mengalihkan pengendalian atas barang atau jasa sepanjang waktu, jika satu dari kriteria berikut terpenuhi:
1. Pelanggan secara simultan menerima dan mengkonsumsi manfaat yang dihasilkan dari pelaksanaan Kelompok Usaha selama Kelompok Usaha melaksanakan kewajiban pelaksanaannya; 
2. Pelaksanaan Kelompok Usaha menimbulkan atau meningkatkan aset (sebagai contoh, pekerjaan dalam proses) yang dikendalikan pelanggan selama aset tersebut ditimbulkan atau ditingkatkan; 
3. Pelaksanaan Kelompok Usaha tidak menimbulkan suatu aset dengan penggunaan alternatif bagi Kelompok Usaha dan Kelompok Usaha memiliki hak atas pembayaran yang dapat dipaksakan atas pelaksanaan yang telah diselesaikan sampai tanggal pelaporan; atau 
4. Untuk setiap kewajiban pelaksanaan yang dipenuhi sepanjang waktu, Kelompok Usaha mengakui pendapatan sepanjang waktu dengan mengukur kemajuan terhadap penyelesaian penuh atas kewajiban pelaksanaan. 
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
Dalam keadaan tersebut, Kelompok Usaha mengakui pendapatan hanya sejumlah biaya yang terjadi sampai waktu tertentu di mana Kelompok Usaha dapat mengukur hasil kewajiban pelaksanaan secara wajar.
Beban diakui pada saat terjadinya dengan menggunakan dasar akrual.
Penghasilan/Beban Bunga
Untuk semua instrumen keuangan yang diukur pada biaya perolehan diamortisasi, pendapatan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</si>
  <si>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Pemasok dan kontraktor  pihak ketiga
Suppliers and contractors  third
parties
Dalam rupiah
41.604.696.695
41.759.653.989
In Rupiah
Dalam Dollar Amerika Serikat
4.684.569
-
In United States Dollar
Sub-total
41.609.381.264
41.759.653.989
Sub-total
Pihak berelasi (Catatan 32)
200.969.494
154.656.436
Related parties (Notes 32)
Total
41.810.350.758
41.914.310.425
Total</t>
  </si>
  <si>
    <t>Minyak sawit dan inti sawit 
1.749.177.361.762 
Karet 
541.507.706.084 
Tandan buah segar 
10.990.332.537
Kompos 
2.243.853.234</t>
  </si>
  <si>
    <t>Standar akuntansi dan interpretasi yang telah disahkan oleh Dewan Standar Akuntansi Keuangan (), untuk laporan keuangan konsolidasian periode berjalan diungkapkan di bawah ini. Kelompok Usaha bermaksud untuk menerapkan standar tersebut, jika dipandang relevan, saat telah menjadi efektif. 
Kelompok Usaha telah menerapkan sejumlah amandemen dan penyesuaian standar akuntansi yang relevan dengan pelaporan keuangan dan efektif untuk tahun yang dimulai pada atau setelah 1 Januari 2024 sebagai berikut: 
- Amendemen PSAK 201 (sebelumnya PSAK 1): Penyajian Laporan Keuangan terkait Liabilitas Jangka Panjang dengan Kovenan 
- Amendemen PSAK 201 (sebelumnya PSAK 1): Penyajian Laporan Keuangan tentang Klasifikasi Liabilitas sebagai Jangka Pendek atau Jangka Panjang 
- Amendemen PSAK 207 (sebelumnya PSAK 2): Laporan Arus Kas 
- Amendemen PSAK 107 (sebelumnya PSAK 60): Instrumen Keuangan tentang Pengungkapan - Pengaturan Pembiayaan Pemasok 
- Amendemen PSAK 116 (sebelumnya PSAK 73): Sewa terkait Liabilitas Sewa pada Transaksi Jual dan Sewa-balik</t>
  </si>
  <si>
    <t>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hirarki nilai wajar, berdasarkan tingkatan input terendah yang signifikan atas pengukuran nilai wajar secara keseluruhan :
 Tingkat 1: Nilai wajar diukur berdasarkan pada harga kuotasi (tidak disesuaikan) dalam pasar aktif untuk aset atau liabilitas sejenis. 
 Tingkat 2: Nilai wajar diukur berdasarkan teknik-teknik valuasi dimana seluruh input yang mempunyai efek yang signifikan atas nilai wajar dapat diobservasi baik secara langsung maupun tidak langsung. 
 Tingkat 3: Nilai wajar diukur berdasarkan teknik-teknik valuasi dimana seluruh input yang mempunyai efek yang signifikan atas nilai wajar tidak berdasarkan data pasar yang dapat diobservasi. 
Untuk aset dan liabilitas yang diakui pada laporan keuangan konsolidasian secara berulang, Kelompok Usaha menentukan apakah terjadi transfer antara Level di dalam hirarki dengan cara mengevaluasi kategori (berdasarkan input level terendah yang signifikan dalam pengukuran nilai wajar) setiap akhir periode pelaporan.
Untuk tujuan pengungkapan nilai wajar, Kelompok Usaha telah menentukan kelas aset dan liabilitas berdasarkan sifat, karakteristik, dan risiko aset atau liabilitas, dan level hirarki nilai wajar seperti dijelaskan di atas.</t>
  </si>
  <si>
    <t>Mata uang pelaporan yang digunakan dalam laporan keuangan konsolidasian adalah Rupiah, yang juga merupakan mata uang fungsional Kelompok Usaha. Tiap entitas dalam Kelompok Usaha menentukan sendiri mata uang fungsionalnya masing-masing dan laporan keuangannya masing masing diukur dengan menggunakan mata uang fungsional.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Transaksi dalam mata uang asing selain mata uang diungkapkan di atas tidak signifikan.
Dalam menghitung nilai pakai, estimasi arus kas masa depan neto didiskontokan ke nilai kini dengan menggunakan tingkat diskonto sebelum pajak yang menggambarkan penilaian pasar kini dari nilai waktu uang dan risiko spesifik atas aset. Jika tidak terdapat transaksi tersebut, model penilaian yang sesuai digunakan Kelompok Usaha untuk menentukan nilai wajar aset. Perhitungan-perhitungan ini dikuatkan oleh penilaian berganda (valuation multiples) atau indikator nilai wajar yang tersedia. Dalam menentukan nilai wajar dikurangi biaya untuk menjual, digunakan harga penawaran pasar terakhir, jika tersedia.</t>
  </si>
  <si>
    <t>PT Sinar Alam Permai</t>
  </si>
  <si>
    <t>Peristiwa setelah akhir periode laporan yang memberikan informasi tambahan terkait posisi Kelompok Usaha pada periode laporan keuangan ( events) disajikan dalam laporan keuangan konsolidasian. Peristiwa setelah periode laporan keuangan yang bukan merupakan adjusting events telah disajikan dalam catatan atas laporan keuangan konsolidasian apabila material.</t>
  </si>
  <si>
    <t>Entitas Induk
PT Bank Mandiri (Persero) Tbk
Pada tanggal 4 Desember 2018, Entitas Induk memperoleh fasilitas pinjaman berupa fasilitas Kredit Investasi Tranche I dari Mandiri berdasarkan Akta Perjanjian Kredit Investasi No.CRO.KP/428/KI/2018, yang telah beberapa mengalami perubahan, terakhir berdasarkan Addendum III (Ketiga) tanggal 14 Desember 2023, dengan batas maksimum pinjaman sebesar Rp450.000.000.000. Fasilitas ini dikenai biaya provisi 0,25% dari maksimum kredit dan servicing fee 0,25% dari maksimum kredit dan 0,25% per tahun dari baki debet dan suku bunga berkisar 8,25% per tahun.
Tujuan penggunaan fasilitas ini adalah untuk pembiayaan aset kebun kelapa sawit seluas 2.097,39 Ha dan kebun karet seluas 2.378,96 Ha, pabrik karet SIR dan RSS dan pabrik kompos berikut bangunan dan sarana dan prasarana serta pelunasan utang dan kebutuhan operasional Entitas Induk.
Fasilitas kredit ini memiliki masa tenggang (grace period) selama 6 bulan dan diangsur dalam periode 3 (tiga) bulanan/ triwulan setiap tanggal 23 di akhir triwulan tahun takwim dengan rincian angsuran sebagai berikut: Tahun pertama sebesar Rp15.000.000.000 triwulan III dan IV. Tahun kedua sampai dengan tahun kedelapan sebesar Rp15.000.000.000.
Pada tanggal 29 November 2019, Entitas Induk kembali memperoleh fasilitas pinjaman berupa fasilitas Kredit Investasi Tranche II dari Mandiri berdasarkan Akta Perjanjian Kredit Investasi No. CRO.KP/500/KI/2019, yang telah beberapa mengalami perubahan, terakhir berdasarkan Addendum III (Ketiga) tanggal 14 Desember 2023, dengan batas maksimum pinjaman sebesar Rp150.000.000.000. Fasilitas ini dikenai biaya provisi 0,10% dari maksimum kredit, servicing fee 0,65% dari batas maksimum pinjaman dan 0,25% per tahun dari baki debet dan suku bunga berkisar 8,25% per tahun.
Tujuan penggunaan fasilitas ini adalah untuk pembiayaan aset kebun kelapa sawit seluas 4.852,23 Ha dan kebun karet seluas 736,38 Ha berikut bangunan, sarana dan prasana yang berlokasi di Kabupaten Musi Banyuasin, Propinsi Sumatera Selatan.
Fasilitas ini diangsur dalam periode 3 (tiga) bulanan/ triwulan setiap tanggal 23 di akhir triwulan tahun takwim dengan rincian angsuran sebagai berikut:
 Tahun pertama dan kedua sebesar Rp1.875.000.000. 
 Tahun ketiga sebesar Rp3.750.000.000. 
 Tahun keempat dan kelima sebesar Rp5.625.000.000. 
 Tahun keenam dan ketujuh sebesar Rp9.375.000.000. 
Pada tanggal 15 November 2024, Entitas Induk kembali memperoleh fasilitas pinjaman berupa fasilitas Kredit Investasi 3 - Tranche A dari Mandiri berdasarkan Akta Perjanjian Kredit Investasi No. WCO.KP/3037/KI/2024 tanggal 15 November 2024, dengan batas maksimum pinjaman sebesar Rp100.000.000.000. Fasilitas ini dikenai biaya provisi 0,05% dari maksimum kredit, servicing fee 0,10% dari batas maksimum pinjaman dan suku bunga berkisar 8,25% per tahun.
Tujuan penggunaan fasilitas ini adalah untuk pembiayaan aset kebun kelapa sawit seluas 1.595 Ha di atas SHGU No.95 yang berlokasi di Kabupaten Musi Banyuasin, Propinsi Sumatera Selatan.
Jangka waktu fasilitas ini adalah 5 tahun sampai dengan 14 November 2029 dan diangsur dalam periode 3 (tiga) bulanan/ triwulan setiap tanggal 23 di akhir triwulan tahun takwim dengan rincian angsuran sebagai berikut: 
The purpose of using this facility is to finance oil palm plantation assets covering an area of 1,595 Ha above SHGU No.95 located in Musi Banyuasin Regency, South Sumatra Province. 
The term of this facility is 5 years until November 14, 2029 and is paid in installments in 3 (three) monthly/quarterly installments every 23rd at the end of the quarter with installment details as follows: 
 Tahun pertama sebesar Rp1.250.000.000. 
 Tahun kedua sebesar Rp1.250.000.000. 
 Tahun ketiga sebesar Rp8.000.000.000. 
 Tahun kempat sebesar Rp8.125.000.000. 
 Tahun kelima sebesar Rp8.500.000.000 
Pada tanggal 15 November 2024, Entitas Induk kembali memperoleh fasilitas pinjaman berupa fasilitas Kredit Investasi 3 - Tranche B dari Mandiri berdasarkan Akta Perjanjian Kredit Investasi No. WCO.KP/3038/KI/2024 tanggal 15 November 2024, dengan batas maksimum pinjaman sebesar Rp70.000.000.000. Fasilitas ini dikenai biaya provisi 0,05% dari maksimum kredit, servicing fee 0,10% dari batas maksimum pinjaman dan suku bunga berkisar 8,25% per tahun.
Tujuan penggunaan fasilitas ini adalah untuk pembiayaan aset kebun kelapa sawit seluas 616 Ha di atas SHGU No.95 yang berlokasi di Kabupaten Musi Banyuasin, Propinsi Sumatera Selatan.
Jangka waktu fasilitas ini adalah 6 tahun sampai dengan 14 November 2030 yang terdiri dari: 
1. Masa penarikan selama 12 bulan sejak penandatanganan perjanjian. 
2. Masa angsuran selama 60 bulan sejak akhir masa penarikan. 
Sampai dengan tanggal 31 Desember 2025, Perseroan tidak mencairkan fasilitas tersebut sehingga fasilitas tersebut otomatis berakhir dengan sendirinya.
Seluruh fasilitas kredit Mandiri dijamin secara gabungan dengan fasilitas pinjaman jangka pendek (Catatan 15):
Selama jangka waktu pinjaman, Entitas Induk tidak boleh melakukan aktivitas sebagai berikut, tanpa persetujuan tertulis dari Mandiri (Catatan 15): 
1. Memperoleh fasilitas kredit atau pinjaman lain dalam bentuk apapun juga dari pihak ketiga, kecuali dalam rangka transaksi yang wajar. 
2. Mengubah susunan pengurus dan pemegang saham peminjam. 
3. Memindah tangankan agunan dan atau melakukan tindakan yang dapat menurunkan nilai dari agunan. 
4. Menjadi Penjamin Utang atau menjaminkan aset peminjam yang telah diajukan kepada Bank untuk perusahaan afiliasi maupun perusahaan lainnya. 
5. Menjaminkan aset milik Perusahaan yang telah dijaminkan kepada Bank Mandiri. 
6. Mengajukan permohonan dan atau menyuruh pihak lain mengajukan permohonan kepada Pengadilan untuk dinyatakan pailit atau meminta penundaan pembayaran utang. 
7. Mengadakan transaksi dengan orang atau pihak lain, termasuk tetapi tidak terbatas pada perusahaan afiliasinya, diluar praktek-praktek dan kebiasaan dagang yang wajar dan melakukan pembelian lebih mahal daripada harga pasar atau menjual di bawah harga pasar. 
8. Mengadakan merger dan akuisisi. 
Selama jangka waktu pinjaman, Entitas Induk harus menjaga dan mempertahankan rasio keuangan sebagai berikut: 
 Rasio lancar harus diatas 100% 
 Debt Service Coverage Ratio harus diatas 100%. 
 Leverage Ratio harus dibawah 300%. 
 Net Debt to EBITDA sama dengan atau harus dibawah 500% 
 Total Net Worth, positif selama masa kredit. 
Pada tanggal 31 Desember 2025 dan 2024, Entitas Induk dapat memenuhi rasio keuangan yang disyaratkan oleh Mandiri.
Beban bunga dari utang bank jangka panjang dari Mandiri pada tanggal 31 Desember 2025 dan 2024 disajikan sebagai  Bunga dalam laporan laba rugi dan penghasilan komprehensif lain konsolidasian.
Entitas Anak
PT Sriwijaya Nusantara Sejahtera
PT Bank Mandiri (Persero) Tbk
Berdasarkan Akta Perjanjian Kredit Investasi No. 28 tanggal 27 Desember 2021 oleh Notaris Juhaidi, PT Sriwijaya Nusantara Sejahtera memperoleh fasilitas kredit investasi dengan batas maksimal sebesar Rp50.000.000.000 dengan tingkat bunga 8,25% per tahun. Fasilitas kredit tersebut memiliki jangka waktu maksimal 72 (tujuh puluh dua) bulan yaitu mulai tanggal 27 Desember 2021 sampai dengan tanggal 26 Desember 2027.
Jaminan atas fasilitas tersebut adalah sertifikat Hak Guna Usaha Nomor 00145/Desa Sukamaju, Sumber Rezeki, Bukit Indah.
Fasilitas kredit tersebut dimaksudkan untuk pembiayaan kembali asset eksisting kebun kelapa sawit terhitung tahun 2010 sampai dengan 2016 seluas kurang lebih 1.952, 08 Ha yang terletak di Desa Suka Maju, Sumber Rejeki, Bukit Indah, Kecamatan Plakat Tinggi, Kabupaten Musi Banyuasin, Provinsi Sumatera Selatan.</t>
  </si>
  <si>
    <t>Imbalan Kerja Jangka Pendek
Imbalan kerja jangka pendek diakui pada saat terutang kepada karyawan.
Imbalan Pasca Kerja
Kewajiban imbalan pasti diestimasi oleh aktuaris independen dengan menggunakan metode projected unit credit. Nilai kini kewajiban imbalan pasti diestimasi dengan mendiskontokan estimasi arus kas masa depan dengan menggunakan tingkat bunga obligasi jangka panjang yang berkualitas tinggi dalam mata uang Rupiah sesuai dengan mata uang dimana imbalan tersebut akan dibayarkan dan yang memiliki jangka waktu yang sama dengan liabilitas imbalan pensiun yang bersangkutan.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Kelompok Usaha mengakui liabilitas imbalan kerja yang didanai sesuai dengan Undang-Undang Cipta Kerja No. 11 Tahun 2020 (2020: Undang-Undang Ketenagakerjaan No. 13 Tahun 2003), Peraturan Pemerintah No. 35 Tahun 2021 dan PSAK 219 tentang Imbalan Kerja.
Bunga neto dihitung dengan menerapkan tingkat diskonto yang digunakan terhadap liabilitas imbalan kerja. Kelompok Usaha mengakui perubahan berikut pada kewajiban imbalan pasti neto pada akun  Umum dan Administrasi pada laporan laba rugi dan penghasilan komprehensif lain konsolidasian:
 Biaya jasa terdiri atas biaya jasa kini, biaya jasa lalu, keuntungan atau kerugian atas penyelesaian (curtailment) tidak rutin, dan 
 Beban atau penghasilan bunga neto. 
 Biaya emisi saham, segmen, dan laba per lembar saham dasar</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</si>
  <si>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Kelompok Usaha menetapkan penyisihan untuk keusangan dan/atau penurunan nilai persediaan berdasarkan hasil penelaahan berkala atas kondisi fisik dan nilai realisasi neto persediaan.</t>
  </si>
  <si>
    <t>Pada tanggal 31 Desember 2025 dan 2024, Kelompok Usaha telah mengasuransikan persediaan terhadap, risiko kerugian akibat kebakaran dan risiko lainnya berdasarkan beberapa polis tertentu dengan total nilai pertanggungan masing-masing sebesar Rp123.000.000.000 dan Rp110.500.000.000.
Pada tanggal 31 Desember 2025 dan 2024, persediaan dijadikan jaminan secara fidusia atas utang bank Kelompok Usaha maksimal sebesar Rp350.000.000.000 (Catatan 15 dan 21).
Manajemen berkeyakinan bahwa penyisihan atas penurunan nilai persediaan adalah cukup untuk menutup kerugian yang mungkin timbul akibat keusangan persediaan.</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</si>
  <si>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belum menghasilkan dan tanaman menghasilkan
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
Tanaman produktif untuk tanaman menghasilkan dicatat sebesar akumulasi biaya perolehan pada saat reklasifikasi dari tanaman produktif belum menghasilkan dilakukan, dan disusutkan dengan metode garis lurus selama estimasi masa produktif tanaman yang bersangkutan masing-masing selama dua puluh lima (25) dan selama sisa manfaat hak pengusahaan Hutan Tanaman Industri ().
Biaya dan beban yang terjadi untuk kegiatan pengembangan Hutan Tanaman Industri (), yang meliputi biaya perencanaan, penanaman, pemeliharaan, pembinaan, dan pengamanan HTI untuk setiap areal penanaman (lokasi) sampai dengan adanya pohon siap panen, dikapitalisasi dan disajikan dalam laporan posisi keuangan konsolidasian sebagai  Tanaman Industri dalam Pengembangan kecuali beban umum dan administrasi.
Pada saat areal HTI tersebut menghasilkan/siap panen, akumulasi biaya HTI dalam pengembangan untuk areal penanaman (lokasi) dimana tersedia pohon siap panen dipindahkan ke akun  Tanaman Industri Siap Panen dan diamortisasi berdasarkan sisa masa manfaat hak pengusahaan HTI dengan menggunakan metode garis lurus.</t>
  </si>
  <si>
    <t>Entitas induk dan entitas anak tertentu dalam Kelompok Usaha (secara bersama-sama disebut sebagai  Inti), memiliki komitmen dengan beberapa Koperasi Unit Desa () yang mewadahi petani plasma untuk mengembangkan perkebunan plasma sebagaimana diwajibkan oleh pemerintah Indonesia.
Piutang plasma yang disajikan dalam laporan posisi keuangan konsolidasian terdiri atas akumulasi biaya-biaya pengembangan yang untuk sementara ditalangi oleh Perusahaan Inti kepada KUD atau petani plasma.</t>
  </si>
  <si>
    <t>Pada tanggal 31 Desember 2025 dan 2024, Kelompok Usaha tidak memiliki aset tetap yang tidak dipakai sementara, yang tidak dihentikan dari penggunaan aktif dan tidak diklasifikasikan sebagai tersedia untuk dijual. Beberapa SHGU dan Sertifikat Hak Guna Bangunan (SHGB) berikut bangunan dan sarana dan prasarana serta isi di dalamnya milik Kelompok Usaha digunakan sebagai jaminan atas utang bank Entitas Induk (Catatan 15 dan 21). Pada tanggal 31 Desember 2025 dan 2024, Kelompok Usaha telah mengasuransikan aset tetap, tidak termasuk tanah dan sarana dan prasarana terhadap risiko kerugian akibat kebakaran dan risiko lainnya berdasarkan beberapa polis tertentu dengan total nilai pertanggungan masing-masing sebesar Rp280.000.000.000 dan Rp239.902.306.500. Manajemen berpendapat bahwa nilai tercatat aset dapat terpulihkan sepenuhnya, sehingga tidak diperlukan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</si>
</sst>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2866</v>
      </c>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7.3822695458E10</v>
      </c>
      <c r="C8" s="38" t="n">
        <v>2.2381348476E10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8.923278008E9</v>
      </c>
      <c r="C19" s="38" t="n">
        <v>3.6415610573E10</v>
      </c>
      <c r="D19" s="39" t="s">
        <v>444</v>
      </c>
    </row>
    <row r="20" spans="1:4" ht="15.75" thickBot="1">
      <c r="A20" s="41" t="s">
        <v>445</v>
      </c>
      <c r="B20" s="38" t="n">
        <v>6.53762984E9</v>
      </c>
      <c r="C20" s="38" t="n">
        <v>7.322699031E9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2.185996425E9</v>
      </c>
      <c r="C37" s="38" t="n">
        <v>1.709489763E9</v>
      </c>
      <c r="D37" s="39" t="s">
        <v>480</v>
      </c>
    </row>
    <row r="38" spans="1:4" ht="15.75" thickBot="1">
      <c r="A38" s="41" t="s">
        <v>481</v>
      </c>
      <c r="B38" s="38" t="n">
        <v>1.70342534E8</v>
      </c>
      <c r="C38" s="38" t="n">
        <v>1.70342534E8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2.2549619455E11</v>
      </c>
      <c r="C42" s="38" t="n">
        <v>3.09253026214E11</v>
      </c>
      <c r="D42" s="39" t="s">
        <v>484</v>
      </c>
    </row>
    <row r="43" spans="1:4" ht="15.75" thickBot="1">
      <c r="A43" s="37" t="s">
        <v>489</v>
      </c>
      <c r="B43" s="38" t="n">
        <v>1.10643214E11</v>
      </c>
      <c r="C43" s="38" t="n">
        <v>9.77655E10</v>
      </c>
      <c r="D43" s="39" t="s">
        <v>490</v>
      </c>
    </row>
    <row r="44" spans="1:4" ht="15.75" thickBot="1">
      <c r="A44" s="37" t="s">
        <v>491</v>
      </c>
      <c r="B44" s="38" t="n">
        <v>3.489970472E9</v>
      </c>
      <c r="C44" s="38" t="n">
        <v>2.848397308E9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5.809200084E9</v>
      </c>
      <c r="C50" s="38" t="n">
        <v>2.3780691506E10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4.37078521371E11</v>
      </c>
      <c r="C58" s="42" t="n">
        <v>5.01647105405E11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9.852798429E9</v>
      </c>
      <c r="C69" s="38" t="n">
        <v>1.9952459925E10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2.0577089695E10</v>
      </c>
      <c r="C78" s="38" t="n">
        <v>1.6814574744E10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2.182315929E9</v>
      </c>
      <c r="C88" s="38" t="n">
        <v>1.438410961E9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1.0829341778E10</v>
      </c>
      <c r="C92" s="38" t="n">
        <v>1.2993078791E10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2.40619568366E11</v>
      </c>
      <c r="C98" s="38" t="n">
        <v>2.45891167836E11</v>
      </c>
      <c r="D98" s="39" t="s">
        <v>599</v>
      </c>
    </row>
    <row r="99" spans="1:4" ht="26.25" thickBot="1">
      <c r="A99" s="41" t="s">
        <v>600</v>
      </c>
      <c r="B99" s="38" t="n">
        <v>3.23084847647E11</v>
      </c>
      <c r="C99" s="38" t="n">
        <v>2.59881736908E11</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6.46977522775E11</v>
      </c>
      <c r="C105" s="38" t="n">
        <v>6.50867662679E11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t="n">
        <v>5.4321180591E10</v>
      </c>
      <c r="C122" s="38" t="n">
        <v>5.4191267889E10</v>
      </c>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1.30844466521E12</v>
      </c>
      <c r="C127" s="42" t="n">
        <v>1.262030359733E12</v>
      </c>
      <c r="D127" s="34" t="s">
        <v>656</v>
      </c>
    </row>
    <row r="128" spans="1:4" ht="15.75" thickBot="1">
      <c r="A128" s="36" t="s">
        <v>657</v>
      </c>
      <c r="B128" s="42" t="n">
        <v>1.745523186581E12</v>
      </c>
      <c r="C128" s="42" t="n">
        <v>1.763677465138E12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1.30209423E11</v>
      </c>
      <c r="C132" s="38" t="n">
        <v>2.7047836E11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4.1609381264E10</v>
      </c>
      <c r="C135" s="38" t="n">
        <v>4.1759653989E10</v>
      </c>
      <c r="D135" s="39" t="s">
        <v>672</v>
      </c>
    </row>
    <row r="136" spans="1:4" ht="15.75" thickBot="1">
      <c r="A136" s="44" t="s">
        <v>673</v>
      </c>
      <c r="B136" s="38" t="n">
        <v>2.00969494E8</v>
      </c>
      <c r="C136" s="38" t="n">
        <v>1.54656436E8</v>
      </c>
      <c r="D136" s="39" t="s">
        <v>674</v>
      </c>
    </row>
    <row r="137" spans="1:4" ht="15.75" thickBot="1">
      <c r="A137" s="43" t="s">
        <v>675</v>
      </c>
      <c r="B137" s="33"/>
      <c r="C137" s="33"/>
      <c r="D137" s="34" t="s">
        <v>676</v>
      </c>
    </row>
    <row r="138" spans="1:4" ht="15.75" thickBot="1">
      <c r="A138" s="44" t="s">
        <v>677</v>
      </c>
      <c r="B138" s="38" t="n">
        <v>6.789499064E9</v>
      </c>
      <c r="C138" s="38" t="n">
        <v>5.899415765E9</v>
      </c>
      <c r="D138" s="39" t="s">
        <v>678</v>
      </c>
    </row>
    <row r="139" spans="1:4" ht="15.75" thickBot="1">
      <c r="A139" s="44" t="s">
        <v>679</v>
      </c>
      <c r="B139" s="38" t="n">
        <v>1.83341636E8</v>
      </c>
      <c r="C139" s="38" t="n">
        <v>4.60896881E8</v>
      </c>
      <c r="D139" s="39" t="s">
        <v>680</v>
      </c>
    </row>
    <row r="140" spans="1:4" ht="26.25" thickBot="1">
      <c r="A140" s="43" t="s">
        <v>681</v>
      </c>
      <c r="B140" s="33"/>
      <c r="C140" s="33"/>
      <c r="D140" s="34" t="s">
        <v>682</v>
      </c>
    </row>
    <row r="141" spans="1:4" ht="26.25" thickBot="1">
      <c r="A141" s="44" t="s">
        <v>683</v>
      </c>
      <c r="B141" s="38" t="n">
        <v>5.257782146E9</v>
      </c>
      <c r="C141" s="38" t="n">
        <v>1.845844925E10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2.1070906469E10</v>
      </c>
      <c r="C145" s="38" t="n">
        <v>1.9234423187E10</v>
      </c>
      <c r="D145" s="39" t="s">
        <v>692</v>
      </c>
    </row>
    <row r="146" spans="1:4" ht="26.25" thickBot="1">
      <c r="A146" s="41" t="s">
        <v>693</v>
      </c>
      <c r="B146" s="38"/>
      <c r="C146" s="38"/>
      <c r="D146" s="39" t="s">
        <v>694</v>
      </c>
    </row>
    <row r="147" spans="1:4" ht="15.75" thickBot="1">
      <c r="A147" s="41" t="s">
        <v>695</v>
      </c>
      <c r="B147" s="38" t="n">
        <v>5.0549328658E10</v>
      </c>
      <c r="C147" s="38" t="n">
        <v>1.7977929201E10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1.10833333332E11</v>
      </c>
      <c r="C174" s="38" t="n">
        <v>1.10833333333E11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1.789066889E9</v>
      </c>
      <c r="C184" s="38" t="n">
        <v>3.312309231E9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3.68493031952E11</v>
      </c>
      <c r="C198" s="42" t="n">
        <v>4.88569427273E11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9.5094475346E10</v>
      </c>
      <c r="C201" s="38" t="n">
        <v>8.5669573423E10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9.6612429465E10</v>
      </c>
      <c r="C206" s="38" t="n">
        <v>2.08424079547E11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3.69663269E8</v>
      </c>
      <c r="C216" s="38" t="n">
        <v>1.77545943E9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1.732047815E9</v>
      </c>
      <c r="C242" s="38" t="n">
        <v>1.064599608E9</v>
      </c>
      <c r="D242" s="39" t="s">
        <v>886</v>
      </c>
    </row>
    <row r="243" spans="1:4" ht="26.25" thickBot="1">
      <c r="A243" s="41" t="s">
        <v>887</v>
      </c>
      <c r="B243" s="38"/>
      <c r="C243" s="38"/>
      <c r="D243" s="39" t="s">
        <v>888</v>
      </c>
    </row>
    <row r="244" spans="1:4" ht="26.25" thickBot="1">
      <c r="A244" s="41" t="s">
        <v>889</v>
      </c>
      <c r="B244" s="38" t="n">
        <v>1.283707912E10</v>
      </c>
      <c r="C244" s="38" t="n">
        <v>1.2367214651E10</v>
      </c>
      <c r="D244" s="39" t="s">
        <v>890</v>
      </c>
    </row>
    <row r="245" spans="1:4" ht="26.25" thickBot="1">
      <c r="A245" s="41" t="s">
        <v>891</v>
      </c>
      <c r="B245" s="38"/>
      <c r="C245" s="38"/>
      <c r="D245" s="39" t="s">
        <v>892</v>
      </c>
    </row>
    <row r="246" spans="1:4" ht="26.25" thickBot="1">
      <c r="A246" s="43" t="s">
        <v>893</v>
      </c>
      <c r="B246" s="42" t="n">
        <v>2.06645695015E11</v>
      </c>
      <c r="C246" s="42" t="n">
        <v>3.09300926659E11</v>
      </c>
      <c r="D246" s="34" t="s">
        <v>894</v>
      </c>
    </row>
    <row r="247" spans="1:4" ht="15.75" thickBot="1">
      <c r="A247" s="40" t="s">
        <v>895</v>
      </c>
      <c r="B247" s="42" t="n">
        <v>5.75138726967E11</v>
      </c>
      <c r="C247" s="42" t="n">
        <v>7.97870353932E11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6.25E10</v>
      </c>
      <c r="C250" s="38" t="n">
        <v>6.25E10</v>
      </c>
      <c r="D250" s="39" t="s">
        <v>902</v>
      </c>
    </row>
    <row r="251" spans="1:4" ht="15.75" thickBot="1">
      <c r="A251" s="41" t="s">
        <v>903</v>
      </c>
      <c r="B251" s="38"/>
      <c r="C251" s="38"/>
      <c r="D251" s="39" t="s">
        <v>904</v>
      </c>
    </row>
    <row r="252" spans="1:4" ht="15.75" thickBot="1">
      <c r="A252" s="41" t="s">
        <v>905</v>
      </c>
      <c r="B252" s="38" t="n">
        <v>3.5765439392E10</v>
      </c>
      <c r="C252" s="38" t="n">
        <v>3.5765439392E10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1.25E10</v>
      </c>
      <c r="C267" s="38" t="n">
        <v>1.0E10</v>
      </c>
      <c r="D267" s="39" t="s">
        <v>936</v>
      </c>
    </row>
    <row r="268" spans="1:4" ht="26.25" thickBot="1">
      <c r="A268" s="44" t="s">
        <v>937</v>
      </c>
      <c r="B268" s="38" t="n">
        <v>1.055952807366E12</v>
      </c>
      <c r="C268" s="38" t="n">
        <v>8.53985717302E11</v>
      </c>
      <c r="D268" s="39" t="s">
        <v>938</v>
      </c>
    </row>
    <row r="269" spans="1:4" ht="39" thickBot="1">
      <c r="A269" s="43" t="s">
        <v>939</v>
      </c>
      <c r="B269" s="42" t="n">
        <v>1.166718246758E12</v>
      </c>
      <c r="C269" s="42" t="n">
        <v>9.62251156694E11</v>
      </c>
      <c r="D269" s="34" t="s">
        <v>940</v>
      </c>
    </row>
    <row r="270" spans="1:4" ht="15.75" thickBot="1">
      <c r="A270" s="37" t="s">
        <v>941</v>
      </c>
      <c r="B270" s="38"/>
      <c r="C270" s="38"/>
      <c r="D270" s="39" t="s">
        <v>942</v>
      </c>
    </row>
    <row r="271" spans="1:4" ht="15.75" thickBot="1">
      <c r="A271" s="37" t="s">
        <v>943</v>
      </c>
      <c r="B271" s="38" t="n">
        <v>3.666212856E9</v>
      </c>
      <c r="C271" s="38" t="n">
        <v>3.555954512E9</v>
      </c>
      <c r="D271" s="39" t="s">
        <v>944</v>
      </c>
    </row>
    <row r="272" spans="1:4" ht="15.75" thickBot="1">
      <c r="A272" s="40" t="s">
        <v>945</v>
      </c>
      <c r="B272" s="42" t="n">
        <v>1.170384459614E12</v>
      </c>
      <c r="C272" s="42" t="n">
        <v>9.65807111206E11</v>
      </c>
      <c r="D272" s="34" t="s">
        <v>946</v>
      </c>
    </row>
    <row r="273" spans="1:4" ht="15.75" thickBot="1">
      <c r="A273" s="36" t="s">
        <v>947</v>
      </c>
      <c r="B273" s="42" t="n">
        <v>1.745523186581E12</v>
      </c>
      <c r="C273" s="42" t="n">
        <v>1.763677465138E12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2.303919253617E12</v>
      </c>
      <c r="C6" s="72" t="n">
        <v>2.042868724833E12</v>
      </c>
      <c r="D6" s="73" t="s">
        <v>1092</v>
      </c>
    </row>
    <row r="7" spans="1:4" ht="15.75" thickBot="1">
      <c r="A7" s="71" t="s">
        <v>1093</v>
      </c>
      <c r="B7" s="74" t="n">
        <v>1.675864454667E12</v>
      </c>
      <c r="C7" s="74" t="n">
        <v>1.505535705633E12</v>
      </c>
      <c r="D7" s="73" t="s">
        <v>1094</v>
      </c>
    </row>
    <row r="8" spans="1:4" ht="15.75" thickBot="1">
      <c r="A8" s="75" t="s">
        <v>1095</v>
      </c>
      <c r="B8" s="76" t="n">
        <v>6.2805479895E11</v>
      </c>
      <c r="C8" s="76" t="n">
        <v>5.373330192E11</v>
      </c>
      <c r="D8" s="70" t="s">
        <v>1096</v>
      </c>
    </row>
    <row r="9" spans="1:4" ht="15.75" thickBot="1">
      <c r="A9" s="71" t="s">
        <v>1097</v>
      </c>
      <c r="B9" s="74" t="n">
        <v>2.2550408674E10</v>
      </c>
      <c r="C9" s="74" t="n">
        <v>2.4082118773E10</v>
      </c>
      <c r="D9" s="73" t="s">
        <v>1098</v>
      </c>
    </row>
    <row r="10" spans="1:4" ht="15.75" thickBot="1">
      <c r="A10" s="71" t="s">
        <v>1099</v>
      </c>
      <c r="B10" s="74" t="n">
        <v>1.61200744301E11</v>
      </c>
      <c r="C10" s="74" t="n">
        <v>1.80748951235E11</v>
      </c>
      <c r="D10" s="73" t="s">
        <v>1100</v>
      </c>
    </row>
    <row r="11" spans="1:4" ht="15.75" thickBot="1">
      <c r="A11" s="71" t="s">
        <v>1101</v>
      </c>
      <c r="B11" s="72" t="n">
        <v>1.82331358E8</v>
      </c>
      <c r="C11" s="72" t="n">
        <v>1.60784131E8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2.9821410831E10</v>
      </c>
      <c r="C15" s="74" t="n">
        <v>4.0027658438E10</v>
      </c>
      <c r="D15" s="73" t="s">
        <v>1110</v>
      </c>
    </row>
    <row r="16" spans="1:4" ht="26.25" thickBot="1">
      <c r="A16" s="71" t="s">
        <v>1111</v>
      </c>
      <c r="B16" s="72" t="n">
        <v>-4.481667585E9</v>
      </c>
      <c r="C16" s="72" t="n">
        <v>-4.704543145E9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2.788415506E9</v>
      </c>
      <c r="C23" s="72" t="n">
        <v>9.1990556E8</v>
      </c>
      <c r="D23" s="73" t="s">
        <v>1126</v>
      </c>
    </row>
    <row r="24" spans="1:4" ht="15.75" thickBot="1">
      <c r="A24" s="71" t="s">
        <v>1127</v>
      </c>
      <c r="B24" s="74" t="n">
        <v>8.666156038E9</v>
      </c>
      <c r="C24" s="74" t="n">
        <v>2.0950720929E10</v>
      </c>
      <c r="D24" s="73" t="s">
        <v>1128</v>
      </c>
    </row>
    <row r="25" spans="1:4" ht="15.75" thickBot="1">
      <c r="A25" s="71" t="s">
        <v>1129</v>
      </c>
      <c r="B25" s="72" t="n">
        <v>1.2877714E10</v>
      </c>
      <c r="C25" s="72" t="n">
        <v>2.24876E10</v>
      </c>
      <c r="D25" s="73" t="s">
        <v>1130</v>
      </c>
    </row>
    <row r="26" spans="1:4" ht="26.25" thickBot="1">
      <c r="A26" s="75" t="s">
        <v>1131</v>
      </c>
      <c r="B26" s="76" t="n">
        <v>4.17182872385E11</v>
      </c>
      <c r="C26" s="76" t="n">
        <v>2.90387316371E11</v>
      </c>
      <c r="D26" s="70" t="s">
        <v>1132</v>
      </c>
    </row>
    <row r="27" spans="1:4" ht="15.75" thickBot="1">
      <c r="A27" s="71" t="s">
        <v>1133</v>
      </c>
      <c r="B27" s="72" t="n">
        <v>-9.4618171311E10</v>
      </c>
      <c r="C27" s="72" t="n">
        <v>-6.9432089021E10</v>
      </c>
      <c r="D27" s="73" t="s">
        <v>1134</v>
      </c>
    </row>
    <row r="28" spans="1:4" ht="26.25" thickBot="1">
      <c r="A28" s="75" t="s">
        <v>1135</v>
      </c>
      <c r="B28" s="76" t="n">
        <v>3.22564701074E11</v>
      </c>
      <c r="C28" s="76" t="n">
        <v>2.2095522735E11</v>
      </c>
      <c r="D28" s="70" t="s">
        <v>1136</v>
      </c>
    </row>
    <row r="29" spans="1:4" ht="15.75" thickBot="1">
      <c r="A29" s="71" t="s">
        <v>1137</v>
      </c>
      <c r="B29" s="72"/>
      <c r="C29" s="72"/>
      <c r="D29" s="73" t="s">
        <v>1138</v>
      </c>
    </row>
    <row r="30" spans="1:4" ht="15.75" thickBot="1">
      <c r="A30" s="75" t="s">
        <v>1139</v>
      </c>
      <c r="B30" s="76" t="n">
        <v>3.22564701074E11</v>
      </c>
      <c r="C30" s="76" t="n">
        <v>2.2095522735E11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1.5645147334E10</v>
      </c>
      <c r="C34" s="72" t="n">
        <v>2.0035143814E10</v>
      </c>
      <c r="D34" s="73" t="s">
        <v>1148</v>
      </c>
    </row>
    <row r="35" spans="1:4" ht="51.75" thickBot="1">
      <c r="A35" s="78" t="s">
        <v>1149</v>
      </c>
      <c r="B35" s="72"/>
      <c r="C35" s="72"/>
      <c r="D35" s="73" t="s">
        <v>1150</v>
      </c>
    </row>
    <row r="36" spans="1:4" ht="51.75" thickBot="1">
      <c r="A36" s="79" t="s">
        <v>1151</v>
      </c>
      <c r="B36" s="76" t="n">
        <v>1.5645147334E10</v>
      </c>
      <c r="C36" s="76" t="n">
        <v>2.0035143814E10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1.5645147334E10</v>
      </c>
      <c r="C51" s="76" t="n">
        <v>2.0035143814E10</v>
      </c>
      <c r="D51" s="70" t="s">
        <v>1182</v>
      </c>
    </row>
    <row r="52" spans="1:4" ht="15.75" thickBot="1">
      <c r="A52" s="75" t="s">
        <v>1183</v>
      </c>
      <c r="B52" s="76" t="n">
        <v>3.38209848408E11</v>
      </c>
      <c r="C52" s="76" t="n">
        <v>2.40990371164E11</v>
      </c>
      <c r="D52" s="70" t="s">
        <v>1184</v>
      </c>
    </row>
    <row r="53" spans="1:4" ht="15.75" thickBot="1">
      <c r="A53" s="75" t="s">
        <v>1185</v>
      </c>
      <c r="B53" s="69"/>
      <c r="C53" s="69"/>
      <c r="D53" s="70" t="s">
        <v>1186</v>
      </c>
    </row>
    <row r="54" spans="1:4" ht="26.25" thickBot="1">
      <c r="A54" s="80" t="s">
        <v>1187</v>
      </c>
      <c r="B54" s="72" t="n">
        <v>3.21630087077E11</v>
      </c>
      <c r="C54" s="72" t="n">
        <v>2.20332580518E11</v>
      </c>
      <c r="D54" s="73" t="s">
        <v>1188</v>
      </c>
    </row>
    <row r="55" spans="1:4" ht="26.25" thickBot="1">
      <c r="A55" s="80" t="s">
        <v>1189</v>
      </c>
      <c r="B55" s="72" t="n">
        <v>9.34613997E8</v>
      </c>
      <c r="C55" s="72" t="n">
        <v>6.22646832E8</v>
      </c>
      <c r="D55" s="73" t="s">
        <v>1190</v>
      </c>
    </row>
    <row r="56" spans="1:4" ht="26.25" thickBot="1">
      <c r="A56" s="75" t="s">
        <v>1191</v>
      </c>
      <c r="B56" s="69"/>
      <c r="C56" s="69"/>
      <c r="D56" s="70" t="s">
        <v>1192</v>
      </c>
    </row>
    <row r="57" spans="1:4" ht="26.25" thickBot="1">
      <c r="A57" s="80" t="s">
        <v>1193</v>
      </c>
      <c r="B57" s="72" t="n">
        <v>3.37279590064E11</v>
      </c>
      <c r="C57" s="72" t="n">
        <v>2.4034679725E11</v>
      </c>
      <c r="D57" s="73" t="s">
        <v>1194</v>
      </c>
    </row>
    <row r="58" spans="1:4" ht="39" thickBot="1">
      <c r="A58" s="80" t="s">
        <v>1195</v>
      </c>
      <c r="B58" s="72" t="n">
        <v>9.30258344E8</v>
      </c>
      <c r="C58" s="72" t="n">
        <v>6.43573914E8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412.0</v>
      </c>
      <c r="C61" s="81" t="n">
        <v>282.0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6.25E10</v>
      </c>
      <c r="C8" s="140"/>
      <c r="D8" s="140" t="n">
        <v>3.5765439392E10</v>
      </c>
      <c r="E8" s="140"/>
      <c r="F8" s="140"/>
      <c r="G8" s="140"/>
      <c r="H8" s="140"/>
      <c r="I8" s="140"/>
      <c r="J8" s="140"/>
      <c r="K8" s="140"/>
      <c r="L8" s="140"/>
      <c r="M8" s="140"/>
      <c r="N8" s="140"/>
      <c r="O8" s="140"/>
      <c r="P8" s="140"/>
      <c r="Q8" s="140"/>
      <c r="R8" s="140"/>
      <c r="S8" s="140"/>
      <c r="T8" s="140"/>
      <c r="U8" s="140"/>
      <c r="V8" s="140" t="n">
        <v>1.0E10</v>
      </c>
      <c r="W8" s="140" t="n">
        <v>8.53985717302E11</v>
      </c>
      <c r="X8" s="141" t="n">
        <v>9.62251156694E11</v>
      </c>
      <c r="Y8" s="140"/>
      <c r="Z8" s="140" t="n">
        <v>3.555954512E9</v>
      </c>
      <c r="AA8" s="141" t="n">
        <v>9.65807111206E11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6.25E10</v>
      </c>
      <c r="C14" s="141"/>
      <c r="D14" s="141" t="n">
        <v>3.5765439392E10</v>
      </c>
      <c r="E14" s="141"/>
      <c r="F14" s="141"/>
      <c r="G14" s="141"/>
      <c r="H14" s="141"/>
      <c r="I14" s="141"/>
      <c r="J14" s="141"/>
      <c r="K14" s="141"/>
      <c r="L14" s="141"/>
      <c r="M14" s="141"/>
      <c r="N14" s="141"/>
      <c r="O14" s="141"/>
      <c r="P14" s="141"/>
      <c r="Q14" s="141"/>
      <c r="R14" s="141"/>
      <c r="S14" s="141"/>
      <c r="T14" s="141"/>
      <c r="U14" s="141"/>
      <c r="V14" s="141" t="n">
        <v>1.0E10</v>
      </c>
      <c r="W14" s="141" t="n">
        <v>8.53985717302E11</v>
      </c>
      <c r="X14" s="141" t="n">
        <v>9.62251156694E11</v>
      </c>
      <c r="Y14" s="141"/>
      <c r="Z14" s="141" t="n">
        <v>3.555954512E9</v>
      </c>
      <c r="AA14" s="141" t="n">
        <v>9.65807111206E11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3.21630087077E11</v>
      </c>
      <c r="X15" s="141" t="n">
        <v>3.21630087077E11</v>
      </c>
      <c r="Y15" s="140"/>
      <c r="Z15" s="140" t="n">
        <v>9.34613997E8</v>
      </c>
      <c r="AA15" s="141" t="n">
        <v>3.22564701074E11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1.5649502987E10</v>
      </c>
      <c r="X16" s="141" t="n">
        <v>1.5649502987E10</v>
      </c>
      <c r="Y16" s="140"/>
      <c r="Z16" s="140" t="n">
        <v>-4355653.0</v>
      </c>
      <c r="AA16" s="141" t="n">
        <v>1.5645147334E10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2.5E9</v>
      </c>
      <c r="W18" s="140" t="n">
        <v>-2.5E9</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1.328125E11</v>
      </c>
      <c r="X19" s="145" t="n">
        <v>1.328125E11</v>
      </c>
      <c r="Y19" s="145"/>
      <c r="Z19" s="145" t="n">
        <v>8.2E8</v>
      </c>
      <c r="AA19" s="145" t="n">
        <v>1.336325E11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6.25E10</v>
      </c>
      <c r="C42" s="141"/>
      <c r="D42" s="141" t="n">
        <v>3.5765439392E10</v>
      </c>
      <c r="E42" s="141"/>
      <c r="F42" s="141"/>
      <c r="G42" s="141"/>
      <c r="H42" s="141"/>
      <c r="I42" s="141"/>
      <c r="J42" s="141"/>
      <c r="K42" s="141"/>
      <c r="L42" s="141"/>
      <c r="M42" s="141"/>
      <c r="N42" s="141"/>
      <c r="O42" s="141"/>
      <c r="P42" s="141"/>
      <c r="Q42" s="141"/>
      <c r="R42" s="141"/>
      <c r="S42" s="141"/>
      <c r="T42" s="141"/>
      <c r="U42" s="141"/>
      <c r="V42" s="141" t="n">
        <v>1.25E10</v>
      </c>
      <c r="W42" s="141" t="n">
        <v>1.055952807366E12</v>
      </c>
      <c r="X42" s="141" t="n">
        <v>1.166718246758E12</v>
      </c>
      <c r="Y42" s="141"/>
      <c r="Z42" s="141" t="n">
        <v>3.666212856E9</v>
      </c>
      <c r="AA42" s="141" t="n">
        <v>1.170384459614E12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6.25E10</v>
      </c>
      <c r="C8" s="155"/>
      <c r="D8" s="155" t="n">
        <v>3.5765439392E10</v>
      </c>
      <c r="E8" s="155"/>
      <c r="F8" s="155"/>
      <c r="G8" s="155"/>
      <c r="H8" s="155"/>
      <c r="I8" s="155"/>
      <c r="J8" s="155"/>
      <c r="K8" s="155"/>
      <c r="L8" s="155"/>
      <c r="M8" s="155"/>
      <c r="N8" s="155"/>
      <c r="O8" s="155"/>
      <c r="P8" s="155"/>
      <c r="Q8" s="155"/>
      <c r="R8" s="155"/>
      <c r="S8" s="155"/>
      <c r="T8" s="155"/>
      <c r="U8" s="155"/>
      <c r="V8" s="155" t="n">
        <v>1.0E10</v>
      </c>
      <c r="W8" s="155" t="n">
        <v>6.85513920052E11</v>
      </c>
      <c r="X8" s="156" t="n">
        <v>7.93779359444E11</v>
      </c>
      <c r="Y8" s="155"/>
      <c r="Z8" s="155" t="n">
        <v>3.062380598E9</v>
      </c>
      <c r="AA8" s="156" t="n">
        <v>7.96841740042E11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6.25E10</v>
      </c>
      <c r="C14" s="156"/>
      <c r="D14" s="156" t="n">
        <v>3.5765439392E10</v>
      </c>
      <c r="E14" s="156"/>
      <c r="F14" s="156"/>
      <c r="G14" s="156"/>
      <c r="H14" s="156"/>
      <c r="I14" s="156"/>
      <c r="J14" s="156"/>
      <c r="K14" s="156"/>
      <c r="L14" s="156"/>
      <c r="M14" s="156"/>
      <c r="N14" s="156"/>
      <c r="O14" s="156"/>
      <c r="P14" s="156"/>
      <c r="Q14" s="156"/>
      <c r="R14" s="156"/>
      <c r="S14" s="156"/>
      <c r="T14" s="156"/>
      <c r="U14" s="156"/>
      <c r="V14" s="156" t="n">
        <v>1.0E10</v>
      </c>
      <c r="W14" s="156" t="n">
        <v>6.85513920052E11</v>
      </c>
      <c r="X14" s="156" t="n">
        <v>7.93779359444E11</v>
      </c>
      <c r="Y14" s="156"/>
      <c r="Z14" s="156" t="n">
        <v>3.062380598E9</v>
      </c>
      <c r="AA14" s="156" t="n">
        <v>7.96841740042E11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2.20332580518E11</v>
      </c>
      <c r="X15" s="156" t="n">
        <v>2.20332580518E11</v>
      </c>
      <c r="Y15" s="155"/>
      <c r="Z15" s="155" t="n">
        <v>6.22646832E8</v>
      </c>
      <c r="AA15" s="156" t="n">
        <v>2.2095522735E11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2.0014216732E10</v>
      </c>
      <c r="X16" s="156" t="n">
        <v>2.0014216732E10</v>
      </c>
      <c r="Y16" s="155"/>
      <c r="Z16" s="155" t="n">
        <v>2.0927082E7</v>
      </c>
      <c r="AA16" s="156" t="n">
        <v>2.0035143814E10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7.1875E10</v>
      </c>
      <c r="X19" s="160" t="n">
        <v>7.1875E10</v>
      </c>
      <c r="Y19" s="160"/>
      <c r="Z19" s="160" t="n">
        <v>1.5E8</v>
      </c>
      <c r="AA19" s="160" t="n">
        <v>7.2025E10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6.25E10</v>
      </c>
      <c r="C42" s="156"/>
      <c r="D42" s="156" t="n">
        <v>3.5765439392E10</v>
      </c>
      <c r="E42" s="156"/>
      <c r="F42" s="156"/>
      <c r="G42" s="156"/>
      <c r="H42" s="156"/>
      <c r="I42" s="156"/>
      <c r="J42" s="156"/>
      <c r="K42" s="156"/>
      <c r="L42" s="156"/>
      <c r="M42" s="156"/>
      <c r="N42" s="156"/>
      <c r="O42" s="156"/>
      <c r="P42" s="156"/>
      <c r="Q42" s="156"/>
      <c r="R42" s="156"/>
      <c r="S42" s="156"/>
      <c r="T42" s="156"/>
      <c r="U42" s="156"/>
      <c r="V42" s="156" t="n">
        <v>1.0E10</v>
      </c>
      <c r="W42" s="156" t="n">
        <v>8.53985717302E11</v>
      </c>
      <c r="X42" s="156" t="n">
        <v>9.62251156694E11</v>
      </c>
      <c r="Y42" s="156"/>
      <c r="Z42" s="156" t="n">
        <v>3.555954512E9</v>
      </c>
      <c r="AA42" s="156" t="n">
        <v>9.65807111206E11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2.319180919595E12</v>
      </c>
      <c r="C8" s="171" t="n">
        <v>2.069193688341E12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1.82331358E8</v>
      </c>
      <c r="C14" s="171" t="n">
        <v>1.60784131E8</v>
      </c>
      <c r="D14" s="172" t="s">
        <v>1404</v>
      </c>
    </row>
    <row r="15" spans="1:4" ht="26.25" thickBot="1">
      <c r="A15" s="169" t="s">
        <v>1405</v>
      </c>
      <c r="B15" s="166"/>
      <c r="C15" s="166"/>
      <c r="D15" s="167" t="s">
        <v>1406</v>
      </c>
    </row>
    <row r="16" spans="1:4" ht="26.25" thickBot="1">
      <c r="A16" s="170" t="s">
        <v>1407</v>
      </c>
      <c r="B16" s="173" t="n">
        <v>1.597926984271E12</v>
      </c>
      <c r="C16" s="173" t="n">
        <v>1.729075842369E12</v>
      </c>
      <c r="D16" s="172" t="s">
        <v>1408</v>
      </c>
    </row>
    <row r="17" spans="1:4" ht="15.75" thickBot="1">
      <c r="A17" s="170" t="s">
        <v>1409</v>
      </c>
      <c r="B17" s="173" t="n">
        <v>7.0012102826E10</v>
      </c>
      <c r="C17" s="173" t="n">
        <v>8.339485971E10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2.9821410831E10</v>
      </c>
      <c r="C22" s="173" t="n">
        <v>4.0027658438E10</v>
      </c>
      <c r="D22" s="172" t="s">
        <v>1420</v>
      </c>
    </row>
    <row r="23" spans="1:4" ht="51.75" thickBot="1">
      <c r="A23" s="170" t="s">
        <v>1421</v>
      </c>
      <c r="B23" s="173"/>
      <c r="C23" s="173"/>
      <c r="D23" s="172" t="s">
        <v>1422</v>
      </c>
    </row>
    <row r="24" spans="1:4" ht="26.25" thickBot="1">
      <c r="A24" s="169" t="s">
        <v>1423</v>
      </c>
      <c r="B24" s="174" t="n">
        <v>6.21602753025E11</v>
      </c>
      <c r="C24" s="174" t="n">
        <v>2.16856111955E11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-6.7741979301E10</v>
      </c>
      <c r="C34" s="171" t="n">
        <v>-5.9858444738E10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5.53860773724E11</v>
      </c>
      <c r="C39" s="171" t="n">
        <v>1.56997667217E11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5.53860773724E11</v>
      </c>
      <c r="C47" s="174" t="n">
        <v>1.56997667217E11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8.77894075E9</v>
      </c>
      <c r="C53" s="173" t="n">
        <v>5.409624099E9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7.5964383612E10</v>
      </c>
      <c r="C59" s="173" t="n">
        <v>8.4326468081E10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2.948720676E9</v>
      </c>
      <c r="C64" s="171" t="n">
        <v>1.823716592E9</v>
      </c>
      <c r="D64" s="172" t="s">
        <v>1504</v>
      </c>
    </row>
    <row r="65" spans="1:4" ht="26.25" thickBot="1">
      <c r="A65" s="175" t="s">
        <v>1505</v>
      </c>
      <c r="B65" s="173" t="n">
        <v>4.3610846283E10</v>
      </c>
      <c r="C65" s="173" t="n">
        <v>6.7260731374E10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1.2188148813E10</v>
      </c>
      <c r="C112" s="171" t="n">
        <v>1.4741576765E10</v>
      </c>
      <c r="D112" s="172" t="s">
        <v>1600</v>
      </c>
    </row>
    <row r="113" spans="1:4" ht="39" thickBot="1">
      <c r="A113" s="169" t="s">
        <v>1601</v>
      </c>
      <c r="B113" s="174" t="n">
        <v>-1.13217301156E11</v>
      </c>
      <c r="C113" s="174" t="n">
        <v>-1.40431530197E11</v>
      </c>
      <c r="D113" s="167" t="s">
        <v>1602</v>
      </c>
    </row>
    <row r="114" spans="1:4" ht="15.75" thickBot="1">
      <c r="A114" s="168" t="s">
        <v>1603</v>
      </c>
      <c r="B114" s="166"/>
      <c r="C114" s="166"/>
      <c r="D114" s="167" t="s">
        <v>1604</v>
      </c>
    </row>
    <row r="115" spans="1:4" ht="15.75" thickBot="1">
      <c r="A115" s="175" t="s">
        <v>1605</v>
      </c>
      <c r="B115" s="171" t="n">
        <v>0.0</v>
      </c>
      <c r="C115" s="171" t="n">
        <v>1.0E11</v>
      </c>
      <c r="D115" s="172" t="s">
        <v>1606</v>
      </c>
    </row>
    <row r="116" spans="1:4" ht="15.75" thickBot="1">
      <c r="A116" s="175" t="s">
        <v>1607</v>
      </c>
      <c r="B116" s="173" t="n">
        <v>2.52080587083E11</v>
      </c>
      <c r="C116" s="173" t="n">
        <v>4.5881843086E10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3.489038503E9</v>
      </c>
      <c r="C134" s="173" t="n">
        <v>4.987202313E9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1.336325E11</v>
      </c>
      <c r="C169" s="173" t="n">
        <v>7.2025E10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-3.89202125586E11</v>
      </c>
      <c r="C174" s="174" t="n">
        <v>-2.2894045399E10</v>
      </c>
      <c r="D174" s="167" t="s">
        <v>1724</v>
      </c>
    </row>
    <row r="175" spans="1:4" ht="26.25" thickBot="1">
      <c r="A175" s="168" t="s">
        <v>1725</v>
      </c>
      <c r="B175" s="174" t="n">
        <v>5.1441346982E10</v>
      </c>
      <c r="C175" s="174" t="n">
        <v>-6.327908379E9</v>
      </c>
      <c r="D175" s="167" t="s">
        <v>1726</v>
      </c>
    </row>
    <row r="176" spans="1:4" ht="26.25" thickBot="1">
      <c r="A176" s="176" t="s">
        <v>1727</v>
      </c>
      <c r="B176" s="171" t="n">
        <v>2.2381348476E10</v>
      </c>
      <c r="C176" s="171" t="n">
        <v>2.8709256855E10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7.3822695458E10</v>
      </c>
      <c r="C180" s="174" t="n">
        <v>2.2381348476E10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2885</v>
      </c>
      <c r="C10" s="202" t="s">
        <v>969</v>
      </c>
    </row>
    <row r="11" spans="1:3" ht="75" customHeight="1" thickBot="1">
      <c r="A11" s="200" t="s">
        <v>1937</v>
      </c>
      <c r="B11" s="201" t="s">
        <v>2887</v>
      </c>
      <c r="C11" s="202" t="s">
        <v>1938</v>
      </c>
    </row>
    <row r="12" spans="1:3" ht="75" customHeight="1" thickBot="1">
      <c r="A12" s="200" t="s">
        <v>612</v>
      </c>
      <c r="B12" s="201" t="s">
        <v>2855</v>
      </c>
      <c r="C12" s="202" t="s">
        <v>1939</v>
      </c>
    </row>
    <row r="13" spans="1:3" ht="75" customHeight="1" thickBot="1">
      <c r="A13" s="200" t="s">
        <v>1940</v>
      </c>
      <c r="B13" s="201" t="s">
        <v>2857</v>
      </c>
      <c r="C13" s="202" t="s">
        <v>611</v>
      </c>
    </row>
    <row r="14" spans="1:3" ht="75" customHeight="1" thickBot="1">
      <c r="A14" s="200" t="s">
        <v>998</v>
      </c>
      <c r="B14" s="201" t="s">
        <v>2854</v>
      </c>
      <c r="C14" s="202" t="s">
        <v>999</v>
      </c>
    </row>
    <row r="15" spans="1:3" ht="75" customHeight="1" thickBot="1">
      <c r="A15" s="200" t="s">
        <v>604</v>
      </c>
      <c r="B15" s="201" t="s">
        <v>2888</v>
      </c>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t="s">
        <v>2851</v>
      </c>
      <c r="C23" s="202" t="s">
        <v>1954</v>
      </c>
    </row>
    <row r="24" spans="1:3" ht="75" customHeight="1" thickBot="1">
      <c r="A24" s="200" t="s">
        <v>1022</v>
      </c>
      <c r="B24" s="201" t="s">
        <v>2858</v>
      </c>
      <c r="C24" s="202" t="s">
        <v>1023</v>
      </c>
    </row>
    <row r="25" spans="1:3" ht="75" customHeight="1" thickBot="1">
      <c r="A25" s="200" t="s">
        <v>1955</v>
      </c>
      <c r="B25" s="201" t="s">
        <v>2884</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t="s">
        <v>2879</v>
      </c>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2882</v>
      </c>
      <c r="C60" s="202" t="s">
        <v>2009</v>
      </c>
    </row>
    <row r="61" spans="1:3" ht="75" customHeight="1" thickBot="1">
      <c r="A61" s="200" t="s">
        <v>2010</v>
      </c>
      <c r="B61" s="201" t="s">
        <v>2878</v>
      </c>
      <c r="C61" s="202" t="s">
        <v>2011</v>
      </c>
    </row>
    <row r="62" spans="1:3" ht="75" customHeight="1" thickBot="1">
      <c r="A62" s="200" t="s">
        <v>2012</v>
      </c>
      <c r="B62" s="201" t="s">
        <v>2870</v>
      </c>
      <c r="C62" s="202" t="s">
        <v>2013</v>
      </c>
    </row>
    <row r="63" spans="1:3" ht="75" customHeight="1" thickBot="1">
      <c r="A63" s="200" t="s">
        <v>1061</v>
      </c>
      <c r="B63" s="201" t="s">
        <v>2874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2.51263762926E11</v>
      </c>
      <c r="D6" s="207" t="n">
        <v>2.6635564776E10</v>
      </c>
      <c r="E6" s="208"/>
      <c r="F6" s="207"/>
      <c r="G6" s="207"/>
      <c r="H6" s="207"/>
      <c r="I6" s="207"/>
      <c r="J6" s="208"/>
      <c r="K6" s="209" t="n">
        <v>2.77899327702E11</v>
      </c>
      <c r="L6" s="210" t="s">
        <v>2026</v>
      </c>
      <c r="M6" s="684" t="s">
        <v>2027</v>
      </c>
    </row>
    <row r="7" spans="1:13" ht="26.25" thickBot="1">
      <c r="A7" s="682"/>
      <c r="B7" s="206" t="s">
        <v>2028</v>
      </c>
      <c r="C7" s="207" t="n">
        <v>5.71288415614E11</v>
      </c>
      <c r="D7" s="207" t="n">
        <v>1.1997409476E10</v>
      </c>
      <c r="E7" s="208"/>
      <c r="F7" s="207" t="n">
        <v>1.4505321192E10</v>
      </c>
      <c r="G7" s="207"/>
      <c r="H7" s="207"/>
      <c r="I7" s="207"/>
      <c r="J7" s="208"/>
      <c r="K7" s="209" t="n">
        <v>5.97791146282E11</v>
      </c>
      <c r="L7" s="210" t="s">
        <v>2029</v>
      </c>
      <c r="M7" s="684"/>
    </row>
    <row r="8" spans="1:13" ht="15.75" thickBot="1">
      <c r="A8" s="682"/>
      <c r="B8" s="206" t="s">
        <v>2030</v>
      </c>
      <c r="C8" s="207" t="n">
        <v>2.7963683888E11</v>
      </c>
      <c r="D8" s="207" t="n">
        <v>8.51659758E8</v>
      </c>
      <c r="E8" s="208"/>
      <c r="F8" s="207" t="n">
        <v>3.913334E7</v>
      </c>
      <c r="G8" s="207"/>
      <c r="H8" s="207"/>
      <c r="I8" s="207"/>
      <c r="J8" s="208"/>
      <c r="K8" s="209" t="n">
        <v>2.80527631978E11</v>
      </c>
      <c r="L8" s="210" t="s">
        <v>2031</v>
      </c>
      <c r="M8" s="684"/>
    </row>
    <row r="9" spans="1:13" ht="15.75" thickBot="1">
      <c r="A9" s="682"/>
      <c r="B9" s="206" t="s">
        <v>2032</v>
      </c>
      <c r="C9" s="207" t="n">
        <v>4.801470131E10</v>
      </c>
      <c r="D9" s="207" t="n">
        <v>5.8E7</v>
      </c>
      <c r="E9" s="208" t="n">
        <v>8.01382568E8</v>
      </c>
      <c r="F9" s="207"/>
      <c r="G9" s="207"/>
      <c r="H9" s="207"/>
      <c r="I9" s="207"/>
      <c r="J9" s="208"/>
      <c r="K9" s="209" t="n">
        <v>4.7271318742E10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2.7439296293E10</v>
      </c>
      <c r="D11" s="207" t="n">
        <v>6.41857793E8</v>
      </c>
      <c r="E11" s="208"/>
      <c r="F11" s="207"/>
      <c r="G11" s="207"/>
      <c r="H11" s="207"/>
      <c r="I11" s="207"/>
      <c r="J11" s="208"/>
      <c r="K11" s="209" t="n">
        <v>2.8081154086E10</v>
      </c>
      <c r="L11" s="210" t="s">
        <v>2037</v>
      </c>
      <c r="M11" s="684"/>
    </row>
    <row r="12" spans="1:13" ht="15.75" thickBot="1">
      <c r="A12" s="682"/>
      <c r="B12" s="206" t="s">
        <v>2038</v>
      </c>
      <c r="C12" s="207" t="n">
        <v>1.03775075223E11</v>
      </c>
      <c r="D12" s="207" t="n">
        <v>3.012735368E9</v>
      </c>
      <c r="E12" s="208" t="n">
        <v>4.121976541E9</v>
      </c>
      <c r="F12" s="207" t="n">
        <v>4.692896398E9</v>
      </c>
      <c r="G12" s="207"/>
      <c r="H12" s="207"/>
      <c r="I12" s="207"/>
      <c r="J12" s="208"/>
      <c r="K12" s="209" t="n">
        <v>1.07358730448E11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1.281418090246E12</v>
      </c>
      <c r="D20" s="209" t="n">
        <v>4.3197227171E10</v>
      </c>
      <c r="E20" s="208" t="n">
        <v>4.923359109E9</v>
      </c>
      <c r="F20" s="209" t="n">
        <v>1.923735093E10</v>
      </c>
      <c r="G20" s="209"/>
      <c r="H20" s="209"/>
      <c r="I20" s="209"/>
      <c r="J20" s="208"/>
      <c r="K20" s="209" t="n">
        <v>1.338929309238E12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3.67E9</v>
      </c>
      <c r="D23" s="207" t="n">
        <v>5.6E8</v>
      </c>
      <c r="E23" s="208"/>
      <c r="F23" s="207"/>
      <c r="G23" s="207"/>
      <c r="H23" s="207"/>
      <c r="I23" s="207"/>
      <c r="J23" s="208"/>
      <c r="K23" s="209" t="n">
        <v>4.23E9</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8.585096143E9</v>
      </c>
      <c r="D26" s="207"/>
      <c r="E26" s="208"/>
      <c r="F26" s="207" t="n">
        <v>-4.692896398E9</v>
      </c>
      <c r="G26" s="207"/>
      <c r="H26" s="207"/>
      <c r="I26" s="207"/>
      <c r="J26" s="208"/>
      <c r="K26" s="209" t="n">
        <v>3.892199745E9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1.2255096143E10</v>
      </c>
      <c r="D34" s="209" t="n">
        <v>5.6E8</v>
      </c>
      <c r="E34" s="208"/>
      <c r="F34" s="209" t="n">
        <v>-4.692896398E9</v>
      </c>
      <c r="G34" s="209"/>
      <c r="H34" s="209"/>
      <c r="I34" s="209"/>
      <c r="J34" s="208"/>
      <c r="K34" s="209" t="n">
        <v>8.122199745E9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1.5797181694E10</v>
      </c>
      <c r="D41" s="207" t="n">
        <v>5.430044911E9</v>
      </c>
      <c r="E41" s="208" t="n">
        <v>2.7649644E7</v>
      </c>
      <c r="F41" s="207" t="n">
        <v>-1.4544454532E10</v>
      </c>
      <c r="G41" s="207"/>
      <c r="H41" s="207"/>
      <c r="I41" s="207"/>
      <c r="J41" s="208"/>
      <c r="K41" s="209" t="n">
        <v>6.655122429E9</v>
      </c>
      <c r="L41" s="210" t="s">
        <v>2095</v>
      </c>
      <c r="M41" s="684"/>
    </row>
    <row r="42" spans="1:13" ht="15.75" thickBot="1">
      <c r="A42" s="682"/>
      <c r="B42" s="211" t="s">
        <v>2096</v>
      </c>
      <c r="C42" s="209" t="n">
        <v>1.5797181694E10</v>
      </c>
      <c r="D42" s="209" t="n">
        <v>5.430044911E9</v>
      </c>
      <c r="E42" s="208" t="n">
        <v>2.7649644E7</v>
      </c>
      <c r="F42" s="209" t="n">
        <v>-1.4544454532E10</v>
      </c>
      <c r="G42" s="209"/>
      <c r="H42" s="209"/>
      <c r="I42" s="209"/>
      <c r="J42" s="208"/>
      <c r="K42" s="209" t="n">
        <v>6.655122429E9</v>
      </c>
      <c r="L42" s="212" t="s">
        <v>2097</v>
      </c>
      <c r="M42" s="684"/>
    </row>
    <row r="43" spans="1:13" ht="15.75" thickBot="1">
      <c r="A43" s="683"/>
      <c r="B43" s="211" t="s">
        <v>612</v>
      </c>
      <c r="C43" s="209" t="n">
        <v>1.309470368083E12</v>
      </c>
      <c r="D43" s="209" t="n">
        <v>4.9187272082E10</v>
      </c>
      <c r="E43" s="208" t="n">
        <v>4.951008753E9</v>
      </c>
      <c r="F43" s="209" t="n">
        <v>0.0</v>
      </c>
      <c r="G43" s="209"/>
      <c r="H43" s="209"/>
      <c r="I43" s="209"/>
      <c r="J43" s="208"/>
      <c r="K43" s="209" t="n">
        <v>1.353706631412E12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2.48592086354E11</v>
      </c>
      <c r="D45" s="207" t="n">
        <v>3.216058249E10</v>
      </c>
      <c r="E45" s="208"/>
      <c r="F45" s="207"/>
      <c r="G45" s="207"/>
      <c r="H45" s="207"/>
      <c r="I45" s="207"/>
      <c r="J45" s="208"/>
      <c r="K45" s="209" t="n">
        <v>2.80752668844E11</v>
      </c>
      <c r="L45" s="210" t="s">
        <v>2029</v>
      </c>
      <c r="M45" s="684"/>
    </row>
    <row r="46" spans="1:13" ht="15.75" thickBot="1">
      <c r="A46" s="682"/>
      <c r="B46" s="206" t="s">
        <v>2030</v>
      </c>
      <c r="C46" s="207" t="n">
        <v>2.55032595819E11</v>
      </c>
      <c r="D46" s="207" t="n">
        <v>7.998787651E9</v>
      </c>
      <c r="E46" s="208"/>
      <c r="F46" s="207"/>
      <c r="G46" s="207"/>
      <c r="H46" s="207"/>
      <c r="I46" s="207"/>
      <c r="J46" s="208"/>
      <c r="K46" s="209" t="n">
        <v>2.6303138347E11</v>
      </c>
      <c r="L46" s="210" t="s">
        <v>2031</v>
      </c>
      <c r="M46" s="684"/>
    </row>
    <row r="47" spans="1:13" ht="15.75" thickBot="1">
      <c r="A47" s="682"/>
      <c r="B47" s="206" t="s">
        <v>2032</v>
      </c>
      <c r="C47" s="207" t="n">
        <v>3.9521098499E10</v>
      </c>
      <c r="D47" s="207" t="n">
        <v>2.631294889E9</v>
      </c>
      <c r="E47" s="208" t="n">
        <v>8.01382568E8</v>
      </c>
      <c r="F47" s="207"/>
      <c r="G47" s="207"/>
      <c r="H47" s="207"/>
      <c r="I47" s="207"/>
      <c r="J47" s="208"/>
      <c r="K47" s="209" t="n">
        <v>4.135101082E10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2.4969976393E10</v>
      </c>
      <c r="D49" s="207" t="n">
        <v>9.62517009E8</v>
      </c>
      <c r="E49" s="208"/>
      <c r="F49" s="207"/>
      <c r="G49" s="207"/>
      <c r="H49" s="207"/>
      <c r="I49" s="207"/>
      <c r="J49" s="208"/>
      <c r="K49" s="209" t="n">
        <v>2.5932493402E10</v>
      </c>
      <c r="L49" s="210" t="s">
        <v>2037</v>
      </c>
      <c r="M49" s="684"/>
    </row>
    <row r="50" spans="1:13" ht="15.75" thickBot="1">
      <c r="A50" s="682"/>
      <c r="B50" s="206" t="s">
        <v>2038</v>
      </c>
      <c r="C50" s="207" t="n">
        <v>8.7997708406E10</v>
      </c>
      <c r="D50" s="207" t="n">
        <v>7.965235505E9</v>
      </c>
      <c r="E50" s="208" t="n">
        <v>3.776740045E9</v>
      </c>
      <c r="F50" s="207" t="n">
        <v>1.344439284E9</v>
      </c>
      <c r="G50" s="207"/>
      <c r="H50" s="207"/>
      <c r="I50" s="207"/>
      <c r="J50" s="208"/>
      <c r="K50" s="209" t="n">
        <v>9.353064315E10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6.56113465471E11</v>
      </c>
      <c r="D58" s="209" t="n">
        <v>5.1718417544E10</v>
      </c>
      <c r="E58" s="208" t="n">
        <v>4.578122613E9</v>
      </c>
      <c r="F58" s="209" t="n">
        <v>1.344439284E9</v>
      </c>
      <c r="G58" s="209"/>
      <c r="H58" s="209"/>
      <c r="I58" s="209"/>
      <c r="J58" s="208"/>
      <c r="K58" s="209" t="n">
        <v>7.04598199686E11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6.49895833E8</v>
      </c>
      <c r="D61" s="207" t="n">
        <v>4.99583334E8</v>
      </c>
      <c r="E61" s="208"/>
      <c r="F61" s="207"/>
      <c r="G61" s="207"/>
      <c r="H61" s="207"/>
      <c r="I61" s="207"/>
      <c r="J61" s="208"/>
      <c r="K61" s="209" t="n">
        <v>1.149479167E9</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1.8393441E9</v>
      </c>
      <c r="D64" s="207" t="n">
        <v>4.86524968E8</v>
      </c>
      <c r="E64" s="208"/>
      <c r="F64" s="207" t="n">
        <v>-1.344439284E9</v>
      </c>
      <c r="G64" s="207"/>
      <c r="H64" s="207"/>
      <c r="I64" s="207"/>
      <c r="J64" s="208"/>
      <c r="K64" s="209" t="n">
        <v>9.81429784E8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2.489239933E9</v>
      </c>
      <c r="D72" s="209" t="n">
        <v>9.86108302E8</v>
      </c>
      <c r="E72" s="208"/>
      <c r="F72" s="209" t="n">
        <v>-1.344439284E9</v>
      </c>
      <c r="G72" s="209"/>
      <c r="H72" s="209"/>
      <c r="I72" s="209"/>
      <c r="J72" s="208"/>
      <c r="K72" s="209" t="n">
        <v>2.130908951E9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6.58602705404E11</v>
      </c>
      <c r="D81" s="209" t="n">
        <v>5.2704525846E10</v>
      </c>
      <c r="E81" s="208" t="n">
        <v>4.578122613E9</v>
      </c>
      <c r="F81" s="209" t="n">
        <v>0.0</v>
      </c>
      <c r="G81" s="209"/>
      <c r="H81" s="209"/>
      <c r="I81" s="209"/>
      <c r="J81" s="208"/>
      <c r="K81" s="209" t="n">
        <v>7.06729108637E11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6.50867662679E11</v>
      </c>
      <c r="D85" s="213"/>
      <c r="E85" s="213"/>
      <c r="F85" s="213"/>
      <c r="G85" s="213"/>
      <c r="H85" s="213"/>
      <c r="I85" s="213"/>
      <c r="J85" s="213"/>
      <c r="K85" s="209" t="n">
        <v>6.46977522775E11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2.23903013066E11</v>
      </c>
      <c r="D6" s="218" t="n">
        <v>2.736074986E10</v>
      </c>
      <c r="E6" s="219"/>
      <c r="F6" s="218"/>
      <c r="G6" s="218"/>
      <c r="H6" s="218"/>
      <c r="I6" s="218"/>
      <c r="J6" s="219"/>
      <c r="K6" s="220" t="n">
        <v>2.51263762926E11</v>
      </c>
      <c r="L6" s="221" t="s">
        <v>2026</v>
      </c>
      <c r="M6" s="698" t="s">
        <v>2027</v>
      </c>
    </row>
    <row r="7" spans="1:13" ht="26.25" thickBot="1">
      <c r="A7" s="695"/>
      <c r="B7" s="217" t="s">
        <v>2028</v>
      </c>
      <c r="C7" s="218" t="n">
        <v>5.31195387501E11</v>
      </c>
      <c r="D7" s="218" t="n">
        <v>3.2640421621E10</v>
      </c>
      <c r="E7" s="219" t="n">
        <v>2.22185216E9</v>
      </c>
      <c r="F7" s="218" t="n">
        <v>9.674458652E9</v>
      </c>
      <c r="G7" s="218"/>
      <c r="H7" s="218"/>
      <c r="I7" s="218"/>
      <c r="J7" s="219"/>
      <c r="K7" s="220" t="n">
        <v>5.71288415614E11</v>
      </c>
      <c r="L7" s="221" t="s">
        <v>2029</v>
      </c>
      <c r="M7" s="698"/>
    </row>
    <row r="8" spans="1:13" ht="15.75" thickBot="1">
      <c r="A8" s="695"/>
      <c r="B8" s="217" t="s">
        <v>2030</v>
      </c>
      <c r="C8" s="218" t="n">
        <v>2.7711472205E11</v>
      </c>
      <c r="D8" s="218" t="n">
        <v>3.025964533E9</v>
      </c>
      <c r="E8" s="219" t="n">
        <v>5.03847703E8</v>
      </c>
      <c r="F8" s="218"/>
      <c r="G8" s="218"/>
      <c r="H8" s="218"/>
      <c r="I8" s="218"/>
      <c r="J8" s="219"/>
      <c r="K8" s="220" t="n">
        <v>2.7963683888E11</v>
      </c>
      <c r="L8" s="221" t="s">
        <v>2031</v>
      </c>
      <c r="M8" s="698"/>
    </row>
    <row r="9" spans="1:13" ht="15.75" thickBot="1">
      <c r="A9" s="695"/>
      <c r="B9" s="217" t="s">
        <v>2032</v>
      </c>
      <c r="C9" s="218" t="n">
        <v>4.782445131E10</v>
      </c>
      <c r="D9" s="218" t="n">
        <v>1.9025E8</v>
      </c>
      <c r="E9" s="219"/>
      <c r="F9" s="218"/>
      <c r="G9" s="218"/>
      <c r="H9" s="218"/>
      <c r="I9" s="218"/>
      <c r="J9" s="219"/>
      <c r="K9" s="220" t="n">
        <v>4.801470131E10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2.6566585873E10</v>
      </c>
      <c r="D11" s="218" t="n">
        <v>6.12369835E8</v>
      </c>
      <c r="E11" s="219"/>
      <c r="F11" s="218" t="n">
        <v>2.60340585E8</v>
      </c>
      <c r="G11" s="218"/>
      <c r="H11" s="218"/>
      <c r="I11" s="218"/>
      <c r="J11" s="219"/>
      <c r="K11" s="220" t="n">
        <v>2.7439296293E10</v>
      </c>
      <c r="L11" s="221" t="s">
        <v>2037</v>
      </c>
      <c r="M11" s="698"/>
    </row>
    <row r="12" spans="1:13" ht="15.75" thickBot="1">
      <c r="A12" s="695"/>
      <c r="B12" s="217" t="s">
        <v>2038</v>
      </c>
      <c r="C12" s="218" t="n">
        <v>1.04501690319E11</v>
      </c>
      <c r="D12" s="218" t="n">
        <v>3.906005205E9</v>
      </c>
      <c r="E12" s="219" t="n">
        <v>9.115965756E9</v>
      </c>
      <c r="F12" s="218" t="n">
        <v>4.483345455E9</v>
      </c>
      <c r="G12" s="218"/>
      <c r="H12" s="218"/>
      <c r="I12" s="218"/>
      <c r="J12" s="219"/>
      <c r="K12" s="220" t="n">
        <v>1.03775075223E11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1.211105850119E12</v>
      </c>
      <c r="D20" s="220" t="n">
        <v>6.7735761054E10</v>
      </c>
      <c r="E20" s="219" t="n">
        <v>1.1841665619E10</v>
      </c>
      <c r="F20" s="220" t="n">
        <v>1.4418144692E10</v>
      </c>
      <c r="G20" s="220"/>
      <c r="H20" s="220"/>
      <c r="I20" s="220"/>
      <c r="J20" s="219"/>
      <c r="K20" s="220" t="n">
        <v>1.281418090246E12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3.67E9</v>
      </c>
      <c r="D23" s="218"/>
      <c r="E23" s="219"/>
      <c r="F23" s="218"/>
      <c r="G23" s="218"/>
      <c r="H23" s="218"/>
      <c r="I23" s="218"/>
      <c r="J23" s="219"/>
      <c r="K23" s="220" t="n">
        <v>3.67E9</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9.823443443E9</v>
      </c>
      <c r="D26" s="218" t="n">
        <v>3.244998155E9</v>
      </c>
      <c r="E26" s="219"/>
      <c r="F26" s="218" t="n">
        <v>-4.483345455E9</v>
      </c>
      <c r="G26" s="218"/>
      <c r="H26" s="218"/>
      <c r="I26" s="218"/>
      <c r="J26" s="219"/>
      <c r="K26" s="220" t="n">
        <v>8.585096143E9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1.3493443443E10</v>
      </c>
      <c r="D34" s="220" t="n">
        <v>3.244998155E9</v>
      </c>
      <c r="E34" s="219"/>
      <c r="F34" s="220" t="n">
        <v>-4.483345455E9</v>
      </c>
      <c r="G34" s="220"/>
      <c r="H34" s="220"/>
      <c r="I34" s="220"/>
      <c r="J34" s="219"/>
      <c r="K34" s="220" t="n">
        <v>1.2255096143E10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1.1315745745E10</v>
      </c>
      <c r="D41" s="218" t="n">
        <v>1.6307129151E10</v>
      </c>
      <c r="E41" s="219" t="n">
        <v>1.890893965E9</v>
      </c>
      <c r="F41" s="218" t="n">
        <v>-9.934799237E9</v>
      </c>
      <c r="G41" s="218"/>
      <c r="H41" s="218"/>
      <c r="I41" s="218"/>
      <c r="J41" s="219"/>
      <c r="K41" s="220" t="n">
        <v>1.5797181694E10</v>
      </c>
      <c r="L41" s="221" t="s">
        <v>2095</v>
      </c>
      <c r="M41" s="698"/>
    </row>
    <row r="42" spans="1:13" ht="15.75" thickBot="1">
      <c r="A42" s="695"/>
      <c r="B42" s="222" t="s">
        <v>2096</v>
      </c>
      <c r="C42" s="220" t="n">
        <v>1.1315745745E10</v>
      </c>
      <c r="D42" s="220" t="n">
        <v>1.6307129151E10</v>
      </c>
      <c r="E42" s="219" t="n">
        <v>1.890893965E9</v>
      </c>
      <c r="F42" s="220" t="n">
        <v>-9.934799237E9</v>
      </c>
      <c r="G42" s="220"/>
      <c r="H42" s="220"/>
      <c r="I42" s="220"/>
      <c r="J42" s="219"/>
      <c r="K42" s="220" t="n">
        <v>1.5797181694E10</v>
      </c>
      <c r="L42" s="223" t="s">
        <v>2097</v>
      </c>
      <c r="M42" s="698"/>
    </row>
    <row r="43" spans="1:13" ht="15.75" thickBot="1">
      <c r="A43" s="696"/>
      <c r="B43" s="222" t="s">
        <v>612</v>
      </c>
      <c r="C43" s="220" t="n">
        <v>1.235915039307E12</v>
      </c>
      <c r="D43" s="220" t="n">
        <v>8.728788836E10</v>
      </c>
      <c r="E43" s="219" t="n">
        <v>1.3732559584E10</v>
      </c>
      <c r="F43" s="220" t="n">
        <v>0.0</v>
      </c>
      <c r="G43" s="220"/>
      <c r="H43" s="220"/>
      <c r="I43" s="220"/>
      <c r="J43" s="219"/>
      <c r="K43" s="220" t="n">
        <v>1.309470368083E12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2.19195835619E11</v>
      </c>
      <c r="D45" s="218" t="n">
        <v>2.996738593E10</v>
      </c>
      <c r="E45" s="219" t="n">
        <v>5.71135195E8</v>
      </c>
      <c r="F45" s="218"/>
      <c r="G45" s="218"/>
      <c r="H45" s="218"/>
      <c r="I45" s="218"/>
      <c r="J45" s="219"/>
      <c r="K45" s="220" t="n">
        <v>2.48592086354E11</v>
      </c>
      <c r="L45" s="221" t="s">
        <v>2029</v>
      </c>
      <c r="M45" s="698"/>
    </row>
    <row r="46" spans="1:13" ht="15.75" thickBot="1">
      <c r="A46" s="695"/>
      <c r="B46" s="217" t="s">
        <v>2030</v>
      </c>
      <c r="C46" s="218" t="n">
        <v>2.47692217582E11</v>
      </c>
      <c r="D46" s="218" t="n">
        <v>7.832581796E9</v>
      </c>
      <c r="E46" s="219" t="n">
        <v>4.92203559E8</v>
      </c>
      <c r="F46" s="218"/>
      <c r="G46" s="218"/>
      <c r="H46" s="218"/>
      <c r="I46" s="218"/>
      <c r="J46" s="219"/>
      <c r="K46" s="220" t="n">
        <v>2.55032595819E11</v>
      </c>
      <c r="L46" s="221" t="s">
        <v>2031</v>
      </c>
      <c r="M46" s="698"/>
    </row>
    <row r="47" spans="1:13" ht="15.75" thickBot="1">
      <c r="A47" s="695"/>
      <c r="B47" s="217" t="s">
        <v>2032</v>
      </c>
      <c r="C47" s="218" t="n">
        <v>3.6906821839E10</v>
      </c>
      <c r="D47" s="218" t="n">
        <v>2.61427666E9</v>
      </c>
      <c r="E47" s="219"/>
      <c r="F47" s="218"/>
      <c r="G47" s="218"/>
      <c r="H47" s="218"/>
      <c r="I47" s="218"/>
      <c r="J47" s="219"/>
      <c r="K47" s="220" t="n">
        <v>3.9521098499E10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2.415293662E10</v>
      </c>
      <c r="D49" s="218" t="n">
        <v>8.17039773E8</v>
      </c>
      <c r="E49" s="219"/>
      <c r="F49" s="218"/>
      <c r="G49" s="218"/>
      <c r="H49" s="218"/>
      <c r="I49" s="218"/>
      <c r="J49" s="219"/>
      <c r="K49" s="220" t="n">
        <v>2.4969976393E10</v>
      </c>
      <c r="L49" s="221" t="s">
        <v>2037</v>
      </c>
      <c r="M49" s="698"/>
    </row>
    <row r="50" spans="1:13" ht="15.75" thickBot="1">
      <c r="A50" s="695"/>
      <c r="B50" s="217" t="s">
        <v>2038</v>
      </c>
      <c r="C50" s="218" t="n">
        <v>8.8785162647E10</v>
      </c>
      <c r="D50" s="218" t="n">
        <v>6.71010723E9</v>
      </c>
      <c r="E50" s="219" t="n">
        <v>8.212154724E9</v>
      </c>
      <c r="F50" s="218" t="n">
        <v>7.14593253E8</v>
      </c>
      <c r="G50" s="218"/>
      <c r="H50" s="218"/>
      <c r="I50" s="218"/>
      <c r="J50" s="219"/>
      <c r="K50" s="220" t="n">
        <v>8.7997708406E10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6.16732974307E11</v>
      </c>
      <c r="D58" s="220" t="n">
        <v>4.7941391389E10</v>
      </c>
      <c r="E58" s="219" t="n">
        <v>9.275493478E9</v>
      </c>
      <c r="F58" s="220" t="n">
        <v>7.14593253E8</v>
      </c>
      <c r="G58" s="220"/>
      <c r="H58" s="220"/>
      <c r="I58" s="220"/>
      <c r="J58" s="219"/>
      <c r="K58" s="220" t="n">
        <v>6.56113465471E11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1.91145833E8</v>
      </c>
      <c r="D61" s="218" t="n">
        <v>4.5875E8</v>
      </c>
      <c r="E61" s="219"/>
      <c r="F61" s="218"/>
      <c r="G61" s="218"/>
      <c r="H61" s="218"/>
      <c r="I61" s="218"/>
      <c r="J61" s="219"/>
      <c r="K61" s="220" t="n">
        <v>6.49895833E8</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9.79419137E8</v>
      </c>
      <c r="D64" s="218" t="n">
        <v>1.574518216E9</v>
      </c>
      <c r="E64" s="219"/>
      <c r="F64" s="218" t="n">
        <v>-7.14593253E8</v>
      </c>
      <c r="G64" s="218"/>
      <c r="H64" s="218"/>
      <c r="I64" s="218"/>
      <c r="J64" s="219"/>
      <c r="K64" s="220" t="n">
        <v>1.8393441E9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1.17056497E9</v>
      </c>
      <c r="D72" s="220" t="n">
        <v>2.033268216E9</v>
      </c>
      <c r="E72" s="219"/>
      <c r="F72" s="220" t="n">
        <v>-7.14593253E8</v>
      </c>
      <c r="G72" s="220"/>
      <c r="H72" s="220"/>
      <c r="I72" s="220"/>
      <c r="J72" s="219"/>
      <c r="K72" s="220" t="n">
        <v>2.489239933E9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6.17903539277E11</v>
      </c>
      <c r="D81" s="220" t="n">
        <v>4.9974659605E10</v>
      </c>
      <c r="E81" s="219" t="n">
        <v>9.275493478E9</v>
      </c>
      <c r="F81" s="220" t="n">
        <v>0.0</v>
      </c>
      <c r="G81" s="220"/>
      <c r="H81" s="220"/>
      <c r="I81" s="220"/>
      <c r="J81" s="219"/>
      <c r="K81" s="220" t="n">
        <v>6.58602705404E11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6.1801150003E11</v>
      </c>
      <c r="D85" s="224"/>
      <c r="E85" s="224"/>
      <c r="F85" s="224"/>
      <c r="G85" s="224"/>
      <c r="H85" s="224"/>
      <c r="I85" s="224"/>
      <c r="J85" s="224"/>
      <c r="K85" s="220" t="n">
        <v>6.50867662679E11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1.749177361762E12</v>
      </c>
      <c r="D19" s="296" t="s">
        <v>2209</v>
      </c>
      <c r="E19" s="293" t="s">
        <v>2208</v>
      </c>
      <c r="F19" s="294" t="s">
        <v>2853</v>
      </c>
      <c r="G19" s="295" t="n">
        <v>1.333325445E12</v>
      </c>
      <c r="H19" s="296" t="s">
        <v>2209</v>
      </c>
    </row>
    <row r="20" spans="1:8" ht="15.75" thickBot="1">
      <c r="A20" s="293" t="s">
        <v>2210</v>
      </c>
      <c r="B20" s="294" t="s">
        <v>2559</v>
      </c>
      <c r="C20" s="295" t="n">
        <v>5.41507706084E11</v>
      </c>
      <c r="D20" s="296" t="s">
        <v>2211</v>
      </c>
      <c r="E20" s="293" t="s">
        <v>2210</v>
      </c>
      <c r="F20" s="294" t="s">
        <v>2559</v>
      </c>
      <c r="G20" s="295" t="n">
        <v>7.0724880659E11</v>
      </c>
      <c r="H20" s="296" t="s">
        <v>2211</v>
      </c>
    </row>
    <row r="21" spans="1:8" ht="15.75" thickBot="1">
      <c r="A21" s="293" t="s">
        <v>2212</v>
      </c>
      <c r="B21" s="294" t="s">
        <v>2871</v>
      </c>
      <c r="C21" s="295" t="n">
        <v>2.243853234E9</v>
      </c>
      <c r="D21" s="296" t="s">
        <v>2213</v>
      </c>
      <c r="E21" s="293" t="s">
        <v>2212</v>
      </c>
      <c r="F21" s="294" t="s">
        <v>2871</v>
      </c>
      <c r="G21" s="295" t="n">
        <v>2.294473243E9</v>
      </c>
      <c r="H21" s="296" t="s">
        <v>2213</v>
      </c>
    </row>
    <row r="22" spans="1:8" ht="15.75" thickBot="1">
      <c r="A22" s="293" t="s">
        <v>2214</v>
      </c>
      <c r="B22" s="294" t="s">
        <v>2549</v>
      </c>
      <c r="C22" s="295" t="n">
        <v>1.0990332537E10</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2.303919253617E12</v>
      </c>
      <c r="D30" s="300" t="s">
        <v>2231</v>
      </c>
      <c r="E30" s="297" t="s">
        <v>2230</v>
      </c>
      <c r="F30" s="298"/>
      <c r="G30" s="299" t="n">
        <v>2.042868724833E12</v>
      </c>
      <c r="H30" s="300" t="s">
        <v>2231</v>
      </c>
    </row>
    <row r="31" spans="1:8" ht="15.75" thickBot="1">
      <c r="A31" s="297" t="s">
        <v>2232</v>
      </c>
      <c r="B31" s="298"/>
      <c r="C31" s="299" t="n">
        <v>2.303919253617E12</v>
      </c>
      <c r="D31" s="300" t="s">
        <v>2233</v>
      </c>
      <c r="E31" s="297" t="s">
        <v>2232</v>
      </c>
      <c r="F31" s="298"/>
      <c r="G31" s="299" t="n">
        <v>2.042868724833E12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5.6285437191E11</v>
      </c>
      <c r="D7" s="320" t="s">
        <v>2293</v>
      </c>
      <c r="E7" s="317" t="s">
        <v>2292</v>
      </c>
      <c r="F7" s="318" t="s">
        <v>2861</v>
      </c>
      <c r="G7" s="319" t="n">
        <v>5.88763878747E11</v>
      </c>
      <c r="H7" s="320" t="s">
        <v>2293</v>
      </c>
    </row>
    <row r="8" spans="1:8" ht="15.75" thickBot="1">
      <c r="A8" s="317" t="s">
        <v>2294</v>
      </c>
      <c r="B8" s="318" t="s">
        <v>2881</v>
      </c>
      <c r="C8" s="319" t="n">
        <v>8.73644340067E11</v>
      </c>
      <c r="D8" s="320" t="s">
        <v>2295</v>
      </c>
      <c r="E8" s="317" t="s">
        <v>2294</v>
      </c>
      <c r="F8" s="318" t="s">
        <v>2881</v>
      </c>
      <c r="G8" s="319" t="n">
        <v>6.4985800297E11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1.436498711977E12</v>
      </c>
      <c r="D18" s="324" t="s">
        <v>2315</v>
      </c>
      <c r="E18" s="321" t="s">
        <v>2314</v>
      </c>
      <c r="F18" s="322"/>
      <c r="G18" s="323" t="n">
        <v>1.238621881717E12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7.759063632E9</v>
      </c>
      <c r="D12" s="342" t="s">
        <v>2348</v>
      </c>
      <c r="E12" s="770" t="s">
        <v>2349</v>
      </c>
      <c r="F12" s="768" t="s">
        <v>2346</v>
      </c>
      <c r="G12" s="338" t="s">
        <v>2347</v>
      </c>
      <c r="H12" s="343" t="n">
        <v>3.566743566E10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4.27578064E8</v>
      </c>
      <c r="D14" s="342" t="s">
        <v>2353</v>
      </c>
      <c r="E14" s="770"/>
      <c r="F14" s="768"/>
      <c r="G14" s="338" t="s">
        <v>2352</v>
      </c>
      <c r="H14" s="343" t="n">
        <v>4.7395699E7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9.847298177E9</v>
      </c>
      <c r="D34" s="342" t="s">
        <v>2393</v>
      </c>
      <c r="E34" s="770"/>
      <c r="F34" s="768"/>
      <c r="G34" s="338" t="s">
        <v>2392</v>
      </c>
      <c r="H34" s="343" t="n">
        <v>1.0781441596E10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1.8033939873E10</v>
      </c>
      <c r="D42" s="341" t="s">
        <v>2344</v>
      </c>
      <c r="E42" s="771"/>
      <c r="F42" s="769"/>
      <c r="G42" s="339" t="s">
        <v>2343</v>
      </c>
      <c r="H42" s="340" t="n">
        <v>4.6496272955E10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1.8033939873E10</v>
      </c>
      <c r="D47" s="340" t="n">
        <v>2.573032025E9</v>
      </c>
      <c r="E47" s="340" t="n">
        <v>1.5460907848E10</v>
      </c>
      <c r="F47" s="341" t="s">
        <v>2344</v>
      </c>
      <c r="G47" s="342" t="s">
        <v>2409</v>
      </c>
      <c r="H47" s="338" t="s">
        <v>2408</v>
      </c>
      <c r="I47" s="339" t="s">
        <v>2343</v>
      </c>
      <c r="J47" s="340" t="n">
        <v>4.6496272955E10</v>
      </c>
      <c r="K47" s="340" t="n">
        <v>2.757963351E9</v>
      </c>
      <c r="L47" s="340" t="n">
        <v>4.3738309604E10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1.6097759254E10</v>
      </c>
      <c r="C7" s="363" t="s">
        <v>2433</v>
      </c>
      <c r="D7" s="361" t="s">
        <v>2432</v>
      </c>
      <c r="E7" s="362" t="n">
        <v>1.533485212E10</v>
      </c>
      <c r="F7" s="363" t="s">
        <v>2433</v>
      </c>
    </row>
    <row r="8" spans="1:10" ht="15.75" thickBot="1">
      <c r="A8" s="361" t="s">
        <v>2434</v>
      </c>
      <c r="B8" s="362" t="n">
        <v>1.936180619E9</v>
      </c>
      <c r="C8" s="363" t="s">
        <v>2434</v>
      </c>
      <c r="D8" s="361" t="s">
        <v>2434</v>
      </c>
      <c r="E8" s="362" t="n">
        <v>3.1161420835E10</v>
      </c>
      <c r="F8" s="363" t="s">
        <v>2434</v>
      </c>
    </row>
    <row r="9" spans="1:10" ht="39" thickBot="1">
      <c r="A9" s="364" t="s">
        <v>2435</v>
      </c>
      <c r="B9" s="365" t="n">
        <v>1.8033939873E10</v>
      </c>
      <c r="C9" s="366" t="s">
        <v>2436</v>
      </c>
      <c r="D9" s="364" t="s">
        <v>2435</v>
      </c>
      <c r="E9" s="365" t="n">
        <v>4.6496272955E10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1.8033939873E10</v>
      </c>
      <c r="C14" s="367" t="n">
        <v>2.573032025E9</v>
      </c>
      <c r="D14" s="365" t="n">
        <v>1.5460907848E10</v>
      </c>
      <c r="E14" s="366" t="s">
        <v>2436</v>
      </c>
      <c r="F14" s="364" t="s">
        <v>2435</v>
      </c>
      <c r="G14" s="365" t="n">
        <v>4.6496272955E10</v>
      </c>
      <c r="H14" s="367" t="n">
        <v>2.757963351E9</v>
      </c>
      <c r="I14" s="365" t="n">
        <v>4.3738309604E10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2.757963351E9</v>
      </c>
      <c r="C6" s="375" t="n">
        <v>2.856441269E9</v>
      </c>
      <c r="D6" s="376" t="s">
        <v>2442</v>
      </c>
    </row>
    <row r="7" spans="1:4" ht="26.25" thickBot="1">
      <c r="A7" s="374" t="s">
        <v>2443</v>
      </c>
      <c r="B7" s="375"/>
      <c r="C7" s="375" t="n">
        <v>-9.8477918E7</v>
      </c>
      <c r="D7" s="376" t="s">
        <v>2444</v>
      </c>
    </row>
    <row r="8" spans="1:4" ht="26.25" thickBot="1">
      <c r="A8" s="374" t="s">
        <v>2445</v>
      </c>
      <c r="B8" s="377" t="n">
        <v>1.84931326E8</v>
      </c>
      <c r="C8" s="377"/>
      <c r="D8" s="376" t="s">
        <v>2446</v>
      </c>
    </row>
    <row r="9" spans="1:4" ht="26.25" thickBot="1">
      <c r="A9" s="374" t="s">
        <v>2447</v>
      </c>
      <c r="B9" s="377"/>
      <c r="C9" s="377"/>
      <c r="D9" s="376" t="s">
        <v>2448</v>
      </c>
    </row>
    <row r="10" spans="1:4" ht="26.25" thickBot="1">
      <c r="A10" s="378" t="s">
        <v>2449</v>
      </c>
      <c r="B10" s="379" t="n">
        <v>2.573032025E9</v>
      </c>
      <c r="C10" s="379" t="n">
        <v>2.757963351E9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2.2698599683E10</v>
      </c>
      <c r="C34" s="434" t="n">
        <v>3.1774399359E10</v>
      </c>
      <c r="D34" s="435" t="s">
        <v>2518</v>
      </c>
    </row>
    <row r="35" spans="1:4" ht="15.75" thickBot="1">
      <c r="A35" s="433" t="s">
        <v>2519</v>
      </c>
      <c r="B35" s="434" t="n">
        <v>4.873160368E9</v>
      </c>
      <c r="C35" s="434" t="n">
        <v>4.446889204E10</v>
      </c>
      <c r="D35" s="435" t="s">
        <v>2520</v>
      </c>
    </row>
    <row r="36" spans="1:4" ht="15.75" thickBot="1">
      <c r="A36" s="433" t="s">
        <v>2521</v>
      </c>
      <c r="B36" s="434" t="n">
        <v>3.3471856752E10</v>
      </c>
      <c r="C36" s="434" t="n">
        <v>3.3890628684E10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1.00023029292E11</v>
      </c>
      <c r="C52" s="434" t="n">
        <v>1.13994544732E11</v>
      </c>
      <c r="D52" s="435" t="s">
        <v>2554</v>
      </c>
    </row>
    <row r="53" spans="1:4" ht="15.75" thickBot="1">
      <c r="A53" s="433" t="s">
        <v>2555</v>
      </c>
      <c r="B53" s="434" t="n">
        <v>2.37581041E8</v>
      </c>
      <c r="C53" s="434" t="n">
        <v>5.2199854E7</v>
      </c>
      <c r="D53" s="435" t="s">
        <v>2556</v>
      </c>
    </row>
    <row r="54" spans="1:4" ht="15.75" thickBot="1">
      <c r="A54" s="433" t="s">
        <v>2557</v>
      </c>
      <c r="B54" s="434"/>
      <c r="C54" s="434"/>
      <c r="D54" s="435" t="s">
        <v>2558</v>
      </c>
    </row>
    <row r="55" spans="1:4" ht="15.75" thickBot="1">
      <c r="A55" s="433" t="s">
        <v>2559</v>
      </c>
      <c r="B55" s="434" t="n">
        <v>3.8666159851E10</v>
      </c>
      <c r="C55" s="434" t="n">
        <v>6.0165030645E10</v>
      </c>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2.7796054838E10</v>
      </c>
      <c r="C58" s="434" t="n">
        <v>2.7177578175E10</v>
      </c>
      <c r="D58" s="435" t="s">
        <v>2566</v>
      </c>
    </row>
    <row r="59" spans="1:4" ht="15.75" thickBot="1">
      <c r="A59" s="436" t="s">
        <v>2567</v>
      </c>
      <c r="B59" s="437" t="n">
        <v>2.27766441825E11</v>
      </c>
      <c r="C59" s="437" t="n">
        <v>3.11523273489E11</v>
      </c>
      <c r="D59" s="430" t="s">
        <v>2568</v>
      </c>
    </row>
    <row r="60" spans="1:4" ht="26.25" thickBot="1">
      <c r="A60" s="436" t="s">
        <v>2569</v>
      </c>
      <c r="B60" s="438" t="n">
        <v>2.270247275E9</v>
      </c>
      <c r="C60" s="438" t="n">
        <v>2.270247275E9</v>
      </c>
      <c r="D60" s="430" t="s">
        <v>2570</v>
      </c>
    </row>
    <row r="61" spans="1:4" ht="15.75" thickBot="1">
      <c r="A61" s="436" t="s">
        <v>968</v>
      </c>
      <c r="B61" s="437" t="n">
        <v>2.2549619455E11</v>
      </c>
      <c r="C61" s="437" t="n">
        <v>3.09253026214E11</v>
      </c>
      <c r="D61" s="430" t="s">
        <v>969</v>
      </c>
    </row>
    <row r="62" spans="1:4" ht="15.75" thickBot="1">
      <c r="A62" s="433" t="s">
        <v>483</v>
      </c>
      <c r="B62" s="434" t="n">
        <v>2.2549619455E11</v>
      </c>
      <c r="C62" s="434" t="n">
        <v>3.09253026214E11</v>
      </c>
      <c r="D62" s="435" t="s">
        <v>484</v>
      </c>
    </row>
    <row r="63" spans="1:4" ht="15.75" thickBot="1">
      <c r="A63" s="433" t="s">
        <v>587</v>
      </c>
      <c r="B63" s="434" t="n">
        <v>1.0829341778E10</v>
      </c>
      <c r="C63" s="434" t="n">
        <v>1.2993078791E10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2.270247275E9</v>
      </c>
      <c r="C68" s="434" t="n">
        <v>2.270247275E9</v>
      </c>
      <c r="D68" s="435" t="s">
        <v>2574</v>
      </c>
    </row>
    <row r="69" spans="1:4" ht="26.25" thickBot="1">
      <c r="A69" s="440" t="s">
        <v>2575</v>
      </c>
      <c r="B69" s="434" t="n">
        <v>0.0</v>
      </c>
      <c r="C69" s="434" t="n">
        <v>0.0</v>
      </c>
      <c r="D69" s="435" t="s">
        <v>2576</v>
      </c>
    </row>
    <row r="70" spans="1:4" ht="26.25" thickBot="1">
      <c r="A70" s="432" t="s">
        <v>2577</v>
      </c>
      <c r="B70" s="437" t="n">
        <v>2.270247275E9</v>
      </c>
      <c r="C70" s="437" t="n">
        <v>2.270247275E9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4.1604696695E10</v>
      </c>
      <c r="D7" s="482" t="s">
        <v>2321</v>
      </c>
      <c r="E7" s="843" t="s">
        <v>2322</v>
      </c>
      <c r="F7" s="840" t="s">
        <v>2172</v>
      </c>
      <c r="G7" s="480" t="s">
        <v>2321</v>
      </c>
      <c r="H7" s="481" t="n">
        <v>4.1759653989E10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4684569.0</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4.1609381264E10</v>
      </c>
      <c r="D19" s="485" t="s">
        <v>2336</v>
      </c>
      <c r="E19" s="844"/>
      <c r="F19" s="841"/>
      <c r="G19" s="483" t="s">
        <v>2335</v>
      </c>
      <c r="H19" s="484" t="n">
        <v>4.1759653989E10</v>
      </c>
      <c r="I19" s="485" t="s">
        <v>2336</v>
      </c>
      <c r="J19" s="844"/>
    </row>
    <row r="20" spans="1:10" ht="15.75" thickBot="1">
      <c r="A20" s="839" t="s">
        <v>2148</v>
      </c>
      <c r="B20" s="480" t="s">
        <v>2321</v>
      </c>
      <c r="C20" s="481" t="n">
        <v>2.00969494E8</v>
      </c>
      <c r="D20" s="482" t="s">
        <v>2321</v>
      </c>
      <c r="E20" s="842" t="s">
        <v>2337</v>
      </c>
      <c r="F20" s="839" t="s">
        <v>2148</v>
      </c>
      <c r="G20" s="480" t="s">
        <v>2321</v>
      </c>
      <c r="H20" s="481" t="n">
        <v>1.54656436E8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2.00969494E8</v>
      </c>
      <c r="D32" s="485" t="s">
        <v>2336</v>
      </c>
      <c r="E32" s="844"/>
      <c r="F32" s="841"/>
      <c r="G32" s="483" t="s">
        <v>2335</v>
      </c>
      <c r="H32" s="484" t="n">
        <v>1.54656436E8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4.446889204E10</v>
      </c>
      <c r="C6" s="550" t="n">
        <v>1.882105146E10</v>
      </c>
      <c r="D6" s="551" t="s">
        <v>2702</v>
      </c>
    </row>
    <row r="7" spans="1:4" ht="15.75" thickBot="1">
      <c r="A7" s="549" t="s">
        <v>2703</v>
      </c>
      <c r="B7" s="552" t="n">
        <v>1.293280516249E12</v>
      </c>
      <c r="C7" s="552" t="n">
        <v>1.377667836773E12</v>
      </c>
      <c r="D7" s="551" t="s">
        <v>2704</v>
      </c>
    </row>
    <row r="8" spans="1:4" ht="15.75" thickBot="1">
      <c r="A8" s="549" t="s">
        <v>2705</v>
      </c>
      <c r="B8" s="550" t="n">
        <v>4.873160368E9</v>
      </c>
      <c r="C8" s="550" t="n">
        <v>4.446889204E10</v>
      </c>
      <c r="D8" s="551" t="s">
        <v>2706</v>
      </c>
    </row>
    <row r="9" spans="1:4" ht="15.75" thickBot="1">
      <c r="A9" s="553" t="s">
        <v>2707</v>
      </c>
      <c r="B9" s="554" t="n">
        <v>1.332876247921E12</v>
      </c>
      <c r="C9" s="554" t="n">
        <v>1.352019996193E12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1.422803422E10</v>
      </c>
      <c r="C20" s="552" t="n">
        <v>1.378564726E10</v>
      </c>
      <c r="D20" s="551" t="s">
        <v>2730</v>
      </c>
    </row>
    <row r="21" spans="1:4" ht="15.75" thickBot="1">
      <c r="A21" s="549" t="s">
        <v>2731</v>
      </c>
      <c r="B21" s="552" t="n">
        <v>3.882105425E10</v>
      </c>
      <c r="C21" s="552" t="n">
        <v>3.6458042645E10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2.45578313553E11</v>
      </c>
      <c r="C27" s="552" t="n">
        <v>2.22514045632E11</v>
      </c>
      <c r="D27" s="551" t="s">
        <v>2744</v>
      </c>
    </row>
    <row r="28" spans="1:4" ht="15.75" thickBot="1">
      <c r="A28" s="553" t="s">
        <v>2745</v>
      </c>
      <c r="B28" s="554" t="n">
        <v>1.631503649944E12</v>
      </c>
      <c r="C28" s="554" t="n">
        <v>1.62477773173E12</v>
      </c>
      <c r="D28" s="548" t="s">
        <v>2746</v>
      </c>
    </row>
    <row r="29" spans="1:4" ht="15.75" thickBot="1">
      <c r="A29" s="549" t="s">
        <v>2747</v>
      </c>
      <c r="B29" s="550" t="n">
        <v>3.1774399359E10</v>
      </c>
      <c r="C29" s="550" t="n">
        <v>7.166972665E9</v>
      </c>
      <c r="D29" s="551" t="s">
        <v>2748</v>
      </c>
    </row>
    <row r="30" spans="1:4" ht="15.75" thickBot="1">
      <c r="A30" s="549" t="s">
        <v>2749</v>
      </c>
      <c r="B30" s="550" t="n">
        <v>2.2698599683E10</v>
      </c>
      <c r="C30" s="550" t="n">
        <v>3.1774399359E10</v>
      </c>
      <c r="D30" s="551" t="s">
        <v>2750</v>
      </c>
    </row>
    <row r="31" spans="1:4" ht="15.75" thickBot="1">
      <c r="A31" s="553" t="s">
        <v>2751</v>
      </c>
      <c r="B31" s="554" t="n">
        <v>1.64057944962E12</v>
      </c>
      <c r="C31" s="554" t="n">
        <v>1.600170305036E12</v>
      </c>
      <c r="D31" s="548" t="s">
        <v>2752</v>
      </c>
    </row>
    <row r="32" spans="1:4" ht="15.75" thickBot="1">
      <c r="A32" s="549" t="s">
        <v>2753</v>
      </c>
      <c r="B32" s="550" t="n">
        <v>1.74211775231E11</v>
      </c>
      <c r="C32" s="550" t="n">
        <v>7.9577175828E10</v>
      </c>
      <c r="D32" s="551" t="s">
        <v>2754</v>
      </c>
    </row>
    <row r="33" spans="1:4" ht="15.75" thickBot="1">
      <c r="A33" s="549" t="s">
        <v>2755</v>
      </c>
      <c r="B33" s="552"/>
      <c r="C33" s="552"/>
      <c r="D33" s="551" t="s">
        <v>2756</v>
      </c>
    </row>
    <row r="34" spans="1:4" ht="15.75" thickBot="1">
      <c r="A34" s="549" t="s">
        <v>2757</v>
      </c>
      <c r="B34" s="550" t="n">
        <v>1.38926770184E11</v>
      </c>
      <c r="C34" s="550" t="n">
        <v>1.74211775231E11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1.675864454667E12</v>
      </c>
      <c r="C39" s="554" t="n">
        <v>1.505535705633E12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2.08110186709E11</v>
      </c>
      <c r="E33" s="888" t="s">
        <v>2778</v>
      </c>
      <c r="F33" s="570" t="s">
        <v>2321</v>
      </c>
      <c r="G33" s="885" t="s">
        <v>2778</v>
      </c>
      <c r="H33" s="568" t="s">
        <v>2321</v>
      </c>
      <c r="I33" s="569"/>
      <c r="J33" s="569" t="n">
        <v>3.20000000003E11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2.08110186709E11</v>
      </c>
      <c r="E45" s="890"/>
      <c r="F45" s="574" t="s">
        <v>2336</v>
      </c>
      <c r="G45" s="887"/>
      <c r="H45" s="571" t="s">
        <v>2335</v>
      </c>
      <c r="I45" s="572"/>
      <c r="J45" s="573" t="n">
        <v>3.20000000003E11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2.08110186709E11</v>
      </c>
      <c r="E310" s="570" t="s">
        <v>2803</v>
      </c>
      <c r="F310" s="574" t="s">
        <v>2336</v>
      </c>
      <c r="G310" s="568" t="s">
        <v>2802</v>
      </c>
      <c r="H310" s="571" t="s">
        <v>2335</v>
      </c>
      <c r="I310" s="572"/>
      <c r="J310" s="573" t="n">
        <v>3.20000000003E11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2.08110186709E11</v>
      </c>
      <c r="C314" s="573" t="n">
        <v>3.20000000003E11</v>
      </c>
      <c r="D314" s="574" t="s">
        <v>2804</v>
      </c>
    </row>
    <row r="315" spans="1:12" ht="26.25" thickBot="1">
      <c r="A315" s="577" t="s">
        <v>2805</v>
      </c>
      <c r="B315" s="569" t="n">
        <v>6.64423912E8</v>
      </c>
      <c r="C315" s="569" t="n">
        <v>7.42587123E8</v>
      </c>
      <c r="D315" s="570" t="s">
        <v>2806</v>
      </c>
    </row>
    <row r="316" spans="1:12" ht="15.75" thickBot="1">
      <c r="A316" s="578" t="s">
        <v>2807</v>
      </c>
      <c r="B316" s="573" t="n">
        <v>2.07445762797E11</v>
      </c>
      <c r="C316" s="573" t="n">
        <v>3.1925741288E11</v>
      </c>
      <c r="D316" s="574" t="s">
        <v>2808</v>
      </c>
    </row>
    <row r="317" spans="1:12" ht="39" thickBot="1">
      <c r="A317" s="579" t="s">
        <v>749</v>
      </c>
      <c r="B317" s="569" t="n">
        <v>1.10833333332E11</v>
      </c>
      <c r="C317" s="569" t="n">
        <v>1.10833333333E11</v>
      </c>
      <c r="D317" s="570" t="s">
        <v>750</v>
      </c>
    </row>
    <row r="318" spans="1:12" ht="26.25" thickBot="1">
      <c r="A318" s="579" t="s">
        <v>813</v>
      </c>
      <c r="B318" s="569" t="n">
        <v>9.6612429465E10</v>
      </c>
      <c r="C318" s="569" t="n">
        <v>2.08424079547E11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1.155E11</v>
      </c>
      <c r="E33" s="915" t="s">
        <v>2778</v>
      </c>
      <c r="F33" s="605" t="s">
        <v>2321</v>
      </c>
      <c r="G33" s="912" t="s">
        <v>2778</v>
      </c>
      <c r="H33" s="603" t="s">
        <v>2321</v>
      </c>
      <c r="I33" s="604"/>
      <c r="J33" s="604" t="n">
        <v>1.609E11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876500.0</v>
      </c>
      <c r="D43" s="604" t="n">
        <v>1.4709423E10</v>
      </c>
      <c r="E43" s="916"/>
      <c r="F43" s="605" t="s">
        <v>2332</v>
      </c>
      <c r="G43" s="913"/>
      <c r="H43" s="603" t="s">
        <v>2332</v>
      </c>
      <c r="I43" s="604" t="n">
        <v>6780000.0</v>
      </c>
      <c r="J43" s="604" t="n">
        <v>1.0957836E11</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1.30209423E11</v>
      </c>
      <c r="E45" s="917"/>
      <c r="F45" s="609" t="s">
        <v>2336</v>
      </c>
      <c r="G45" s="914"/>
      <c r="H45" s="606" t="s">
        <v>2335</v>
      </c>
      <c r="I45" s="607"/>
      <c r="J45" s="608" t="n">
        <v>2.7047836E11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1.30209423E11</v>
      </c>
      <c r="E310" s="605" t="s">
        <v>2803</v>
      </c>
      <c r="F310" s="609" t="s">
        <v>2336</v>
      </c>
      <c r="G310" s="603" t="s">
        <v>2802</v>
      </c>
      <c r="H310" s="606" t="s">
        <v>2335</v>
      </c>
      <c r="I310" s="607"/>
      <c r="J310" s="608" t="n">
        <v>2.7047836E11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