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harm\daytrade\quant\output\"/>
    </mc:Choice>
  </mc:AlternateContent>
  <xr:revisionPtr revIDLastSave="0" documentId="13_ncr:1_{84E4B6D3-0BE7-48A0-B8D9-E052F600B3D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ingkasan" sheetId="1" r:id="rId1"/>
    <sheet name="Review Harian" sheetId="2" r:id="rId2"/>
    <sheet name="Review Mingguan" sheetId="3" r:id="rId3"/>
    <sheet name="Per Saham" sheetId="4" r:id="rId4"/>
    <sheet name="Detail Sinyal" sheetId="5" r:id="rId5"/>
  </sheets>
  <calcPr calcId="0"/>
</workbook>
</file>

<file path=xl/sharedStrings.xml><?xml version="1.0" encoding="utf-8"?>
<sst xmlns="http://schemas.openxmlformats.org/spreadsheetml/2006/main" count="1022" uniqueCount="237">
  <si>
    <t>Metrik</t>
  </si>
  <si>
    <t>Nilai</t>
  </si>
  <si>
    <t>PERIODE</t>
  </si>
  <si>
    <t>September 2026</t>
  </si>
  <si>
    <t>Filter</t>
  </si>
  <si>
    <t>Tanggal EKSEKUSI di bulan ini</t>
  </si>
  <si>
    <t>Exit Rule</t>
  </si>
  <si>
    <t>High tembus +3% -&gt; exit di HIGH; kalau tidak, SL -3% atau close</t>
  </si>
  <si>
    <t>RINGKASAN SINYAL (UNION V2)</t>
  </si>
  <si>
    <t>Total Sinyal</t>
  </si>
  <si>
    <t xml:space="preserve">  Match A (momentum)</t>
  </si>
  <si>
    <t xml:space="preserve">  Match T (turnover)</t>
  </si>
  <si>
    <t xml:space="preserve">  Match V (volatility)</t>
  </si>
  <si>
    <t>EKSEKUSI</t>
  </si>
  <si>
    <t>Tereksekusi</t>
  </si>
  <si>
    <t xml:space="preserve">  TP (high &gt;= +3%)</t>
  </si>
  <si>
    <t xml:space="preserve">  PROFIT (high 0-3%)</t>
  </si>
  <si>
    <t xml:space="preserve">  SL (kena -3%)</t>
  </si>
  <si>
    <t xml:space="preserve">  CLOSE (tidak kena)</t>
  </si>
  <si>
    <t>Skip (gap down)</t>
  </si>
  <si>
    <t>NO_DATA (suspend)</t>
  </si>
  <si>
    <t>PERFORMA</t>
  </si>
  <si>
    <t>Win Rate</t>
  </si>
  <si>
    <t>70.7%</t>
  </si>
  <si>
    <t>Total P/L</t>
  </si>
  <si>
    <t>+900.25%</t>
  </si>
  <si>
    <t>Avg P/L per Trade</t>
  </si>
  <si>
    <t>+6.43%</t>
  </si>
  <si>
    <t>PERBANDINGAN DENGAN RULE LAMA</t>
  </si>
  <si>
    <t>Rule Lama (A+B)</t>
  </si>
  <si>
    <t xml:space="preserve">  Total Sinyal</t>
  </si>
  <si>
    <t xml:space="preserve">  Tereksekusi</t>
  </si>
  <si>
    <t xml:space="preserve">  Win Rate</t>
  </si>
  <si>
    <t>76.8%</t>
  </si>
  <si>
    <t xml:space="preserve">  Avg P/L</t>
  </si>
  <si>
    <t>+7.20%</t>
  </si>
  <si>
    <t xml:space="preserve">  Total P/L</t>
  </si>
  <si>
    <t>+590.46%</t>
  </si>
  <si>
    <t>Rule Baru (A+T+V)</t>
  </si>
  <si>
    <t>Tanggal</t>
  </si>
  <si>
    <t>Hari</t>
  </si>
  <si>
    <t>Sinyal</t>
  </si>
  <si>
    <t>Eksekusi</t>
  </si>
  <si>
    <t>Profit</t>
  </si>
  <si>
    <t>TP</t>
  </si>
  <si>
    <t>ProfitKecil</t>
  </si>
  <si>
    <t>SL</t>
  </si>
  <si>
    <t>Close</t>
  </si>
  <si>
    <t>Skip</t>
  </si>
  <si>
    <t>NO_DATA</t>
  </si>
  <si>
    <t>Win Rate %</t>
  </si>
  <si>
    <t>Total P/L %</t>
  </si>
  <si>
    <t>Avg P/L %</t>
  </si>
  <si>
    <t>Selasa</t>
  </si>
  <si>
    <t>Rabu</t>
  </si>
  <si>
    <t>Kamis</t>
  </si>
  <si>
    <t>Jumat</t>
  </si>
  <si>
    <t>Senin</t>
  </si>
  <si>
    <t>Minggu Ke</t>
  </si>
  <si>
    <t>Periode</t>
  </si>
  <si>
    <t>Minggu 1</t>
  </si>
  <si>
    <t>2026-09-01 s/d 2026-09-07</t>
  </si>
  <si>
    <t>Minggu 2</t>
  </si>
  <si>
    <t>2026-09-08 s/d 2026-09-14</t>
  </si>
  <si>
    <t>Minggu 3</t>
  </si>
  <si>
    <t>2026-09-15 s/d 2026-09-21</t>
  </si>
  <si>
    <t>Minggu 4</t>
  </si>
  <si>
    <t>2026-09-22 s/d 2026-09-28</t>
  </si>
  <si>
    <t>Minggu 5</t>
  </si>
  <si>
    <t>2026-09-29 s/d 2026-09-30</t>
  </si>
  <si>
    <t>Kode</t>
  </si>
  <si>
    <t>Kali Sinyal</t>
  </si>
  <si>
    <t>Tanggal Eksekusi</t>
  </si>
  <si>
    <t>SEMA</t>
  </si>
  <si>
    <t>14/09, 15/09, 16/09, 18/09, 21/09, 29/09, 30/09</t>
  </si>
  <si>
    <t>GRPH</t>
  </si>
  <si>
    <t>01/09, 02/09, 03/09, 04/09, 07/09, 08/09, 10/09</t>
  </si>
  <si>
    <t>MPIX</t>
  </si>
  <si>
    <t>15/09, 16/09, 17/09, 18/09, 21/09, 22/09</t>
  </si>
  <si>
    <t>WAPO</t>
  </si>
  <si>
    <t>21/09, 22/09, 24/09, 25/09</t>
  </si>
  <si>
    <t>SAPX</t>
  </si>
  <si>
    <t>03/09, 10/09, 11/09, 14/09, 16/09, 23/09, 24/09</t>
  </si>
  <si>
    <t>SRSN</t>
  </si>
  <si>
    <t>01/09, 18/09, 21/09, 22/09, 23/09, 24/09</t>
  </si>
  <si>
    <t>MSJA</t>
  </si>
  <si>
    <t>09/09, 10/09, 11/09</t>
  </si>
  <si>
    <t>ASPI</t>
  </si>
  <si>
    <t>18/09, 30/09</t>
  </si>
  <si>
    <t>CCSI</t>
  </si>
  <si>
    <t>15/09, 16/09, 17/09</t>
  </si>
  <si>
    <t>ESTI</t>
  </si>
  <si>
    <t>10/09</t>
  </si>
  <si>
    <t>NZIA</t>
  </si>
  <si>
    <t>02/09, 08/09</t>
  </si>
  <si>
    <t>UANG</t>
  </si>
  <si>
    <t>04/09, 07/09</t>
  </si>
  <si>
    <t>PTSN</t>
  </si>
  <si>
    <t>14/09, 15/09</t>
  </si>
  <si>
    <t>TEBE</t>
  </si>
  <si>
    <t>23/09, 24/09, 25/09, 28/09, 30/09</t>
  </si>
  <si>
    <t>BAJA</t>
  </si>
  <si>
    <t>01/09, 21/09, 22/09</t>
  </si>
  <si>
    <t>SMLE</t>
  </si>
  <si>
    <t>24/09, 30/09</t>
  </si>
  <si>
    <t>MEDS</t>
  </si>
  <si>
    <t>08/09</t>
  </si>
  <si>
    <t>SOHO</t>
  </si>
  <si>
    <t>08/09, 09/09</t>
  </si>
  <si>
    <t>BELI</t>
  </si>
  <si>
    <t>02/09, 03/09</t>
  </si>
  <si>
    <t>POLA</t>
  </si>
  <si>
    <t>09/09, 10/09, 15/09, 18/09</t>
  </si>
  <si>
    <t>NATO</t>
  </si>
  <si>
    <t>01/09, 03/09, 07/09</t>
  </si>
  <si>
    <t>VOKS</t>
  </si>
  <si>
    <t>16/09</t>
  </si>
  <si>
    <t>CSMI</t>
  </si>
  <si>
    <t>22/09, 24/09, 25/09, 28/09, 30/09</t>
  </si>
  <si>
    <t>AYLS</t>
  </si>
  <si>
    <t>18/09, 28/09, 29/09</t>
  </si>
  <si>
    <t>SQMI</t>
  </si>
  <si>
    <t>02/09, 03/09, 22/09</t>
  </si>
  <si>
    <t>MGNA</t>
  </si>
  <si>
    <t>11/09, 17/09, 21/09, 22/09</t>
  </si>
  <si>
    <t>MPXL</t>
  </si>
  <si>
    <t>25/09, 28/09</t>
  </si>
  <si>
    <t>JECC</t>
  </si>
  <si>
    <t>11/09, 16/09</t>
  </si>
  <si>
    <t>IFSH</t>
  </si>
  <si>
    <t>30/09</t>
  </si>
  <si>
    <t>UVCR</t>
  </si>
  <si>
    <t>29/09, 30/09</t>
  </si>
  <si>
    <t>BBSS</t>
  </si>
  <si>
    <t>28/09, 30/09</t>
  </si>
  <si>
    <t>AIMS</t>
  </si>
  <si>
    <t>02/09, 07/09</t>
  </si>
  <si>
    <t>SSMS</t>
  </si>
  <si>
    <t>03/09</t>
  </si>
  <si>
    <t>MBTO</t>
  </si>
  <si>
    <t>14/09, 28/09</t>
  </si>
  <si>
    <t>KOTA</t>
  </si>
  <si>
    <t>01/09</t>
  </si>
  <si>
    <t>FORU</t>
  </si>
  <si>
    <t>04/09, 08/09, 15/09</t>
  </si>
  <si>
    <t>BIPP</t>
  </si>
  <si>
    <t>25/09</t>
  </si>
  <si>
    <t>KICI</t>
  </si>
  <si>
    <t>01/09, 02/09, 03/09, 07/09, 21/09</t>
  </si>
  <si>
    <t>NASI</t>
  </si>
  <si>
    <t>JAYA</t>
  </si>
  <si>
    <t>07/09, 09/09, 11/09</t>
  </si>
  <si>
    <t>TRUE</t>
  </si>
  <si>
    <t>22/09</t>
  </si>
  <si>
    <t>DEWI</t>
  </si>
  <si>
    <t>24/09, 25/09, 28/09, 29/09, 30/09</t>
  </si>
  <si>
    <t>DEFI</t>
  </si>
  <si>
    <t>BKDP</t>
  </si>
  <si>
    <t>09/09</t>
  </si>
  <si>
    <t>PPRI</t>
  </si>
  <si>
    <t>GSMF</t>
  </si>
  <si>
    <t>11/09</t>
  </si>
  <si>
    <t>SMMT</t>
  </si>
  <si>
    <t>07/09</t>
  </si>
  <si>
    <t>VISI</t>
  </si>
  <si>
    <t>17/09</t>
  </si>
  <si>
    <t>CENT</t>
  </si>
  <si>
    <t>SINI</t>
  </si>
  <si>
    <t>02/09, 04/09, 18/09</t>
  </si>
  <si>
    <t>ASLI</t>
  </si>
  <si>
    <t>01/09, 25/09</t>
  </si>
  <si>
    <t>ALKA</t>
  </si>
  <si>
    <t>15/09, 16/09</t>
  </si>
  <si>
    <t>HALO</t>
  </si>
  <si>
    <t>KBLM</t>
  </si>
  <si>
    <t>ULTJ</t>
  </si>
  <si>
    <t>21/09</t>
  </si>
  <si>
    <t>PYFA</t>
  </si>
  <si>
    <t>04/09</t>
  </si>
  <si>
    <t>SAFE</t>
  </si>
  <si>
    <t>02/09</t>
  </si>
  <si>
    <t>UNSP</t>
  </si>
  <si>
    <t>LABS</t>
  </si>
  <si>
    <t>BIKE</t>
  </si>
  <si>
    <t>29/09</t>
  </si>
  <si>
    <t>BPTR</t>
  </si>
  <si>
    <t>23/09</t>
  </si>
  <si>
    <t>ALDO</t>
  </si>
  <si>
    <t>COCO</t>
  </si>
  <si>
    <t>AKSI</t>
  </si>
  <si>
    <t>TRUK</t>
  </si>
  <si>
    <t>04/09, 28/09</t>
  </si>
  <si>
    <t>FOLK</t>
  </si>
  <si>
    <t>MSKY</t>
  </si>
  <si>
    <t>KPIG</t>
  </si>
  <si>
    <t>DFAM</t>
  </si>
  <si>
    <t>DPUM</t>
  </si>
  <si>
    <t>10/09, 17/09</t>
  </si>
  <si>
    <t>AGAR</t>
  </si>
  <si>
    <t>15/09</t>
  </si>
  <si>
    <t>MUTU</t>
  </si>
  <si>
    <t>BWPT</t>
  </si>
  <si>
    <t>BMSR</t>
  </si>
  <si>
    <t>EKAD</t>
  </si>
  <si>
    <t>GDST</t>
  </si>
  <si>
    <t>ELIT</t>
  </si>
  <si>
    <t>HELI</t>
  </si>
  <si>
    <t>DMAS</t>
  </si>
  <si>
    <t>TRIN</t>
  </si>
  <si>
    <t>MITI</t>
  </si>
  <si>
    <t>14/09</t>
  </si>
  <si>
    <t>JAWA</t>
  </si>
  <si>
    <t>LAPD</t>
  </si>
  <si>
    <t>VAST</t>
  </si>
  <si>
    <t>PIPA</t>
  </si>
  <si>
    <t>BSIM</t>
  </si>
  <si>
    <t>01/09, 02/09</t>
  </si>
  <si>
    <t>ERAA</t>
  </si>
  <si>
    <t>07/09, 10/09</t>
  </si>
  <si>
    <t>Sinyal Dari</t>
  </si>
  <si>
    <t>Close T</t>
  </si>
  <si>
    <t>Entry</t>
  </si>
  <si>
    <t>High T+1</t>
  </si>
  <si>
    <t>Low T+1</t>
  </si>
  <si>
    <t>Close T+1</t>
  </si>
  <si>
    <t>Exit Price</t>
  </si>
  <si>
    <t>Match</t>
  </si>
  <si>
    <t>Exit</t>
  </si>
  <si>
    <t>P/L %</t>
  </si>
  <si>
    <t>AT</t>
  </si>
  <si>
    <t>V</t>
  </si>
  <si>
    <t>A</t>
  </si>
  <si>
    <t>CLOSE</t>
  </si>
  <si>
    <t>SKIP_GAP_DOWN</t>
  </si>
  <si>
    <t>T</t>
  </si>
  <si>
    <t>ATV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</si>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</sst>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8"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0F0F0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topLeftCell="A15" workbookViewId="0">
      <selection activeCell="E7" sqref="E7"/>
    </sheetView>
  </sheetViews>
  <sheetFormatPr defaultRowHeight="14.25" x14ac:dyDescent="0.45"/>
  <cols>
    <col min="1" max="1" width="25" customWidth="1"/>
    <col min="2" max="2" width="52.06640625" customWidth="1"/>
  </cols>
  <sheetData>
    <row r="1" spans="1:2" ht="28.05" customHeight="1" x14ac:dyDescent="0.45">
      <c r="A1" s="2" t="s">
        <v>0</v>
      </c>
      <c r="B1" s="2" t="s">
        <v>1</v>
      </c>
    </row>
    <row r="2" spans="1:2" x14ac:dyDescent="0.45">
      <c r="A2" s="3" t="s">
        <v>2</v>
      </c>
      <c r="B2" s="4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6" spans="1:2" x14ac:dyDescent="0.45">
      <c r="A6" s="3" t="s">
        <v>8</v>
      </c>
      <c r="B6" s="4"/>
    </row>
    <row r="7" spans="1:2" x14ac:dyDescent="0.45">
      <c r="A7" t="s">
        <v>9</v>
      </c>
      <c r="B7">
        <v>180</v>
      </c>
    </row>
    <row r="8" spans="1:2" x14ac:dyDescent="0.45">
      <c r="A8" t="s">
        <v>10</v>
      </c>
      <c r="B8">
        <v>107</v>
      </c>
    </row>
    <row r="9" spans="1:2" x14ac:dyDescent="0.45">
      <c r="A9" t="s">
        <v>11</v>
      </c>
      <c r="B9">
        <v>76</v>
      </c>
    </row>
    <row r="10" spans="1:2" x14ac:dyDescent="0.45">
      <c r="A10" t="s">
        <v>12</v>
      </c>
      <c r="B10">
        <v>79</v>
      </c>
    </row>
    <row r="12" spans="1:2" x14ac:dyDescent="0.45">
      <c r="A12" s="3" t="s">
        <v>13</v>
      </c>
      <c r="B12" s="4"/>
    </row>
    <row r="13" spans="1:2" x14ac:dyDescent="0.45">
      <c r="A13" t="s">
        <v>14</v>
      </c>
      <c r="B13">
        <v>140</v>
      </c>
    </row>
    <row r="14" spans="1:2" x14ac:dyDescent="0.45">
      <c r="A14" t="s">
        <v>15</v>
      </c>
      <c r="B14">
        <v>98</v>
      </c>
    </row>
    <row r="15" spans="1:2" x14ac:dyDescent="0.45">
      <c r="A15" t="s">
        <v>16</v>
      </c>
      <c r="B15">
        <v>1</v>
      </c>
    </row>
    <row r="16" spans="1:2" x14ac:dyDescent="0.45">
      <c r="A16" t="s">
        <v>17</v>
      </c>
      <c r="B16">
        <v>40</v>
      </c>
    </row>
    <row r="17" spans="1:2" x14ac:dyDescent="0.45">
      <c r="A17" t="s">
        <v>18</v>
      </c>
      <c r="B17">
        <v>1</v>
      </c>
    </row>
    <row r="18" spans="1:2" x14ac:dyDescent="0.45">
      <c r="A18" t="s">
        <v>19</v>
      </c>
      <c r="B18">
        <v>33</v>
      </c>
    </row>
    <row r="19" spans="1:2" x14ac:dyDescent="0.45">
      <c r="A19" t="s">
        <v>20</v>
      </c>
      <c r="B19">
        <v>7</v>
      </c>
    </row>
    <row r="21" spans="1:2" x14ac:dyDescent="0.45">
      <c r="A21" s="3" t="s">
        <v>21</v>
      </c>
      <c r="B21" s="4"/>
    </row>
    <row r="22" spans="1:2" x14ac:dyDescent="0.45">
      <c r="A22" t="s">
        <v>22</v>
      </c>
      <c r="B22" t="s">
        <v>23</v>
      </c>
    </row>
    <row r="23" spans="1:2" x14ac:dyDescent="0.45">
      <c r="A23" t="s">
        <v>24</v>
      </c>
      <c r="B23" t="s">
        <v>25</v>
      </c>
    </row>
    <row r="24" spans="1:2" x14ac:dyDescent="0.45">
      <c r="A24" t="s">
        <v>26</v>
      </c>
      <c r="B24" t="s">
        <v>27</v>
      </c>
    </row>
    <row r="26" spans="1:2" x14ac:dyDescent="0.45">
      <c r="A26" s="3" t="s">
        <v>28</v>
      </c>
      <c r="B26" s="4"/>
    </row>
    <row r="27" spans="1:2" x14ac:dyDescent="0.45">
      <c r="A27" t="s">
        <v>29</v>
      </c>
    </row>
    <row r="28" spans="1:2" x14ac:dyDescent="0.45">
      <c r="A28" t="s">
        <v>30</v>
      </c>
      <c r="B28">
        <v>111</v>
      </c>
    </row>
    <row r="29" spans="1:2" x14ac:dyDescent="0.45">
      <c r="A29" t="s">
        <v>31</v>
      </c>
      <c r="B29">
        <v>82</v>
      </c>
    </row>
    <row r="30" spans="1:2" x14ac:dyDescent="0.45">
      <c r="A30" t="s">
        <v>32</v>
      </c>
      <c r="B30" t="s">
        <v>33</v>
      </c>
    </row>
    <row r="31" spans="1:2" x14ac:dyDescent="0.45">
      <c r="A31" t="s">
        <v>34</v>
      </c>
      <c r="B31" t="s">
        <v>35</v>
      </c>
    </row>
    <row r="32" spans="1:2" x14ac:dyDescent="0.45">
      <c r="A32" t="s">
        <v>36</v>
      </c>
      <c r="B32" t="s">
        <v>37</v>
      </c>
    </row>
    <row r="34" spans="1:2" x14ac:dyDescent="0.45">
      <c r="A34" t="s">
        <v>38</v>
      </c>
    </row>
    <row r="35" spans="1:2" x14ac:dyDescent="0.45">
      <c r="A35" t="s">
        <v>30</v>
      </c>
      <c r="B35">
        <v>180</v>
      </c>
    </row>
    <row r="36" spans="1:2" x14ac:dyDescent="0.45">
      <c r="A36" t="s">
        <v>31</v>
      </c>
      <c r="B36">
        <v>140</v>
      </c>
    </row>
    <row r="37" spans="1:2" x14ac:dyDescent="0.45">
      <c r="A37" t="s">
        <v>32</v>
      </c>
      <c r="B37" t="s">
        <v>23</v>
      </c>
    </row>
    <row r="38" spans="1:2" x14ac:dyDescent="0.45">
      <c r="A38" t="s">
        <v>34</v>
      </c>
      <c r="B38" t="s">
        <v>27</v>
      </c>
    </row>
    <row r="39" spans="1:2" x14ac:dyDescent="0.45">
      <c r="A39" t="s">
        <v>36</v>
      </c>
      <c r="B39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2" customWidth="1"/>
    <col min="2" max="3" width="9" customWidth="1"/>
    <col min="4" max="4" width="11" customWidth="1"/>
    <col min="5" max="5" width="9" customWidth="1"/>
    <col min="6" max="6" width="5" customWidth="1"/>
    <col min="7" max="7" width="14" customWidth="1"/>
    <col min="8" max="8" width="5" customWidth="1"/>
    <col min="9" max="9" width="8" customWidth="1"/>
    <col min="10" max="10" width="7" customWidth="1"/>
    <col min="11" max="11" width="10" customWidth="1"/>
    <col min="12" max="12" width="13" customWidth="1"/>
    <col min="13" max="13" width="14" customWidth="1"/>
    <col min="14" max="14" width="12" customWidth="1"/>
  </cols>
  <sheetData>
    <row r="1" spans="1:14" ht="28.05" customHeight="1" x14ac:dyDescent="0.45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  <c r="J1" s="2" t="s">
        <v>48</v>
      </c>
      <c r="K1" s="2" t="s">
        <v>49</v>
      </c>
      <c r="L1" s="2" t="s">
        <v>50</v>
      </c>
      <c r="M1" s="2" t="s">
        <v>51</v>
      </c>
      <c r="N1" s="2" t="s">
        <v>52</v>
      </c>
    </row>
    <row r="2" spans="1:14" x14ac:dyDescent="0.45">
      <c r="A2" s="1">
        <v>46266</v>
      </c>
      <c r="B2" t="s">
        <v>53</v>
      </c>
      <c r="C2">
        <v>10</v>
      </c>
      <c r="D2">
        <v>9</v>
      </c>
      <c r="E2">
        <v>5</v>
      </c>
      <c r="F2">
        <v>5</v>
      </c>
      <c r="G2">
        <v>0</v>
      </c>
      <c r="H2">
        <v>3</v>
      </c>
      <c r="I2">
        <v>1</v>
      </c>
      <c r="J2">
        <v>1</v>
      </c>
      <c r="K2">
        <v>0</v>
      </c>
      <c r="L2">
        <v>55.6</v>
      </c>
      <c r="M2">
        <v>18.55</v>
      </c>
      <c r="N2">
        <v>2.06</v>
      </c>
    </row>
    <row r="3" spans="1:14" x14ac:dyDescent="0.45">
      <c r="A3" s="1">
        <v>46267</v>
      </c>
      <c r="B3" t="s">
        <v>54</v>
      </c>
      <c r="C3">
        <v>10</v>
      </c>
      <c r="D3">
        <v>7</v>
      </c>
      <c r="E3">
        <v>6</v>
      </c>
      <c r="F3">
        <v>6</v>
      </c>
      <c r="G3">
        <v>0</v>
      </c>
      <c r="H3">
        <v>1</v>
      </c>
      <c r="I3">
        <v>0</v>
      </c>
      <c r="J3">
        <v>2</v>
      </c>
      <c r="K3">
        <v>1</v>
      </c>
      <c r="L3">
        <v>85.7</v>
      </c>
      <c r="M3">
        <v>58.54</v>
      </c>
      <c r="N3">
        <v>8.36</v>
      </c>
    </row>
    <row r="4" spans="1:14" x14ac:dyDescent="0.45">
      <c r="A4" s="1">
        <v>46268</v>
      </c>
      <c r="B4" t="s">
        <v>55</v>
      </c>
      <c r="C4">
        <v>8</v>
      </c>
      <c r="D4">
        <v>6</v>
      </c>
      <c r="E4">
        <v>4</v>
      </c>
      <c r="F4">
        <v>4</v>
      </c>
      <c r="G4">
        <v>0</v>
      </c>
      <c r="H4">
        <v>2</v>
      </c>
      <c r="I4">
        <v>0</v>
      </c>
      <c r="J4">
        <v>2</v>
      </c>
      <c r="K4">
        <v>0</v>
      </c>
      <c r="L4">
        <v>66.7</v>
      </c>
      <c r="M4">
        <v>42.95</v>
      </c>
      <c r="N4">
        <v>7.16</v>
      </c>
    </row>
    <row r="5" spans="1:14" x14ac:dyDescent="0.45">
      <c r="A5" s="1">
        <v>46269</v>
      </c>
      <c r="B5" t="s">
        <v>56</v>
      </c>
      <c r="C5">
        <v>6</v>
      </c>
      <c r="D5">
        <v>2</v>
      </c>
      <c r="E5">
        <v>2</v>
      </c>
      <c r="F5">
        <v>2</v>
      </c>
      <c r="G5">
        <v>0</v>
      </c>
      <c r="H5">
        <v>0</v>
      </c>
      <c r="I5">
        <v>0</v>
      </c>
      <c r="J5">
        <v>3</v>
      </c>
      <c r="K5">
        <v>1</v>
      </c>
      <c r="L5">
        <v>100</v>
      </c>
      <c r="M5">
        <v>27.52</v>
      </c>
      <c r="N5">
        <v>13.76</v>
      </c>
    </row>
    <row r="6" spans="1:14" x14ac:dyDescent="0.45">
      <c r="A6" s="1">
        <v>46272</v>
      </c>
      <c r="B6" t="s">
        <v>57</v>
      </c>
      <c r="C6">
        <v>10</v>
      </c>
      <c r="D6">
        <v>8</v>
      </c>
      <c r="E6">
        <v>5</v>
      </c>
      <c r="F6">
        <v>5</v>
      </c>
      <c r="G6">
        <v>0</v>
      </c>
      <c r="H6">
        <v>3</v>
      </c>
      <c r="I6">
        <v>0</v>
      </c>
      <c r="J6">
        <v>2</v>
      </c>
      <c r="K6">
        <v>0</v>
      </c>
      <c r="L6">
        <v>62.5</v>
      </c>
      <c r="M6">
        <v>44.6</v>
      </c>
      <c r="N6">
        <v>5.58</v>
      </c>
    </row>
    <row r="7" spans="1:14" x14ac:dyDescent="0.45">
      <c r="A7" s="1">
        <v>46273</v>
      </c>
      <c r="B7" t="s">
        <v>53</v>
      </c>
      <c r="C7">
        <v>8</v>
      </c>
      <c r="D7">
        <v>7</v>
      </c>
      <c r="E7">
        <v>6</v>
      </c>
      <c r="F7">
        <v>6</v>
      </c>
      <c r="G7">
        <v>0</v>
      </c>
      <c r="H7">
        <v>1</v>
      </c>
      <c r="I7">
        <v>0</v>
      </c>
      <c r="J7">
        <v>1</v>
      </c>
      <c r="K7">
        <v>0</v>
      </c>
      <c r="L7">
        <v>85.7</v>
      </c>
      <c r="M7">
        <v>70.05</v>
      </c>
      <c r="N7">
        <v>10.01</v>
      </c>
    </row>
    <row r="8" spans="1:14" x14ac:dyDescent="0.45">
      <c r="A8" s="1">
        <v>46274</v>
      </c>
      <c r="B8" t="s">
        <v>54</v>
      </c>
      <c r="C8">
        <v>8</v>
      </c>
      <c r="D8">
        <v>8</v>
      </c>
      <c r="E8">
        <v>5</v>
      </c>
      <c r="F8">
        <v>5</v>
      </c>
      <c r="G8">
        <v>0</v>
      </c>
      <c r="H8">
        <v>3</v>
      </c>
      <c r="I8">
        <v>0</v>
      </c>
      <c r="J8">
        <v>0</v>
      </c>
      <c r="K8">
        <v>0</v>
      </c>
      <c r="L8">
        <v>62.5</v>
      </c>
      <c r="M8">
        <v>26.17</v>
      </c>
      <c r="N8">
        <v>3.27</v>
      </c>
    </row>
    <row r="9" spans="1:14" x14ac:dyDescent="0.45">
      <c r="A9" s="1">
        <v>46275</v>
      </c>
      <c r="B9" t="s">
        <v>55</v>
      </c>
      <c r="C9">
        <v>7</v>
      </c>
      <c r="D9">
        <v>5</v>
      </c>
      <c r="E9">
        <v>4</v>
      </c>
      <c r="F9">
        <v>4</v>
      </c>
      <c r="G9">
        <v>0</v>
      </c>
      <c r="H9">
        <v>1</v>
      </c>
      <c r="I9">
        <v>0</v>
      </c>
      <c r="J9">
        <v>1</v>
      </c>
      <c r="K9">
        <v>1</v>
      </c>
      <c r="L9">
        <v>80</v>
      </c>
      <c r="M9">
        <v>60.61</v>
      </c>
      <c r="N9">
        <v>12.12</v>
      </c>
    </row>
    <row r="10" spans="1:14" x14ac:dyDescent="0.45">
      <c r="A10" s="1">
        <v>46276</v>
      </c>
      <c r="B10" t="s">
        <v>56</v>
      </c>
      <c r="C10">
        <v>8</v>
      </c>
      <c r="D10">
        <v>5</v>
      </c>
      <c r="E10">
        <v>3</v>
      </c>
      <c r="F10">
        <v>3</v>
      </c>
      <c r="G10">
        <v>0</v>
      </c>
      <c r="H10">
        <v>2</v>
      </c>
      <c r="I10">
        <v>0</v>
      </c>
      <c r="J10">
        <v>3</v>
      </c>
      <c r="K10">
        <v>0</v>
      </c>
      <c r="L10">
        <v>60</v>
      </c>
      <c r="M10">
        <v>13.94</v>
      </c>
      <c r="N10">
        <v>2.79</v>
      </c>
    </row>
    <row r="11" spans="1:14" x14ac:dyDescent="0.45">
      <c r="A11" s="1">
        <v>46279</v>
      </c>
      <c r="B11" t="s">
        <v>57</v>
      </c>
      <c r="C11">
        <v>5</v>
      </c>
      <c r="D11">
        <v>5</v>
      </c>
      <c r="E11">
        <v>4</v>
      </c>
      <c r="F11">
        <v>4</v>
      </c>
      <c r="G11">
        <v>0</v>
      </c>
      <c r="H11">
        <v>1</v>
      </c>
      <c r="I11">
        <v>0</v>
      </c>
      <c r="J11">
        <v>0</v>
      </c>
      <c r="K11">
        <v>0</v>
      </c>
      <c r="L11">
        <v>80</v>
      </c>
      <c r="M11">
        <v>60.39</v>
      </c>
      <c r="N11">
        <v>12.08</v>
      </c>
    </row>
    <row r="12" spans="1:14" x14ac:dyDescent="0.45">
      <c r="A12" s="1">
        <v>46280</v>
      </c>
      <c r="B12" t="s">
        <v>53</v>
      </c>
      <c r="C12">
        <v>10</v>
      </c>
      <c r="D12">
        <v>10</v>
      </c>
      <c r="E12">
        <v>6</v>
      </c>
      <c r="F12">
        <v>6</v>
      </c>
      <c r="G12">
        <v>0</v>
      </c>
      <c r="H12">
        <v>4</v>
      </c>
      <c r="I12">
        <v>0</v>
      </c>
      <c r="J12">
        <v>0</v>
      </c>
      <c r="K12">
        <v>0</v>
      </c>
      <c r="L12">
        <v>60</v>
      </c>
      <c r="M12">
        <v>65.540000000000006</v>
      </c>
      <c r="N12">
        <v>6.55</v>
      </c>
    </row>
    <row r="13" spans="1:14" x14ac:dyDescent="0.45">
      <c r="A13" s="1">
        <v>46281</v>
      </c>
      <c r="B13" t="s">
        <v>54</v>
      </c>
      <c r="C13">
        <v>10</v>
      </c>
      <c r="D13">
        <v>6</v>
      </c>
      <c r="E13">
        <v>5</v>
      </c>
      <c r="F13">
        <v>5</v>
      </c>
      <c r="G13">
        <v>0</v>
      </c>
      <c r="H13">
        <v>1</v>
      </c>
      <c r="I13">
        <v>0</v>
      </c>
      <c r="J13">
        <v>4</v>
      </c>
      <c r="K13">
        <v>0</v>
      </c>
      <c r="L13">
        <v>83.3</v>
      </c>
      <c r="M13">
        <v>44.09</v>
      </c>
      <c r="N13">
        <v>7.35</v>
      </c>
    </row>
    <row r="14" spans="1:14" x14ac:dyDescent="0.45">
      <c r="A14" s="1">
        <v>46282</v>
      </c>
      <c r="B14" t="s">
        <v>55</v>
      </c>
      <c r="C14">
        <v>7</v>
      </c>
      <c r="D14">
        <v>7</v>
      </c>
      <c r="E14">
        <v>4</v>
      </c>
      <c r="F14">
        <v>4</v>
      </c>
      <c r="G14">
        <v>0</v>
      </c>
      <c r="H14">
        <v>3</v>
      </c>
      <c r="I14">
        <v>0</v>
      </c>
      <c r="J14">
        <v>0</v>
      </c>
      <c r="K14">
        <v>0</v>
      </c>
      <c r="L14">
        <v>57.1</v>
      </c>
      <c r="M14">
        <v>17.25</v>
      </c>
      <c r="N14">
        <v>2.46</v>
      </c>
    </row>
    <row r="15" spans="1:14" x14ac:dyDescent="0.45">
      <c r="A15" s="1">
        <v>46283</v>
      </c>
      <c r="B15" t="s">
        <v>56</v>
      </c>
      <c r="C15">
        <v>7</v>
      </c>
      <c r="D15">
        <v>7</v>
      </c>
      <c r="E15">
        <v>6</v>
      </c>
      <c r="F15">
        <v>6</v>
      </c>
      <c r="G15">
        <v>0</v>
      </c>
      <c r="H15">
        <v>1</v>
      </c>
      <c r="I15">
        <v>0</v>
      </c>
      <c r="J15">
        <v>0</v>
      </c>
      <c r="K15">
        <v>0</v>
      </c>
      <c r="L15">
        <v>85.7</v>
      </c>
      <c r="M15">
        <v>75.260000000000005</v>
      </c>
      <c r="N15">
        <v>10.75</v>
      </c>
    </row>
    <row r="16" spans="1:14" x14ac:dyDescent="0.45">
      <c r="A16" s="1">
        <v>46286</v>
      </c>
      <c r="B16" t="s">
        <v>57</v>
      </c>
      <c r="C16">
        <v>9</v>
      </c>
      <c r="D16">
        <v>8</v>
      </c>
      <c r="E16">
        <v>5</v>
      </c>
      <c r="F16">
        <v>4</v>
      </c>
      <c r="G16">
        <v>1</v>
      </c>
      <c r="H16">
        <v>3</v>
      </c>
      <c r="I16">
        <v>0</v>
      </c>
      <c r="J16">
        <v>1</v>
      </c>
      <c r="K16">
        <v>0</v>
      </c>
      <c r="L16">
        <v>62.5</v>
      </c>
      <c r="M16">
        <v>35.61</v>
      </c>
      <c r="N16">
        <v>4.45</v>
      </c>
    </row>
    <row r="17" spans="1:14" x14ac:dyDescent="0.45">
      <c r="A17" s="1">
        <v>46287</v>
      </c>
      <c r="B17" t="s">
        <v>53</v>
      </c>
      <c r="C17">
        <v>11</v>
      </c>
      <c r="D17">
        <v>11</v>
      </c>
      <c r="E17">
        <v>6</v>
      </c>
      <c r="F17">
        <v>6</v>
      </c>
      <c r="G17">
        <v>0</v>
      </c>
      <c r="H17">
        <v>5</v>
      </c>
      <c r="I17">
        <v>0</v>
      </c>
      <c r="J17">
        <v>0</v>
      </c>
      <c r="K17">
        <v>0</v>
      </c>
      <c r="L17">
        <v>54.5</v>
      </c>
      <c r="M17">
        <v>40.590000000000003</v>
      </c>
      <c r="N17">
        <v>3.69</v>
      </c>
    </row>
    <row r="18" spans="1:14" x14ac:dyDescent="0.45">
      <c r="A18" s="1">
        <v>46288</v>
      </c>
      <c r="B18" t="s">
        <v>54</v>
      </c>
      <c r="C18">
        <v>6</v>
      </c>
      <c r="D18">
        <v>3</v>
      </c>
      <c r="E18">
        <v>2</v>
      </c>
      <c r="F18">
        <v>2</v>
      </c>
      <c r="G18">
        <v>0</v>
      </c>
      <c r="H18">
        <v>1</v>
      </c>
      <c r="I18">
        <v>0</v>
      </c>
      <c r="J18">
        <v>3</v>
      </c>
      <c r="K18">
        <v>0</v>
      </c>
      <c r="L18">
        <v>66.7</v>
      </c>
      <c r="M18">
        <v>7.92</v>
      </c>
      <c r="N18">
        <v>2.64</v>
      </c>
    </row>
    <row r="19" spans="1:14" x14ac:dyDescent="0.45">
      <c r="A19" s="1">
        <v>46289</v>
      </c>
      <c r="B19" t="s">
        <v>55</v>
      </c>
      <c r="C19">
        <v>8</v>
      </c>
      <c r="D19">
        <v>6</v>
      </c>
      <c r="E19">
        <v>4</v>
      </c>
      <c r="F19">
        <v>4</v>
      </c>
      <c r="G19">
        <v>0</v>
      </c>
      <c r="H19">
        <v>2</v>
      </c>
      <c r="I19">
        <v>0</v>
      </c>
      <c r="J19">
        <v>2</v>
      </c>
      <c r="K19">
        <v>0</v>
      </c>
      <c r="L19">
        <v>66.7</v>
      </c>
      <c r="M19">
        <v>34.61</v>
      </c>
      <c r="N19">
        <v>5.77</v>
      </c>
    </row>
    <row r="20" spans="1:14" x14ac:dyDescent="0.45">
      <c r="A20" s="1">
        <v>46290</v>
      </c>
      <c r="B20" t="s">
        <v>56</v>
      </c>
      <c r="C20">
        <v>9</v>
      </c>
      <c r="D20">
        <v>5</v>
      </c>
      <c r="E20">
        <v>4</v>
      </c>
      <c r="F20">
        <v>4</v>
      </c>
      <c r="G20">
        <v>0</v>
      </c>
      <c r="H20">
        <v>1</v>
      </c>
      <c r="I20">
        <v>0</v>
      </c>
      <c r="J20">
        <v>2</v>
      </c>
      <c r="K20">
        <v>2</v>
      </c>
      <c r="L20">
        <v>80</v>
      </c>
      <c r="M20">
        <v>17.57</v>
      </c>
      <c r="N20">
        <v>3.51</v>
      </c>
    </row>
    <row r="21" spans="1:14" x14ac:dyDescent="0.45">
      <c r="A21" s="1">
        <v>46293</v>
      </c>
      <c r="B21" t="s">
        <v>57</v>
      </c>
      <c r="C21">
        <v>8</v>
      </c>
      <c r="D21">
        <v>4</v>
      </c>
      <c r="E21">
        <v>3</v>
      </c>
      <c r="F21">
        <v>3</v>
      </c>
      <c r="G21">
        <v>0</v>
      </c>
      <c r="H21">
        <v>1</v>
      </c>
      <c r="I21">
        <v>0</v>
      </c>
      <c r="J21">
        <v>3</v>
      </c>
      <c r="K21">
        <v>1</v>
      </c>
      <c r="L21">
        <v>75</v>
      </c>
      <c r="M21">
        <v>21.77</v>
      </c>
      <c r="N21">
        <v>5.44</v>
      </c>
    </row>
    <row r="22" spans="1:14" x14ac:dyDescent="0.45">
      <c r="A22" s="1">
        <v>46294</v>
      </c>
      <c r="B22" t="s">
        <v>53</v>
      </c>
      <c r="C22">
        <v>5</v>
      </c>
      <c r="D22">
        <v>4</v>
      </c>
      <c r="E22">
        <v>3</v>
      </c>
      <c r="F22">
        <v>3</v>
      </c>
      <c r="G22">
        <v>0</v>
      </c>
      <c r="H22">
        <v>1</v>
      </c>
      <c r="I22">
        <v>0</v>
      </c>
      <c r="J22">
        <v>0</v>
      </c>
      <c r="K22">
        <v>1</v>
      </c>
      <c r="L22">
        <v>75</v>
      </c>
      <c r="M22">
        <v>24</v>
      </c>
      <c r="N22">
        <v>6</v>
      </c>
    </row>
    <row r="23" spans="1:14" x14ac:dyDescent="0.45">
      <c r="A23" s="1">
        <v>46295</v>
      </c>
      <c r="B23" t="s">
        <v>54</v>
      </c>
      <c r="C23">
        <v>10</v>
      </c>
      <c r="D23">
        <v>7</v>
      </c>
      <c r="E23">
        <v>7</v>
      </c>
      <c r="F23">
        <v>7</v>
      </c>
      <c r="G23">
        <v>0</v>
      </c>
      <c r="H23">
        <v>0</v>
      </c>
      <c r="I23">
        <v>0</v>
      </c>
      <c r="J23">
        <v>3</v>
      </c>
      <c r="K23">
        <v>0</v>
      </c>
      <c r="L23">
        <v>100</v>
      </c>
      <c r="M23">
        <v>92.69</v>
      </c>
      <c r="N23">
        <v>13.24</v>
      </c>
    </row>
  </sheetData>
  <conditionalFormatting sqref="M2:N23">
    <cfRule type="cellIs" dxfId="7" priority="1" operator="greaterThan">
      <formula>0</formula>
    </cfRule>
    <cfRule type="cellIs" dxfId="6" priority="2" operator="less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5" customWidth="1"/>
    <col min="3" max="3" width="9" customWidth="1"/>
    <col min="4" max="4" width="11" customWidth="1"/>
    <col min="5" max="5" width="9" customWidth="1"/>
    <col min="6" max="6" width="5" customWidth="1"/>
    <col min="7" max="7" width="14" customWidth="1"/>
    <col min="8" max="8" width="5" customWidth="1"/>
    <col min="9" max="9" width="8" customWidth="1"/>
    <col min="10" max="10" width="13" customWidth="1"/>
    <col min="11" max="11" width="14" customWidth="1"/>
    <col min="12" max="12" width="12" customWidth="1"/>
  </cols>
  <sheetData>
    <row r="1" spans="1:12" ht="28.05" customHeight="1" x14ac:dyDescent="0.45">
      <c r="A1" s="2" t="s">
        <v>58</v>
      </c>
      <c r="B1" s="2" t="s">
        <v>59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  <c r="J1" s="2" t="s">
        <v>50</v>
      </c>
      <c r="K1" s="2" t="s">
        <v>51</v>
      </c>
      <c r="L1" s="2" t="s">
        <v>52</v>
      </c>
    </row>
    <row r="2" spans="1:12" x14ac:dyDescent="0.45">
      <c r="A2" t="s">
        <v>60</v>
      </c>
      <c r="B2" t="s">
        <v>61</v>
      </c>
      <c r="C2">
        <v>44</v>
      </c>
      <c r="D2">
        <v>32</v>
      </c>
      <c r="E2">
        <v>22</v>
      </c>
      <c r="F2">
        <v>22</v>
      </c>
      <c r="G2">
        <v>0</v>
      </c>
      <c r="H2">
        <v>9</v>
      </c>
      <c r="I2">
        <v>1</v>
      </c>
      <c r="J2">
        <v>68.8</v>
      </c>
      <c r="K2">
        <v>192.16</v>
      </c>
      <c r="L2">
        <v>6.01</v>
      </c>
    </row>
    <row r="3" spans="1:12" x14ac:dyDescent="0.45">
      <c r="A3" t="s">
        <v>62</v>
      </c>
      <c r="B3" t="s">
        <v>63</v>
      </c>
      <c r="C3">
        <v>36</v>
      </c>
      <c r="D3">
        <v>30</v>
      </c>
      <c r="E3">
        <v>22</v>
      </c>
      <c r="F3">
        <v>22</v>
      </c>
      <c r="G3">
        <v>0</v>
      </c>
      <c r="H3">
        <v>8</v>
      </c>
      <c r="I3">
        <v>0</v>
      </c>
      <c r="J3">
        <v>73.3</v>
      </c>
      <c r="K3">
        <v>231.17</v>
      </c>
      <c r="L3">
        <v>7.71</v>
      </c>
    </row>
    <row r="4" spans="1:12" x14ac:dyDescent="0.45">
      <c r="A4" t="s">
        <v>64</v>
      </c>
      <c r="B4" t="s">
        <v>65</v>
      </c>
      <c r="C4">
        <v>43</v>
      </c>
      <c r="D4">
        <v>38</v>
      </c>
      <c r="E4">
        <v>26</v>
      </c>
      <c r="F4">
        <v>25</v>
      </c>
      <c r="G4">
        <v>1</v>
      </c>
      <c r="H4">
        <v>12</v>
      </c>
      <c r="I4">
        <v>0</v>
      </c>
      <c r="J4">
        <v>68.400000000000006</v>
      </c>
      <c r="K4">
        <v>237.74</v>
      </c>
      <c r="L4">
        <v>6.26</v>
      </c>
    </row>
    <row r="5" spans="1:12" x14ac:dyDescent="0.45">
      <c r="A5" t="s">
        <v>66</v>
      </c>
      <c r="B5" t="s">
        <v>67</v>
      </c>
      <c r="C5">
        <v>42</v>
      </c>
      <c r="D5">
        <v>29</v>
      </c>
      <c r="E5">
        <v>19</v>
      </c>
      <c r="F5">
        <v>19</v>
      </c>
      <c r="G5">
        <v>0</v>
      </c>
      <c r="H5">
        <v>10</v>
      </c>
      <c r="I5">
        <v>0</v>
      </c>
      <c r="J5">
        <v>65.5</v>
      </c>
      <c r="K5">
        <v>122.48</v>
      </c>
      <c r="L5">
        <v>4.22</v>
      </c>
    </row>
    <row r="6" spans="1:12" x14ac:dyDescent="0.45">
      <c r="A6" t="s">
        <v>68</v>
      </c>
      <c r="B6" t="s">
        <v>69</v>
      </c>
      <c r="C6">
        <v>15</v>
      </c>
      <c r="D6">
        <v>11</v>
      </c>
      <c r="E6">
        <v>10</v>
      </c>
      <c r="F6">
        <v>10</v>
      </c>
      <c r="G6">
        <v>0</v>
      </c>
      <c r="H6">
        <v>1</v>
      </c>
      <c r="I6">
        <v>0</v>
      </c>
      <c r="J6">
        <v>90.9</v>
      </c>
      <c r="K6">
        <v>116.69</v>
      </c>
      <c r="L6">
        <v>10.61</v>
      </c>
    </row>
  </sheetData>
  <conditionalFormatting sqref="K2:L6">
    <cfRule type="cellIs" dxfId="5" priority="1" operator="greaterThan">
      <formula>0</formula>
    </cfRule>
    <cfRule type="cellIs" dxfId="4" priority="2" operator="lessThan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25" customWidth="1"/>
    <col min="4" max="4" width="14" customWidth="1"/>
    <col min="5" max="5" width="9" customWidth="1"/>
    <col min="6" max="7" width="5" customWidth="1"/>
    <col min="8" max="8" width="13" customWidth="1"/>
    <col min="9" max="9" width="14" customWidth="1"/>
    <col min="10" max="10" width="12" customWidth="1"/>
  </cols>
  <sheetData>
    <row r="1" spans="1:10" ht="28.05" customHeight="1" x14ac:dyDescent="0.45">
      <c r="A1" s="2" t="s">
        <v>70</v>
      </c>
      <c r="B1" s="2" t="s">
        <v>71</v>
      </c>
      <c r="C1" s="2" t="s">
        <v>72</v>
      </c>
      <c r="D1" s="2" t="s">
        <v>14</v>
      </c>
      <c r="E1" s="2" t="s">
        <v>43</v>
      </c>
      <c r="F1" s="2" t="s">
        <v>44</v>
      </c>
      <c r="G1" s="2" t="s">
        <v>46</v>
      </c>
      <c r="H1" s="2" t="s">
        <v>50</v>
      </c>
      <c r="I1" s="2" t="s">
        <v>51</v>
      </c>
      <c r="J1" s="2" t="s">
        <v>52</v>
      </c>
    </row>
    <row r="2" spans="1:10" x14ac:dyDescent="0.45">
      <c r="A2" t="s">
        <v>73</v>
      </c>
      <c r="B2">
        <v>7</v>
      </c>
      <c r="C2" t="s">
        <v>74</v>
      </c>
      <c r="D2">
        <v>7</v>
      </c>
      <c r="E2">
        <v>6</v>
      </c>
      <c r="F2">
        <v>6</v>
      </c>
      <c r="G2">
        <v>1</v>
      </c>
      <c r="H2">
        <v>85.7</v>
      </c>
      <c r="I2">
        <v>98.48</v>
      </c>
      <c r="J2">
        <v>14.07</v>
      </c>
    </row>
    <row r="3" spans="1:10" x14ac:dyDescent="0.45">
      <c r="A3" t="s">
        <v>75</v>
      </c>
      <c r="B3">
        <v>7</v>
      </c>
      <c r="C3" t="s">
        <v>76</v>
      </c>
      <c r="D3">
        <v>6</v>
      </c>
      <c r="E3">
        <v>6</v>
      </c>
      <c r="F3">
        <v>6</v>
      </c>
      <c r="G3">
        <v>0</v>
      </c>
      <c r="H3">
        <v>100</v>
      </c>
      <c r="I3">
        <v>72.430000000000007</v>
      </c>
      <c r="J3">
        <v>12.07</v>
      </c>
    </row>
    <row r="4" spans="1:10" x14ac:dyDescent="0.45">
      <c r="A4" t="s">
        <v>77</v>
      </c>
      <c r="B4">
        <v>6</v>
      </c>
      <c r="C4" t="s">
        <v>78</v>
      </c>
      <c r="D4">
        <v>5</v>
      </c>
      <c r="E4">
        <v>5</v>
      </c>
      <c r="F4">
        <v>5</v>
      </c>
      <c r="G4">
        <v>0</v>
      </c>
      <c r="H4">
        <v>100</v>
      </c>
      <c r="I4">
        <v>58.14</v>
      </c>
      <c r="J4">
        <v>11.63</v>
      </c>
    </row>
    <row r="5" spans="1:10" x14ac:dyDescent="0.45">
      <c r="A5" t="s">
        <v>79</v>
      </c>
      <c r="B5">
        <v>4</v>
      </c>
      <c r="C5" t="s">
        <v>80</v>
      </c>
      <c r="D5">
        <v>2</v>
      </c>
      <c r="E5">
        <v>2</v>
      </c>
      <c r="F5">
        <v>2</v>
      </c>
      <c r="G5">
        <v>0</v>
      </c>
      <c r="H5">
        <v>100</v>
      </c>
      <c r="I5">
        <v>43.63</v>
      </c>
      <c r="J5">
        <v>21.81</v>
      </c>
    </row>
    <row r="6" spans="1:10" x14ac:dyDescent="0.45">
      <c r="A6" t="s">
        <v>81</v>
      </c>
      <c r="B6">
        <v>7</v>
      </c>
      <c r="C6" t="s">
        <v>82</v>
      </c>
      <c r="D6">
        <v>6</v>
      </c>
      <c r="E6">
        <v>5</v>
      </c>
      <c r="F6">
        <v>5</v>
      </c>
      <c r="G6">
        <v>1</v>
      </c>
      <c r="H6">
        <v>83.3</v>
      </c>
      <c r="I6">
        <v>41.63</v>
      </c>
      <c r="J6">
        <v>6.94</v>
      </c>
    </row>
    <row r="7" spans="1:10" x14ac:dyDescent="0.45">
      <c r="A7" t="s">
        <v>83</v>
      </c>
      <c r="B7">
        <v>6</v>
      </c>
      <c r="C7" t="s">
        <v>84</v>
      </c>
      <c r="D7">
        <v>6</v>
      </c>
      <c r="E7">
        <v>5</v>
      </c>
      <c r="F7">
        <v>5</v>
      </c>
      <c r="G7">
        <v>1</v>
      </c>
      <c r="H7">
        <v>83.3</v>
      </c>
      <c r="I7">
        <v>41.4</v>
      </c>
      <c r="J7">
        <v>6.9</v>
      </c>
    </row>
    <row r="8" spans="1:10" x14ac:dyDescent="0.45">
      <c r="A8" t="s">
        <v>85</v>
      </c>
      <c r="B8">
        <v>3</v>
      </c>
      <c r="C8" t="s">
        <v>86</v>
      </c>
      <c r="D8">
        <v>3</v>
      </c>
      <c r="E8">
        <v>2</v>
      </c>
      <c r="F8">
        <v>2</v>
      </c>
      <c r="G8">
        <v>1</v>
      </c>
      <c r="H8">
        <v>66.7</v>
      </c>
      <c r="I8">
        <v>34.35</v>
      </c>
      <c r="J8">
        <v>11.45</v>
      </c>
    </row>
    <row r="9" spans="1:10" x14ac:dyDescent="0.45">
      <c r="A9" t="s">
        <v>87</v>
      </c>
      <c r="B9">
        <v>2</v>
      </c>
      <c r="C9" t="s">
        <v>88</v>
      </c>
      <c r="D9">
        <v>2</v>
      </c>
      <c r="E9">
        <v>2</v>
      </c>
      <c r="F9">
        <v>2</v>
      </c>
      <c r="G9">
        <v>0</v>
      </c>
      <c r="H9">
        <v>100</v>
      </c>
      <c r="I9">
        <v>32.89</v>
      </c>
      <c r="J9">
        <v>16.45</v>
      </c>
    </row>
    <row r="10" spans="1:10" x14ac:dyDescent="0.45">
      <c r="A10" t="s">
        <v>89</v>
      </c>
      <c r="B10">
        <v>3</v>
      </c>
      <c r="C10" t="s">
        <v>90</v>
      </c>
      <c r="D10">
        <v>3</v>
      </c>
      <c r="E10">
        <v>3</v>
      </c>
      <c r="F10">
        <v>3</v>
      </c>
      <c r="G10">
        <v>0</v>
      </c>
      <c r="H10">
        <v>100</v>
      </c>
      <c r="I10">
        <v>31.89</v>
      </c>
      <c r="J10">
        <v>10.63</v>
      </c>
    </row>
    <row r="11" spans="1:10" x14ac:dyDescent="0.45">
      <c r="A11" t="s">
        <v>91</v>
      </c>
      <c r="B11">
        <v>1</v>
      </c>
      <c r="C11" t="s">
        <v>92</v>
      </c>
      <c r="D11">
        <v>1</v>
      </c>
      <c r="E11">
        <v>1</v>
      </c>
      <c r="F11">
        <v>1</v>
      </c>
      <c r="G11">
        <v>0</v>
      </c>
      <c r="H11">
        <v>100</v>
      </c>
      <c r="I11">
        <v>25.87</v>
      </c>
      <c r="J11">
        <v>25.87</v>
      </c>
    </row>
    <row r="12" spans="1:10" x14ac:dyDescent="0.45">
      <c r="A12" t="s">
        <v>93</v>
      </c>
      <c r="B12">
        <v>2</v>
      </c>
      <c r="C12" t="s">
        <v>94</v>
      </c>
      <c r="D12">
        <v>2</v>
      </c>
      <c r="E12">
        <v>2</v>
      </c>
      <c r="F12">
        <v>2</v>
      </c>
      <c r="G12">
        <v>0</v>
      </c>
      <c r="H12">
        <v>100</v>
      </c>
      <c r="I12">
        <v>24.98</v>
      </c>
      <c r="J12">
        <v>12.49</v>
      </c>
    </row>
    <row r="13" spans="1:10" x14ac:dyDescent="0.45">
      <c r="A13" t="s">
        <v>95</v>
      </c>
      <c r="B13">
        <v>2</v>
      </c>
      <c r="C13" t="s">
        <v>96</v>
      </c>
      <c r="D13">
        <v>1</v>
      </c>
      <c r="E13">
        <v>1</v>
      </c>
      <c r="F13">
        <v>1</v>
      </c>
      <c r="G13">
        <v>0</v>
      </c>
      <c r="H13">
        <v>100</v>
      </c>
      <c r="I13">
        <v>24.12</v>
      </c>
      <c r="J13">
        <v>24.12</v>
      </c>
    </row>
    <row r="14" spans="1:10" x14ac:dyDescent="0.45">
      <c r="A14" t="s">
        <v>97</v>
      </c>
      <c r="B14">
        <v>2</v>
      </c>
      <c r="C14" t="s">
        <v>98</v>
      </c>
      <c r="D14">
        <v>2</v>
      </c>
      <c r="E14">
        <v>2</v>
      </c>
      <c r="F14">
        <v>2</v>
      </c>
      <c r="G14">
        <v>0</v>
      </c>
      <c r="H14">
        <v>100</v>
      </c>
      <c r="I14">
        <v>22.52</v>
      </c>
      <c r="J14">
        <v>11.26</v>
      </c>
    </row>
    <row r="15" spans="1:10" x14ac:dyDescent="0.45">
      <c r="A15" t="s">
        <v>99</v>
      </c>
      <c r="B15">
        <v>5</v>
      </c>
      <c r="C15" t="s">
        <v>100</v>
      </c>
      <c r="D15">
        <v>2</v>
      </c>
      <c r="E15">
        <v>2</v>
      </c>
      <c r="F15">
        <v>2</v>
      </c>
      <c r="G15">
        <v>0</v>
      </c>
      <c r="H15">
        <v>100</v>
      </c>
      <c r="I15">
        <v>21.69</v>
      </c>
      <c r="J15">
        <v>10.84</v>
      </c>
    </row>
    <row r="16" spans="1:10" x14ac:dyDescent="0.45">
      <c r="A16" t="s">
        <v>101</v>
      </c>
      <c r="B16">
        <v>3</v>
      </c>
      <c r="C16" t="s">
        <v>102</v>
      </c>
      <c r="D16">
        <v>3</v>
      </c>
      <c r="E16">
        <v>2</v>
      </c>
      <c r="F16">
        <v>2</v>
      </c>
      <c r="G16">
        <v>1</v>
      </c>
      <c r="H16">
        <v>66.7</v>
      </c>
      <c r="I16">
        <v>21.37</v>
      </c>
      <c r="J16">
        <v>7.12</v>
      </c>
    </row>
    <row r="17" spans="1:10" x14ac:dyDescent="0.45">
      <c r="A17" t="s">
        <v>103</v>
      </c>
      <c r="B17">
        <v>2</v>
      </c>
      <c r="C17" t="s">
        <v>104</v>
      </c>
      <c r="D17">
        <v>2</v>
      </c>
      <c r="E17">
        <v>2</v>
      </c>
      <c r="F17">
        <v>2</v>
      </c>
      <c r="G17">
        <v>0</v>
      </c>
      <c r="H17">
        <v>100</v>
      </c>
      <c r="I17">
        <v>20.04</v>
      </c>
      <c r="J17">
        <v>10.02</v>
      </c>
    </row>
    <row r="18" spans="1:10" x14ac:dyDescent="0.45">
      <c r="A18" t="s">
        <v>105</v>
      </c>
      <c r="B18">
        <v>1</v>
      </c>
      <c r="C18" t="s">
        <v>106</v>
      </c>
      <c r="D18">
        <v>1</v>
      </c>
      <c r="E18">
        <v>1</v>
      </c>
      <c r="F18">
        <v>1</v>
      </c>
      <c r="G18">
        <v>0</v>
      </c>
      <c r="H18">
        <v>100</v>
      </c>
      <c r="I18">
        <v>19.2</v>
      </c>
      <c r="J18">
        <v>19.2</v>
      </c>
    </row>
    <row r="19" spans="1:10" x14ac:dyDescent="0.45">
      <c r="A19" t="s">
        <v>107</v>
      </c>
      <c r="B19">
        <v>2</v>
      </c>
      <c r="C19" t="s">
        <v>108</v>
      </c>
      <c r="D19">
        <v>2</v>
      </c>
      <c r="E19">
        <v>1</v>
      </c>
      <c r="F19">
        <v>1</v>
      </c>
      <c r="G19">
        <v>1</v>
      </c>
      <c r="H19">
        <v>50</v>
      </c>
      <c r="I19">
        <v>19.079999999999998</v>
      </c>
      <c r="J19">
        <v>9.5399999999999991</v>
      </c>
    </row>
    <row r="20" spans="1:10" x14ac:dyDescent="0.45">
      <c r="A20" t="s">
        <v>109</v>
      </c>
      <c r="B20">
        <v>2</v>
      </c>
      <c r="C20" t="s">
        <v>110</v>
      </c>
      <c r="D20">
        <v>1</v>
      </c>
      <c r="E20">
        <v>1</v>
      </c>
      <c r="F20">
        <v>1</v>
      </c>
      <c r="G20">
        <v>0</v>
      </c>
      <c r="H20">
        <v>100</v>
      </c>
      <c r="I20">
        <v>17.91</v>
      </c>
      <c r="J20">
        <v>17.91</v>
      </c>
    </row>
    <row r="21" spans="1:10" x14ac:dyDescent="0.45">
      <c r="A21" t="s">
        <v>111</v>
      </c>
      <c r="B21">
        <v>4</v>
      </c>
      <c r="C21" t="s">
        <v>112</v>
      </c>
      <c r="D21">
        <v>3</v>
      </c>
      <c r="E21">
        <v>2</v>
      </c>
      <c r="F21">
        <v>2</v>
      </c>
      <c r="G21">
        <v>1</v>
      </c>
      <c r="H21">
        <v>66.7</v>
      </c>
      <c r="I21">
        <v>17.149999999999999</v>
      </c>
      <c r="J21">
        <v>5.72</v>
      </c>
    </row>
    <row r="22" spans="1:10" x14ac:dyDescent="0.45">
      <c r="A22" t="s">
        <v>113</v>
      </c>
      <c r="B22">
        <v>3</v>
      </c>
      <c r="C22" t="s">
        <v>114</v>
      </c>
      <c r="D22">
        <v>2</v>
      </c>
      <c r="E22">
        <v>2</v>
      </c>
      <c r="F22">
        <v>2</v>
      </c>
      <c r="G22">
        <v>0</v>
      </c>
      <c r="H22">
        <v>100</v>
      </c>
      <c r="I22">
        <v>16.899999999999999</v>
      </c>
      <c r="J22">
        <v>8.4499999999999993</v>
      </c>
    </row>
    <row r="23" spans="1:10" x14ac:dyDescent="0.45">
      <c r="A23" t="s">
        <v>115</v>
      </c>
      <c r="B23">
        <v>1</v>
      </c>
      <c r="C23" t="s">
        <v>116</v>
      </c>
      <c r="D23">
        <v>1</v>
      </c>
      <c r="E23">
        <v>1</v>
      </c>
      <c r="F23">
        <v>1</v>
      </c>
      <c r="G23">
        <v>0</v>
      </c>
      <c r="H23">
        <v>100</v>
      </c>
      <c r="I23">
        <v>16.670000000000002</v>
      </c>
      <c r="J23">
        <v>16.670000000000002</v>
      </c>
    </row>
    <row r="24" spans="1:10" x14ac:dyDescent="0.45">
      <c r="A24" t="s">
        <v>117</v>
      </c>
      <c r="B24">
        <v>5</v>
      </c>
      <c r="C24" t="s">
        <v>118</v>
      </c>
      <c r="D24">
        <v>4</v>
      </c>
      <c r="E24">
        <v>3</v>
      </c>
      <c r="F24">
        <v>3</v>
      </c>
      <c r="G24">
        <v>1</v>
      </c>
      <c r="H24">
        <v>75</v>
      </c>
      <c r="I24">
        <v>15.06</v>
      </c>
      <c r="J24">
        <v>3.76</v>
      </c>
    </row>
    <row r="25" spans="1:10" x14ac:dyDescent="0.45">
      <c r="A25" t="s">
        <v>119</v>
      </c>
      <c r="B25">
        <v>3</v>
      </c>
      <c r="C25" t="s">
        <v>120</v>
      </c>
      <c r="D25">
        <v>3</v>
      </c>
      <c r="E25">
        <v>2</v>
      </c>
      <c r="F25">
        <v>2</v>
      </c>
      <c r="G25">
        <v>1</v>
      </c>
      <c r="H25">
        <v>66.7</v>
      </c>
      <c r="I25">
        <v>14.58</v>
      </c>
      <c r="J25">
        <v>4.8600000000000003</v>
      </c>
    </row>
    <row r="26" spans="1:10" x14ac:dyDescent="0.45">
      <c r="A26" t="s">
        <v>121</v>
      </c>
      <c r="B26">
        <v>3</v>
      </c>
      <c r="C26" t="s">
        <v>122</v>
      </c>
      <c r="D26">
        <v>2</v>
      </c>
      <c r="E26">
        <v>1</v>
      </c>
      <c r="F26">
        <v>1</v>
      </c>
      <c r="G26">
        <v>1</v>
      </c>
      <c r="H26">
        <v>50</v>
      </c>
      <c r="I26">
        <v>14.15</v>
      </c>
      <c r="J26">
        <v>7.07</v>
      </c>
    </row>
    <row r="27" spans="1:10" x14ac:dyDescent="0.45">
      <c r="A27" t="s">
        <v>123</v>
      </c>
      <c r="B27">
        <v>4</v>
      </c>
      <c r="C27" t="s">
        <v>124</v>
      </c>
      <c r="D27">
        <v>4</v>
      </c>
      <c r="E27">
        <v>2</v>
      </c>
      <c r="F27">
        <v>2</v>
      </c>
      <c r="G27">
        <v>2</v>
      </c>
      <c r="H27">
        <v>50</v>
      </c>
      <c r="I27">
        <v>14.08</v>
      </c>
      <c r="J27">
        <v>3.52</v>
      </c>
    </row>
    <row r="28" spans="1:10" x14ac:dyDescent="0.45">
      <c r="A28" t="s">
        <v>125</v>
      </c>
      <c r="B28">
        <v>2</v>
      </c>
      <c r="C28" t="s">
        <v>126</v>
      </c>
      <c r="D28">
        <v>2</v>
      </c>
      <c r="E28">
        <v>2</v>
      </c>
      <c r="F28">
        <v>2</v>
      </c>
      <c r="G28">
        <v>0</v>
      </c>
      <c r="H28">
        <v>100</v>
      </c>
      <c r="I28">
        <v>12.95</v>
      </c>
      <c r="J28">
        <v>6.47</v>
      </c>
    </row>
    <row r="29" spans="1:10" x14ac:dyDescent="0.45">
      <c r="A29" t="s">
        <v>127</v>
      </c>
      <c r="B29">
        <v>2</v>
      </c>
      <c r="C29" t="s">
        <v>128</v>
      </c>
      <c r="D29">
        <v>2</v>
      </c>
      <c r="E29">
        <v>1</v>
      </c>
      <c r="F29">
        <v>1</v>
      </c>
      <c r="G29">
        <v>1</v>
      </c>
      <c r="H29">
        <v>50</v>
      </c>
      <c r="I29">
        <v>10.57</v>
      </c>
      <c r="J29">
        <v>5.28</v>
      </c>
    </row>
    <row r="30" spans="1:10" x14ac:dyDescent="0.45">
      <c r="A30" t="s">
        <v>129</v>
      </c>
      <c r="B30">
        <v>1</v>
      </c>
      <c r="C30" t="s">
        <v>130</v>
      </c>
      <c r="D30">
        <v>1</v>
      </c>
      <c r="E30">
        <v>1</v>
      </c>
      <c r="F30">
        <v>1</v>
      </c>
      <c r="G30">
        <v>0</v>
      </c>
      <c r="H30">
        <v>100</v>
      </c>
      <c r="I30">
        <v>10.34</v>
      </c>
      <c r="J30">
        <v>10.34</v>
      </c>
    </row>
    <row r="31" spans="1:10" x14ac:dyDescent="0.45">
      <c r="A31" t="s">
        <v>131</v>
      </c>
      <c r="B31">
        <v>2</v>
      </c>
      <c r="C31" t="s">
        <v>132</v>
      </c>
      <c r="D31">
        <v>1</v>
      </c>
      <c r="E31">
        <v>1</v>
      </c>
      <c r="F31">
        <v>1</v>
      </c>
      <c r="G31">
        <v>0</v>
      </c>
      <c r="H31">
        <v>100</v>
      </c>
      <c r="I31">
        <v>10.31</v>
      </c>
      <c r="J31">
        <v>10.31</v>
      </c>
    </row>
    <row r="32" spans="1:10" x14ac:dyDescent="0.45">
      <c r="A32" t="s">
        <v>133</v>
      </c>
      <c r="B32">
        <v>2</v>
      </c>
      <c r="C32" t="s">
        <v>134</v>
      </c>
      <c r="D32">
        <v>1</v>
      </c>
      <c r="E32">
        <v>1</v>
      </c>
      <c r="F32">
        <v>1</v>
      </c>
      <c r="G32">
        <v>0</v>
      </c>
      <c r="H32">
        <v>100</v>
      </c>
      <c r="I32">
        <v>10.07</v>
      </c>
      <c r="J32">
        <v>10.07</v>
      </c>
    </row>
    <row r="33" spans="1:10" x14ac:dyDescent="0.45">
      <c r="A33" t="s">
        <v>135</v>
      </c>
      <c r="B33">
        <v>2</v>
      </c>
      <c r="C33" t="s">
        <v>136</v>
      </c>
      <c r="D33">
        <v>2</v>
      </c>
      <c r="E33">
        <v>2</v>
      </c>
      <c r="F33">
        <v>2</v>
      </c>
      <c r="G33">
        <v>0</v>
      </c>
      <c r="H33">
        <v>100</v>
      </c>
      <c r="I33">
        <v>9.84</v>
      </c>
      <c r="J33">
        <v>4.92</v>
      </c>
    </row>
    <row r="34" spans="1:10" x14ac:dyDescent="0.45">
      <c r="A34" t="s">
        <v>137</v>
      </c>
      <c r="B34">
        <v>1</v>
      </c>
      <c r="C34" t="s">
        <v>138</v>
      </c>
      <c r="D34">
        <v>1</v>
      </c>
      <c r="E34">
        <v>1</v>
      </c>
      <c r="F34">
        <v>1</v>
      </c>
      <c r="G34">
        <v>0</v>
      </c>
      <c r="H34">
        <v>100</v>
      </c>
      <c r="I34">
        <v>9.77</v>
      </c>
      <c r="J34">
        <v>9.77</v>
      </c>
    </row>
    <row r="35" spans="1:10" x14ac:dyDescent="0.45">
      <c r="A35" t="s">
        <v>139</v>
      </c>
      <c r="B35">
        <v>2</v>
      </c>
      <c r="C35" t="s">
        <v>140</v>
      </c>
      <c r="D35">
        <v>1</v>
      </c>
      <c r="E35">
        <v>1</v>
      </c>
      <c r="F35">
        <v>1</v>
      </c>
      <c r="G35">
        <v>0</v>
      </c>
      <c r="H35">
        <v>100</v>
      </c>
      <c r="I35">
        <v>9.26</v>
      </c>
      <c r="J35">
        <v>9.26</v>
      </c>
    </row>
    <row r="36" spans="1:10" x14ac:dyDescent="0.45">
      <c r="A36" t="s">
        <v>141</v>
      </c>
      <c r="B36">
        <v>1</v>
      </c>
      <c r="C36" t="s">
        <v>142</v>
      </c>
      <c r="D36">
        <v>1</v>
      </c>
      <c r="E36">
        <v>1</v>
      </c>
      <c r="F36">
        <v>1</v>
      </c>
      <c r="G36">
        <v>0</v>
      </c>
      <c r="H36">
        <v>100</v>
      </c>
      <c r="I36">
        <v>8.77</v>
      </c>
      <c r="J36">
        <v>8.77</v>
      </c>
    </row>
    <row r="37" spans="1:10" x14ac:dyDescent="0.45">
      <c r="A37" t="s">
        <v>143</v>
      </c>
      <c r="B37">
        <v>3</v>
      </c>
      <c r="C37" t="s">
        <v>144</v>
      </c>
      <c r="D37">
        <v>2</v>
      </c>
      <c r="E37">
        <v>2</v>
      </c>
      <c r="F37">
        <v>2</v>
      </c>
      <c r="G37">
        <v>0</v>
      </c>
      <c r="H37">
        <v>100</v>
      </c>
      <c r="I37">
        <v>7.7</v>
      </c>
      <c r="J37">
        <v>3.85</v>
      </c>
    </row>
    <row r="38" spans="1:10" x14ac:dyDescent="0.45">
      <c r="A38" t="s">
        <v>145</v>
      </c>
      <c r="B38">
        <v>1</v>
      </c>
      <c r="C38" t="s">
        <v>146</v>
      </c>
      <c r="D38">
        <v>1</v>
      </c>
      <c r="E38">
        <v>1</v>
      </c>
      <c r="F38">
        <v>1</v>
      </c>
      <c r="G38">
        <v>0</v>
      </c>
      <c r="H38">
        <v>100</v>
      </c>
      <c r="I38">
        <v>7.28</v>
      </c>
      <c r="J38">
        <v>7.28</v>
      </c>
    </row>
    <row r="39" spans="1:10" x14ac:dyDescent="0.45">
      <c r="A39" t="s">
        <v>147</v>
      </c>
      <c r="B39">
        <v>5</v>
      </c>
      <c r="C39" t="s">
        <v>148</v>
      </c>
      <c r="D39">
        <v>5</v>
      </c>
      <c r="E39">
        <v>2</v>
      </c>
      <c r="F39">
        <v>2</v>
      </c>
      <c r="G39">
        <v>3</v>
      </c>
      <c r="H39">
        <v>40</v>
      </c>
      <c r="I39">
        <v>6.92</v>
      </c>
      <c r="J39">
        <v>1.38</v>
      </c>
    </row>
    <row r="40" spans="1:10" x14ac:dyDescent="0.45">
      <c r="A40" t="s">
        <v>149</v>
      </c>
      <c r="B40">
        <v>4</v>
      </c>
      <c r="C40" t="s">
        <v>80</v>
      </c>
      <c r="D40">
        <v>2</v>
      </c>
      <c r="E40">
        <v>1</v>
      </c>
      <c r="F40">
        <v>1</v>
      </c>
      <c r="G40">
        <v>1</v>
      </c>
      <c r="H40">
        <v>50</v>
      </c>
      <c r="I40">
        <v>6.85</v>
      </c>
      <c r="J40">
        <v>3.43</v>
      </c>
    </row>
    <row r="41" spans="1:10" x14ac:dyDescent="0.45">
      <c r="A41" t="s">
        <v>150</v>
      </c>
      <c r="B41">
        <v>3</v>
      </c>
      <c r="C41" t="s">
        <v>151</v>
      </c>
      <c r="D41">
        <v>2</v>
      </c>
      <c r="E41">
        <v>1</v>
      </c>
      <c r="F41">
        <v>1</v>
      </c>
      <c r="G41">
        <v>1</v>
      </c>
      <c r="H41">
        <v>50</v>
      </c>
      <c r="I41">
        <v>6.76</v>
      </c>
      <c r="J41">
        <v>3.38</v>
      </c>
    </row>
    <row r="42" spans="1:10" x14ac:dyDescent="0.45">
      <c r="A42" t="s">
        <v>152</v>
      </c>
      <c r="B42">
        <v>1</v>
      </c>
      <c r="C42" t="s">
        <v>153</v>
      </c>
      <c r="D42">
        <v>1</v>
      </c>
      <c r="E42">
        <v>1</v>
      </c>
      <c r="F42">
        <v>1</v>
      </c>
      <c r="G42">
        <v>0</v>
      </c>
      <c r="H42">
        <v>100</v>
      </c>
      <c r="I42">
        <v>6.2</v>
      </c>
      <c r="J42">
        <v>6.2</v>
      </c>
    </row>
    <row r="43" spans="1:10" x14ac:dyDescent="0.45">
      <c r="A43" t="s">
        <v>154</v>
      </c>
      <c r="B43">
        <v>5</v>
      </c>
      <c r="C43" t="s">
        <v>155</v>
      </c>
      <c r="D43">
        <v>5</v>
      </c>
      <c r="E43">
        <v>2</v>
      </c>
      <c r="F43">
        <v>2</v>
      </c>
      <c r="G43">
        <v>3</v>
      </c>
      <c r="H43">
        <v>40</v>
      </c>
      <c r="I43">
        <v>5.78</v>
      </c>
      <c r="J43">
        <v>1.1599999999999999</v>
      </c>
    </row>
    <row r="44" spans="1:10" x14ac:dyDescent="0.45">
      <c r="A44" t="s">
        <v>156</v>
      </c>
      <c r="B44">
        <v>1</v>
      </c>
      <c r="C44" t="s">
        <v>116</v>
      </c>
      <c r="D44">
        <v>1</v>
      </c>
      <c r="E44">
        <v>1</v>
      </c>
      <c r="F44">
        <v>1</v>
      </c>
      <c r="G44">
        <v>0</v>
      </c>
      <c r="H44">
        <v>100</v>
      </c>
      <c r="I44">
        <v>5.67</v>
      </c>
      <c r="J44">
        <v>5.67</v>
      </c>
    </row>
    <row r="45" spans="1:10" x14ac:dyDescent="0.45">
      <c r="A45" t="s">
        <v>157</v>
      </c>
      <c r="B45">
        <v>1</v>
      </c>
      <c r="C45" t="s">
        <v>158</v>
      </c>
      <c r="D45">
        <v>1</v>
      </c>
      <c r="E45">
        <v>1</v>
      </c>
      <c r="F45">
        <v>1</v>
      </c>
      <c r="G45">
        <v>0</v>
      </c>
      <c r="H45">
        <v>100</v>
      </c>
      <c r="I45">
        <v>5.2</v>
      </c>
      <c r="J45">
        <v>5.2</v>
      </c>
    </row>
    <row r="46" spans="1:10" x14ac:dyDescent="0.45">
      <c r="A46" t="s">
        <v>159</v>
      </c>
      <c r="B46">
        <v>1</v>
      </c>
      <c r="C46" t="s">
        <v>158</v>
      </c>
      <c r="D46">
        <v>1</v>
      </c>
      <c r="E46">
        <v>1</v>
      </c>
      <c r="F46">
        <v>1</v>
      </c>
      <c r="G46">
        <v>0</v>
      </c>
      <c r="H46">
        <v>100</v>
      </c>
      <c r="I46">
        <v>5.08</v>
      </c>
      <c r="J46">
        <v>5.08</v>
      </c>
    </row>
    <row r="47" spans="1:10" x14ac:dyDescent="0.45">
      <c r="A47" t="s">
        <v>160</v>
      </c>
      <c r="B47">
        <v>1</v>
      </c>
      <c r="C47" t="s">
        <v>161</v>
      </c>
      <c r="D47">
        <v>1</v>
      </c>
      <c r="E47">
        <v>1</v>
      </c>
      <c r="F47">
        <v>1</v>
      </c>
      <c r="G47">
        <v>0</v>
      </c>
      <c r="H47">
        <v>100</v>
      </c>
      <c r="I47">
        <v>4.91</v>
      </c>
      <c r="J47">
        <v>4.91</v>
      </c>
    </row>
    <row r="48" spans="1:10" x14ac:dyDescent="0.45">
      <c r="A48" t="s">
        <v>162</v>
      </c>
      <c r="B48">
        <v>1</v>
      </c>
      <c r="C48" t="s">
        <v>163</v>
      </c>
      <c r="D48">
        <v>1</v>
      </c>
      <c r="E48">
        <v>1</v>
      </c>
      <c r="F48">
        <v>1</v>
      </c>
      <c r="G48">
        <v>0</v>
      </c>
      <c r="H48">
        <v>100</v>
      </c>
      <c r="I48">
        <v>4.82</v>
      </c>
      <c r="J48">
        <v>4.82</v>
      </c>
    </row>
    <row r="49" spans="1:10" x14ac:dyDescent="0.45">
      <c r="A49" t="s">
        <v>164</v>
      </c>
      <c r="B49">
        <v>1</v>
      </c>
      <c r="C49" t="s">
        <v>165</v>
      </c>
      <c r="D49">
        <v>1</v>
      </c>
      <c r="E49">
        <v>1</v>
      </c>
      <c r="F49">
        <v>1</v>
      </c>
      <c r="G49">
        <v>0</v>
      </c>
      <c r="H49">
        <v>100</v>
      </c>
      <c r="I49">
        <v>4.54</v>
      </c>
      <c r="J49">
        <v>4.54</v>
      </c>
    </row>
    <row r="50" spans="1:10" x14ac:dyDescent="0.45">
      <c r="A50" t="s">
        <v>166</v>
      </c>
      <c r="B50">
        <v>1</v>
      </c>
      <c r="C50" t="s">
        <v>158</v>
      </c>
      <c r="D50">
        <v>1</v>
      </c>
      <c r="E50">
        <v>1</v>
      </c>
      <c r="F50">
        <v>1</v>
      </c>
      <c r="G50">
        <v>0</v>
      </c>
      <c r="H50">
        <v>100</v>
      </c>
      <c r="I50">
        <v>4.24</v>
      </c>
      <c r="J50">
        <v>4.24</v>
      </c>
    </row>
    <row r="51" spans="1:10" x14ac:dyDescent="0.45">
      <c r="A51" t="s">
        <v>167</v>
      </c>
      <c r="B51">
        <v>3</v>
      </c>
      <c r="C51" t="s">
        <v>168</v>
      </c>
      <c r="D51">
        <v>1</v>
      </c>
      <c r="E51">
        <v>1</v>
      </c>
      <c r="F51">
        <v>1</v>
      </c>
      <c r="G51">
        <v>0</v>
      </c>
      <c r="H51">
        <v>100</v>
      </c>
      <c r="I51">
        <v>4.21</v>
      </c>
      <c r="J51">
        <v>4.21</v>
      </c>
    </row>
    <row r="52" spans="1:10" x14ac:dyDescent="0.45">
      <c r="A52" t="s">
        <v>169</v>
      </c>
      <c r="B52">
        <v>2</v>
      </c>
      <c r="C52" t="s">
        <v>170</v>
      </c>
      <c r="D52">
        <v>1</v>
      </c>
      <c r="E52">
        <v>1</v>
      </c>
      <c r="F52">
        <v>1</v>
      </c>
      <c r="G52">
        <v>0</v>
      </c>
      <c r="H52">
        <v>100</v>
      </c>
      <c r="I52">
        <v>3.69</v>
      </c>
      <c r="J52">
        <v>3.69</v>
      </c>
    </row>
    <row r="53" spans="1:10" x14ac:dyDescent="0.45">
      <c r="A53" t="s">
        <v>171</v>
      </c>
      <c r="B53">
        <v>2</v>
      </c>
      <c r="C53" t="s">
        <v>172</v>
      </c>
      <c r="D53">
        <v>1</v>
      </c>
      <c r="E53">
        <v>1</v>
      </c>
      <c r="F53">
        <v>1</v>
      </c>
      <c r="G53">
        <v>0</v>
      </c>
      <c r="H53">
        <v>100</v>
      </c>
      <c r="I53">
        <v>3.03</v>
      </c>
      <c r="J53">
        <v>3.03</v>
      </c>
    </row>
    <row r="54" spans="1:10" x14ac:dyDescent="0.45">
      <c r="A54" t="s">
        <v>173</v>
      </c>
      <c r="B54">
        <v>1</v>
      </c>
      <c r="C54" t="s">
        <v>106</v>
      </c>
      <c r="D54">
        <v>1</v>
      </c>
      <c r="E54">
        <v>1</v>
      </c>
      <c r="F54">
        <v>1</v>
      </c>
      <c r="G54">
        <v>0</v>
      </c>
      <c r="H54">
        <v>100</v>
      </c>
      <c r="I54">
        <v>2.65</v>
      </c>
      <c r="J54">
        <v>2.65</v>
      </c>
    </row>
    <row r="55" spans="1:10" x14ac:dyDescent="0.45">
      <c r="A55" t="s">
        <v>174</v>
      </c>
      <c r="B55">
        <v>1</v>
      </c>
      <c r="C55" t="s">
        <v>116</v>
      </c>
      <c r="D55">
        <v>1</v>
      </c>
      <c r="E55">
        <v>1</v>
      </c>
      <c r="F55">
        <v>1</v>
      </c>
      <c r="G55">
        <v>0</v>
      </c>
      <c r="H55">
        <v>100</v>
      </c>
      <c r="I55">
        <v>2.2799999999999998</v>
      </c>
      <c r="J55">
        <v>2.2799999999999998</v>
      </c>
    </row>
    <row r="56" spans="1:10" x14ac:dyDescent="0.45">
      <c r="A56" t="s">
        <v>175</v>
      </c>
      <c r="B56">
        <v>1</v>
      </c>
      <c r="C56" t="s">
        <v>176</v>
      </c>
      <c r="D56">
        <v>1</v>
      </c>
      <c r="E56">
        <v>1</v>
      </c>
      <c r="F56">
        <v>0</v>
      </c>
      <c r="G56">
        <v>0</v>
      </c>
      <c r="H56">
        <v>100</v>
      </c>
      <c r="I56">
        <v>1.1100000000000001</v>
      </c>
      <c r="J56">
        <v>1.1100000000000001</v>
      </c>
    </row>
    <row r="57" spans="1:10" x14ac:dyDescent="0.45">
      <c r="A57" t="s">
        <v>177</v>
      </c>
      <c r="B57">
        <v>1</v>
      </c>
      <c r="C57" t="s">
        <v>178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45">
      <c r="A58" t="s">
        <v>179</v>
      </c>
      <c r="B58">
        <v>1</v>
      </c>
      <c r="C58" t="s">
        <v>180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45">
      <c r="A59" t="s">
        <v>181</v>
      </c>
      <c r="B59">
        <v>1</v>
      </c>
      <c r="C59" t="s">
        <v>146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45">
      <c r="A60" t="s">
        <v>182</v>
      </c>
      <c r="B60">
        <v>1</v>
      </c>
      <c r="C60" t="s">
        <v>106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45">
      <c r="A61" t="s">
        <v>183</v>
      </c>
      <c r="B61">
        <v>1</v>
      </c>
      <c r="C61" t="s">
        <v>184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45">
      <c r="A62" t="s">
        <v>185</v>
      </c>
      <c r="B62">
        <v>1</v>
      </c>
      <c r="C62" t="s">
        <v>186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45">
      <c r="A63" t="s">
        <v>187</v>
      </c>
      <c r="B63">
        <v>1</v>
      </c>
      <c r="C63" t="s">
        <v>130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45">
      <c r="A64" t="s">
        <v>188</v>
      </c>
      <c r="B64">
        <v>1</v>
      </c>
      <c r="C64" t="s">
        <v>180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45">
      <c r="A65" t="s">
        <v>189</v>
      </c>
      <c r="B65">
        <v>1</v>
      </c>
      <c r="C65" t="s">
        <v>163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45">
      <c r="A66" t="s">
        <v>190</v>
      </c>
      <c r="B66">
        <v>2</v>
      </c>
      <c r="C66" t="s">
        <v>191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45">
      <c r="A67" t="s">
        <v>192</v>
      </c>
      <c r="B67">
        <v>1</v>
      </c>
      <c r="C67" t="s">
        <v>116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45">
      <c r="A68" t="s">
        <v>193</v>
      </c>
      <c r="B68">
        <v>1</v>
      </c>
      <c r="C68" t="s">
        <v>161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45">
      <c r="A69" t="s">
        <v>194</v>
      </c>
      <c r="B69">
        <v>1</v>
      </c>
      <c r="C69" t="s">
        <v>161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45">
      <c r="A70" t="s">
        <v>195</v>
      </c>
      <c r="B70">
        <v>1</v>
      </c>
      <c r="C70" t="s">
        <v>186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45">
      <c r="A71" t="s">
        <v>196</v>
      </c>
      <c r="B71">
        <v>2</v>
      </c>
      <c r="C71" t="s">
        <v>197</v>
      </c>
      <c r="D71">
        <v>2</v>
      </c>
      <c r="E71">
        <v>1</v>
      </c>
      <c r="F71">
        <v>1</v>
      </c>
      <c r="G71">
        <v>1</v>
      </c>
      <c r="H71">
        <v>50</v>
      </c>
      <c r="I71">
        <v>-1.57</v>
      </c>
      <c r="J71">
        <v>-0.78</v>
      </c>
    </row>
    <row r="72" spans="1:10" x14ac:dyDescent="0.45">
      <c r="A72" t="s">
        <v>198</v>
      </c>
      <c r="B72">
        <v>1</v>
      </c>
      <c r="C72" t="s">
        <v>199</v>
      </c>
      <c r="D72">
        <v>1</v>
      </c>
      <c r="E72">
        <v>0</v>
      </c>
      <c r="F72">
        <v>0</v>
      </c>
      <c r="G72">
        <v>1</v>
      </c>
      <c r="H72">
        <v>0</v>
      </c>
      <c r="I72">
        <v>-3.8</v>
      </c>
      <c r="J72">
        <v>-3.8</v>
      </c>
    </row>
    <row r="73" spans="1:10" x14ac:dyDescent="0.45">
      <c r="A73" t="s">
        <v>200</v>
      </c>
      <c r="B73">
        <v>1</v>
      </c>
      <c r="C73" t="s">
        <v>165</v>
      </c>
      <c r="D73">
        <v>1</v>
      </c>
      <c r="E73">
        <v>0</v>
      </c>
      <c r="F73">
        <v>0</v>
      </c>
      <c r="G73">
        <v>1</v>
      </c>
      <c r="H73">
        <v>0</v>
      </c>
      <c r="I73">
        <v>-3.8</v>
      </c>
      <c r="J73">
        <v>-3.8</v>
      </c>
    </row>
    <row r="74" spans="1:10" x14ac:dyDescent="0.45">
      <c r="A74" t="s">
        <v>201</v>
      </c>
      <c r="B74">
        <v>1</v>
      </c>
      <c r="C74" t="s">
        <v>138</v>
      </c>
      <c r="D74">
        <v>1</v>
      </c>
      <c r="E74">
        <v>0</v>
      </c>
      <c r="F74">
        <v>0</v>
      </c>
      <c r="G74">
        <v>1</v>
      </c>
      <c r="H74">
        <v>0</v>
      </c>
      <c r="I74">
        <v>-3.8</v>
      </c>
      <c r="J74">
        <v>-3.8</v>
      </c>
    </row>
    <row r="75" spans="1:10" x14ac:dyDescent="0.45">
      <c r="A75" t="s">
        <v>202</v>
      </c>
      <c r="B75">
        <v>1</v>
      </c>
      <c r="C75" t="s">
        <v>199</v>
      </c>
      <c r="D75">
        <v>1</v>
      </c>
      <c r="E75">
        <v>0</v>
      </c>
      <c r="F75">
        <v>0</v>
      </c>
      <c r="G75">
        <v>1</v>
      </c>
      <c r="H75">
        <v>0</v>
      </c>
      <c r="I75">
        <v>-3.8</v>
      </c>
      <c r="J75">
        <v>-3.8</v>
      </c>
    </row>
    <row r="76" spans="1:10" x14ac:dyDescent="0.45">
      <c r="A76" t="s">
        <v>203</v>
      </c>
      <c r="B76">
        <v>1</v>
      </c>
      <c r="C76" t="s">
        <v>106</v>
      </c>
      <c r="D76">
        <v>1</v>
      </c>
      <c r="E76">
        <v>0</v>
      </c>
      <c r="F76">
        <v>0</v>
      </c>
      <c r="G76">
        <v>1</v>
      </c>
      <c r="H76">
        <v>0</v>
      </c>
      <c r="I76">
        <v>-3.8</v>
      </c>
      <c r="J76">
        <v>-3.8</v>
      </c>
    </row>
    <row r="77" spans="1:10" x14ac:dyDescent="0.45">
      <c r="A77" t="s">
        <v>204</v>
      </c>
      <c r="B77">
        <v>1</v>
      </c>
      <c r="C77" t="s">
        <v>153</v>
      </c>
      <c r="D77">
        <v>1</v>
      </c>
      <c r="E77">
        <v>0</v>
      </c>
      <c r="F77">
        <v>0</v>
      </c>
      <c r="G77">
        <v>1</v>
      </c>
      <c r="H77">
        <v>0</v>
      </c>
      <c r="I77">
        <v>-3.8</v>
      </c>
      <c r="J77">
        <v>-3.8</v>
      </c>
    </row>
    <row r="78" spans="1:10" x14ac:dyDescent="0.45">
      <c r="A78" t="s">
        <v>205</v>
      </c>
      <c r="B78">
        <v>1</v>
      </c>
      <c r="C78" t="s">
        <v>142</v>
      </c>
      <c r="D78">
        <v>1</v>
      </c>
      <c r="E78">
        <v>0</v>
      </c>
      <c r="F78">
        <v>0</v>
      </c>
      <c r="G78">
        <v>1</v>
      </c>
      <c r="H78">
        <v>0</v>
      </c>
      <c r="I78">
        <v>-3.8</v>
      </c>
      <c r="J78">
        <v>-3.8</v>
      </c>
    </row>
    <row r="79" spans="1:10" x14ac:dyDescent="0.45">
      <c r="A79" t="s">
        <v>206</v>
      </c>
      <c r="B79">
        <v>1</v>
      </c>
      <c r="C79" t="s">
        <v>186</v>
      </c>
      <c r="D79">
        <v>1</v>
      </c>
      <c r="E79">
        <v>0</v>
      </c>
      <c r="F79">
        <v>0</v>
      </c>
      <c r="G79">
        <v>1</v>
      </c>
      <c r="H79">
        <v>0</v>
      </c>
      <c r="I79">
        <v>-3.8</v>
      </c>
      <c r="J79">
        <v>-3.8</v>
      </c>
    </row>
    <row r="80" spans="1:10" x14ac:dyDescent="0.45">
      <c r="A80" t="s">
        <v>207</v>
      </c>
      <c r="B80">
        <v>1</v>
      </c>
      <c r="C80" t="s">
        <v>142</v>
      </c>
      <c r="D80">
        <v>1</v>
      </c>
      <c r="E80">
        <v>0</v>
      </c>
      <c r="F80">
        <v>0</v>
      </c>
      <c r="G80">
        <v>1</v>
      </c>
      <c r="H80">
        <v>0</v>
      </c>
      <c r="I80">
        <v>-3.8</v>
      </c>
      <c r="J80">
        <v>-3.8</v>
      </c>
    </row>
    <row r="81" spans="1:10" x14ac:dyDescent="0.45">
      <c r="A81" t="s">
        <v>208</v>
      </c>
      <c r="B81">
        <v>1</v>
      </c>
      <c r="C81" t="s">
        <v>163</v>
      </c>
      <c r="D81">
        <v>1</v>
      </c>
      <c r="E81">
        <v>0</v>
      </c>
      <c r="F81">
        <v>0</v>
      </c>
      <c r="G81">
        <v>1</v>
      </c>
      <c r="H81">
        <v>0</v>
      </c>
      <c r="I81">
        <v>-3.8</v>
      </c>
      <c r="J81">
        <v>-3.8</v>
      </c>
    </row>
    <row r="82" spans="1:10" x14ac:dyDescent="0.45">
      <c r="A82" t="s">
        <v>209</v>
      </c>
      <c r="B82">
        <v>1</v>
      </c>
      <c r="C82" t="s">
        <v>210</v>
      </c>
      <c r="D82">
        <v>1</v>
      </c>
      <c r="E82">
        <v>0</v>
      </c>
      <c r="F82">
        <v>0</v>
      </c>
      <c r="G82">
        <v>1</v>
      </c>
      <c r="H82">
        <v>0</v>
      </c>
      <c r="I82">
        <v>-3.8</v>
      </c>
      <c r="J82">
        <v>-3.8</v>
      </c>
    </row>
    <row r="83" spans="1:10" x14ac:dyDescent="0.45">
      <c r="A83" t="s">
        <v>211</v>
      </c>
      <c r="B83">
        <v>1</v>
      </c>
      <c r="C83" t="s">
        <v>153</v>
      </c>
      <c r="D83">
        <v>1</v>
      </c>
      <c r="E83">
        <v>0</v>
      </c>
      <c r="F83">
        <v>0</v>
      </c>
      <c r="G83">
        <v>1</v>
      </c>
      <c r="H83">
        <v>0</v>
      </c>
      <c r="I83">
        <v>-3.8</v>
      </c>
      <c r="J83">
        <v>-3.8</v>
      </c>
    </row>
    <row r="84" spans="1:10" x14ac:dyDescent="0.45">
      <c r="A84" t="s">
        <v>212</v>
      </c>
      <c r="B84">
        <v>1</v>
      </c>
      <c r="C84" t="s">
        <v>199</v>
      </c>
      <c r="D84">
        <v>1</v>
      </c>
      <c r="E84">
        <v>0</v>
      </c>
      <c r="F84">
        <v>0</v>
      </c>
      <c r="G84">
        <v>1</v>
      </c>
      <c r="H84">
        <v>0</v>
      </c>
      <c r="I84">
        <v>-3.8</v>
      </c>
      <c r="J84">
        <v>-3.8</v>
      </c>
    </row>
    <row r="85" spans="1:10" x14ac:dyDescent="0.45">
      <c r="A85" t="s">
        <v>213</v>
      </c>
      <c r="B85">
        <v>1</v>
      </c>
      <c r="C85" t="s">
        <v>165</v>
      </c>
      <c r="D85">
        <v>1</v>
      </c>
      <c r="E85">
        <v>0</v>
      </c>
      <c r="F85">
        <v>0</v>
      </c>
      <c r="G85">
        <v>1</v>
      </c>
      <c r="H85">
        <v>0</v>
      </c>
      <c r="I85">
        <v>-3.8</v>
      </c>
      <c r="J85">
        <v>-3.8</v>
      </c>
    </row>
    <row r="86" spans="1:10" x14ac:dyDescent="0.45">
      <c r="A86" t="s">
        <v>214</v>
      </c>
      <c r="B86">
        <v>1</v>
      </c>
      <c r="C86" t="s">
        <v>158</v>
      </c>
      <c r="D86">
        <v>1</v>
      </c>
      <c r="E86">
        <v>0</v>
      </c>
      <c r="F86">
        <v>0</v>
      </c>
      <c r="G86">
        <v>1</v>
      </c>
      <c r="H86">
        <v>0</v>
      </c>
      <c r="I86">
        <v>-3.8</v>
      </c>
      <c r="J86">
        <v>-3.8</v>
      </c>
    </row>
    <row r="87" spans="1:10" x14ac:dyDescent="0.45">
      <c r="A87" t="s">
        <v>215</v>
      </c>
      <c r="B87">
        <v>2</v>
      </c>
      <c r="C87" t="s">
        <v>216</v>
      </c>
      <c r="D87">
        <v>2</v>
      </c>
      <c r="E87">
        <v>0</v>
      </c>
      <c r="F87">
        <v>0</v>
      </c>
      <c r="G87">
        <v>1</v>
      </c>
      <c r="H87">
        <v>0</v>
      </c>
      <c r="I87">
        <v>-4.5999999999999996</v>
      </c>
      <c r="J87">
        <v>-2.2999999999999998</v>
      </c>
    </row>
    <row r="88" spans="1:10" x14ac:dyDescent="0.45">
      <c r="A88" t="s">
        <v>217</v>
      </c>
      <c r="B88">
        <v>2</v>
      </c>
      <c r="C88" t="s">
        <v>218</v>
      </c>
      <c r="D88">
        <v>2</v>
      </c>
      <c r="E88">
        <v>0</v>
      </c>
      <c r="F88">
        <v>0</v>
      </c>
      <c r="G88">
        <v>2</v>
      </c>
      <c r="H88">
        <v>0</v>
      </c>
      <c r="I88">
        <v>-7.6</v>
      </c>
      <c r="J88">
        <v>-3.8</v>
      </c>
    </row>
  </sheetData>
  <conditionalFormatting sqref="I2:J88">
    <cfRule type="cellIs" dxfId="3" priority="1" operator="greaterThan">
      <formula>0</formula>
    </cfRule>
    <cfRule type="cellIs" dxfId="2" priority="2" operator="lessThan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81"/>
  <sheetViews>
    <sheetView workbookViewId="0">
      <pane ySplit="1" topLeftCell="A170" activePane="bottomLeft" state="frozen"/>
      <selection pane="bottomLeft" activeCell="G7" sqref="G7"/>
    </sheetView>
  </sheetViews>
  <sheetFormatPr defaultRowHeight="14.25" x14ac:dyDescent="0.45"/>
  <cols>
    <col min="1" max="1" width="22" customWidth="1"/>
    <col min="2" max="2" width="9" customWidth="1"/>
    <col min="3" max="3" width="22" customWidth="1"/>
    <col min="4" max="4" width="7" customWidth="1"/>
    <col min="5" max="5" width="10" customWidth="1"/>
    <col min="6" max="6" width="8" customWidth="1"/>
    <col min="7" max="7" width="11" customWidth="1"/>
    <col min="8" max="8" width="10" customWidth="1"/>
    <col min="9" max="9" width="12" customWidth="1"/>
    <col min="10" max="10" width="13" customWidth="1"/>
    <col min="11" max="11" width="8" customWidth="1"/>
    <col min="12" max="12" width="16" customWidth="1"/>
    <col min="13" max="13" width="8" customWidth="1"/>
  </cols>
  <sheetData>
    <row r="1" spans="1:13" ht="28.05" customHeight="1" x14ac:dyDescent="0.45">
      <c r="A1" s="2" t="s">
        <v>72</v>
      </c>
      <c r="B1" s="2" t="s">
        <v>40</v>
      </c>
      <c r="C1" s="2" t="s">
        <v>219</v>
      </c>
      <c r="D1" s="2" t="s">
        <v>70</v>
      </c>
      <c r="E1" s="2" t="s">
        <v>220</v>
      </c>
      <c r="F1" s="2" t="s">
        <v>221</v>
      </c>
      <c r="G1" s="2" t="s">
        <v>222</v>
      </c>
      <c r="H1" s="2" t="s">
        <v>223</v>
      </c>
      <c r="I1" s="2" t="s">
        <v>224</v>
      </c>
      <c r="J1" s="2" t="s">
        <v>225</v>
      </c>
      <c r="K1" s="2" t="s">
        <v>226</v>
      </c>
      <c r="L1" s="2" t="s">
        <v>227</v>
      </c>
      <c r="M1" s="2" t="s">
        <v>228</v>
      </c>
    </row>
    <row r="2" spans="1:13" x14ac:dyDescent="0.45">
      <c r="A2" s="1">
        <v>46266</v>
      </c>
      <c r="B2" t="s">
        <v>53</v>
      </c>
      <c r="C2" s="1">
        <v>46265</v>
      </c>
      <c r="D2" t="s">
        <v>169</v>
      </c>
      <c r="E2">
        <v>310</v>
      </c>
      <c r="F2">
        <v>312</v>
      </c>
      <c r="G2">
        <v>326</v>
      </c>
      <c r="H2">
        <v>294</v>
      </c>
      <c r="I2">
        <v>318</v>
      </c>
      <c r="J2">
        <v>326</v>
      </c>
      <c r="K2" t="s">
        <v>229</v>
      </c>
      <c r="L2" t="s">
        <v>44</v>
      </c>
      <c r="M2">
        <v>3.69</v>
      </c>
    </row>
    <row r="3" spans="1:13" x14ac:dyDescent="0.45">
      <c r="A3" s="1">
        <v>46266</v>
      </c>
      <c r="B3" t="s">
        <v>53</v>
      </c>
      <c r="C3" s="1">
        <v>46265</v>
      </c>
      <c r="D3" t="s">
        <v>101</v>
      </c>
      <c r="E3">
        <v>308</v>
      </c>
      <c r="F3">
        <v>308</v>
      </c>
      <c r="G3">
        <v>316</v>
      </c>
      <c r="H3">
        <v>278</v>
      </c>
      <c r="I3">
        <v>294</v>
      </c>
      <c r="J3">
        <v>299</v>
      </c>
      <c r="K3" t="s">
        <v>230</v>
      </c>
      <c r="L3" t="s">
        <v>46</v>
      </c>
      <c r="M3">
        <v>-3.8</v>
      </c>
    </row>
    <row r="4" spans="1:13" x14ac:dyDescent="0.45">
      <c r="A4" s="1">
        <v>46266</v>
      </c>
      <c r="B4" t="s">
        <v>53</v>
      </c>
      <c r="C4" s="1">
        <v>46265</v>
      </c>
      <c r="D4" t="s">
        <v>215</v>
      </c>
      <c r="E4">
        <v>880</v>
      </c>
      <c r="F4">
        <v>1100</v>
      </c>
      <c r="G4">
        <v>1100</v>
      </c>
      <c r="H4">
        <v>1100</v>
      </c>
      <c r="I4">
        <v>1100</v>
      </c>
      <c r="J4">
        <v>1100</v>
      </c>
      <c r="K4" t="s">
        <v>231</v>
      </c>
      <c r="L4" t="s">
        <v>232</v>
      </c>
      <c r="M4">
        <v>-0.8</v>
      </c>
    </row>
    <row r="5" spans="1:13" x14ac:dyDescent="0.45">
      <c r="A5" s="1">
        <v>46266</v>
      </c>
      <c r="B5" t="s">
        <v>53</v>
      </c>
      <c r="C5" s="1">
        <v>46265</v>
      </c>
      <c r="D5" t="s">
        <v>207</v>
      </c>
      <c r="E5">
        <v>208</v>
      </c>
      <c r="F5">
        <v>208</v>
      </c>
      <c r="G5">
        <v>210</v>
      </c>
      <c r="H5">
        <v>193</v>
      </c>
      <c r="I5">
        <v>198</v>
      </c>
      <c r="J5">
        <v>202</v>
      </c>
      <c r="K5" t="s">
        <v>230</v>
      </c>
      <c r="L5" t="s">
        <v>46</v>
      </c>
      <c r="M5">
        <v>-3.8</v>
      </c>
    </row>
    <row r="6" spans="1:13" x14ac:dyDescent="0.45">
      <c r="A6" s="1">
        <v>46266</v>
      </c>
      <c r="B6" t="s">
        <v>53</v>
      </c>
      <c r="C6" s="1">
        <v>46265</v>
      </c>
      <c r="D6" t="s">
        <v>205</v>
      </c>
      <c r="E6">
        <v>278</v>
      </c>
      <c r="F6">
        <v>278</v>
      </c>
      <c r="G6">
        <v>282</v>
      </c>
      <c r="H6">
        <v>266</v>
      </c>
      <c r="I6">
        <v>266</v>
      </c>
      <c r="J6">
        <v>270</v>
      </c>
      <c r="K6" t="s">
        <v>230</v>
      </c>
      <c r="L6" t="s">
        <v>46</v>
      </c>
      <c r="M6">
        <v>-3.8</v>
      </c>
    </row>
    <row r="7" spans="1:13" x14ac:dyDescent="0.45">
      <c r="A7" s="1">
        <v>46266</v>
      </c>
      <c r="B7" t="s">
        <v>53</v>
      </c>
      <c r="C7" s="1">
        <v>46265</v>
      </c>
      <c r="D7" t="s">
        <v>75</v>
      </c>
      <c r="E7">
        <v>98</v>
      </c>
      <c r="F7">
        <v>98</v>
      </c>
      <c r="G7">
        <v>102</v>
      </c>
      <c r="H7">
        <v>94</v>
      </c>
      <c r="I7">
        <v>97</v>
      </c>
      <c r="J7">
        <v>102</v>
      </c>
      <c r="K7" t="s">
        <v>230</v>
      </c>
      <c r="L7" t="s">
        <v>44</v>
      </c>
      <c r="M7">
        <v>3.28</v>
      </c>
    </row>
    <row r="8" spans="1:13" x14ac:dyDescent="0.45">
      <c r="A8" s="1">
        <v>46266</v>
      </c>
      <c r="B8" t="s">
        <v>53</v>
      </c>
      <c r="C8" s="1">
        <v>46265</v>
      </c>
      <c r="D8" t="s">
        <v>147</v>
      </c>
      <c r="E8">
        <v>296</v>
      </c>
      <c r="F8">
        <v>298</v>
      </c>
      <c r="G8">
        <v>326</v>
      </c>
      <c r="H8">
        <v>258</v>
      </c>
      <c r="I8">
        <v>266</v>
      </c>
      <c r="J8">
        <v>326</v>
      </c>
      <c r="K8" t="s">
        <v>229</v>
      </c>
      <c r="L8" t="s">
        <v>44</v>
      </c>
      <c r="M8">
        <v>8.6</v>
      </c>
    </row>
    <row r="9" spans="1:13" x14ac:dyDescent="0.45">
      <c r="A9" s="1">
        <v>46266</v>
      </c>
      <c r="B9" t="s">
        <v>53</v>
      </c>
      <c r="C9" s="1">
        <v>46265</v>
      </c>
      <c r="D9" t="s">
        <v>141</v>
      </c>
      <c r="E9">
        <v>216</v>
      </c>
      <c r="F9">
        <v>230</v>
      </c>
      <c r="G9">
        <v>252</v>
      </c>
      <c r="H9">
        <v>206</v>
      </c>
      <c r="I9">
        <v>220</v>
      </c>
      <c r="J9">
        <v>252</v>
      </c>
      <c r="K9" t="s">
        <v>229</v>
      </c>
      <c r="L9" t="s">
        <v>44</v>
      </c>
      <c r="M9">
        <v>8.77</v>
      </c>
    </row>
    <row r="10" spans="1:13" x14ac:dyDescent="0.45">
      <c r="A10" s="1">
        <v>46266</v>
      </c>
      <c r="B10" t="s">
        <v>53</v>
      </c>
      <c r="C10" s="1">
        <v>46265</v>
      </c>
      <c r="D10" t="s">
        <v>113</v>
      </c>
      <c r="E10">
        <v>800</v>
      </c>
      <c r="F10">
        <v>790</v>
      </c>
      <c r="G10">
        <v>815</v>
      </c>
      <c r="H10">
        <v>685</v>
      </c>
      <c r="I10">
        <v>780</v>
      </c>
      <c r="K10" t="s">
        <v>231</v>
      </c>
      <c r="L10" t="s">
        <v>233</v>
      </c>
    </row>
    <row r="11" spans="1:13" x14ac:dyDescent="0.45">
      <c r="A11" s="1">
        <v>46266</v>
      </c>
      <c r="B11" t="s">
        <v>53</v>
      </c>
      <c r="C11" s="1">
        <v>46265</v>
      </c>
      <c r="D11" t="s">
        <v>83</v>
      </c>
      <c r="E11">
        <v>97</v>
      </c>
      <c r="F11">
        <v>97</v>
      </c>
      <c r="G11">
        <v>104</v>
      </c>
      <c r="H11">
        <v>90</v>
      </c>
      <c r="I11">
        <v>93</v>
      </c>
      <c r="J11">
        <v>104</v>
      </c>
      <c r="K11" t="s">
        <v>229</v>
      </c>
      <c r="L11" t="s">
        <v>44</v>
      </c>
      <c r="M11">
        <v>6.42</v>
      </c>
    </row>
    <row r="12" spans="1:13" x14ac:dyDescent="0.45">
      <c r="A12" s="1">
        <v>46267</v>
      </c>
      <c r="B12" t="s">
        <v>54</v>
      </c>
      <c r="C12" s="1">
        <v>46266</v>
      </c>
      <c r="D12" t="s">
        <v>135</v>
      </c>
      <c r="E12">
        <v>505</v>
      </c>
      <c r="F12">
        <v>595</v>
      </c>
      <c r="G12">
        <v>630</v>
      </c>
      <c r="H12">
        <v>470</v>
      </c>
      <c r="I12">
        <v>515</v>
      </c>
      <c r="J12">
        <v>630</v>
      </c>
      <c r="K12" t="s">
        <v>229</v>
      </c>
      <c r="L12" t="s">
        <v>44</v>
      </c>
      <c r="M12">
        <v>5.08</v>
      </c>
    </row>
    <row r="13" spans="1:13" x14ac:dyDescent="0.45">
      <c r="A13" s="1">
        <v>46267</v>
      </c>
      <c r="B13" t="s">
        <v>54</v>
      </c>
      <c r="C13" s="1">
        <v>46266</v>
      </c>
      <c r="D13" t="s">
        <v>109</v>
      </c>
      <c r="E13">
        <v>326</v>
      </c>
      <c r="F13">
        <v>342</v>
      </c>
      <c r="G13">
        <v>406</v>
      </c>
      <c r="H13">
        <v>342</v>
      </c>
      <c r="I13">
        <v>406</v>
      </c>
      <c r="J13">
        <v>406</v>
      </c>
      <c r="K13" t="s">
        <v>231</v>
      </c>
      <c r="L13" t="s">
        <v>44</v>
      </c>
      <c r="M13">
        <v>17.91</v>
      </c>
    </row>
    <row r="14" spans="1:13" x14ac:dyDescent="0.45">
      <c r="A14" s="1">
        <v>46267</v>
      </c>
      <c r="B14" t="s">
        <v>54</v>
      </c>
      <c r="C14" s="1">
        <v>46266</v>
      </c>
      <c r="D14" t="s">
        <v>215</v>
      </c>
      <c r="E14">
        <v>1100</v>
      </c>
      <c r="F14">
        <v>1375</v>
      </c>
      <c r="G14">
        <v>1375</v>
      </c>
      <c r="H14">
        <v>965</v>
      </c>
      <c r="I14">
        <v>1230</v>
      </c>
      <c r="J14">
        <v>1334</v>
      </c>
      <c r="K14" t="s">
        <v>231</v>
      </c>
      <c r="L14" t="s">
        <v>46</v>
      </c>
      <c r="M14">
        <v>-3.8</v>
      </c>
    </row>
    <row r="15" spans="1:13" x14ac:dyDescent="0.45">
      <c r="A15" s="1">
        <v>46267</v>
      </c>
      <c r="B15" t="s">
        <v>54</v>
      </c>
      <c r="C15" s="1">
        <v>46266</v>
      </c>
      <c r="D15" t="s">
        <v>188</v>
      </c>
      <c r="E15">
        <v>129</v>
      </c>
      <c r="F15">
        <v>127</v>
      </c>
      <c r="G15">
        <v>127</v>
      </c>
      <c r="H15">
        <v>116</v>
      </c>
      <c r="I15">
        <v>120</v>
      </c>
      <c r="K15" t="s">
        <v>229</v>
      </c>
      <c r="L15" t="s">
        <v>233</v>
      </c>
    </row>
    <row r="16" spans="1:13" x14ac:dyDescent="0.45">
      <c r="A16" s="1">
        <v>46267</v>
      </c>
      <c r="B16" t="s">
        <v>54</v>
      </c>
      <c r="C16" s="1">
        <v>46266</v>
      </c>
      <c r="D16" t="s">
        <v>75</v>
      </c>
      <c r="E16">
        <v>97</v>
      </c>
      <c r="F16">
        <v>98</v>
      </c>
      <c r="G16">
        <v>102</v>
      </c>
      <c r="H16">
        <v>92</v>
      </c>
      <c r="I16">
        <v>96</v>
      </c>
      <c r="J16">
        <v>102</v>
      </c>
      <c r="K16" t="s">
        <v>230</v>
      </c>
      <c r="L16" t="s">
        <v>44</v>
      </c>
      <c r="M16">
        <v>3.28</v>
      </c>
    </row>
    <row r="17" spans="1:13" x14ac:dyDescent="0.45">
      <c r="A17" s="1">
        <v>46267</v>
      </c>
      <c r="B17" t="s">
        <v>54</v>
      </c>
      <c r="C17" s="1">
        <v>46266</v>
      </c>
      <c r="D17" t="s">
        <v>147</v>
      </c>
      <c r="E17">
        <v>266</v>
      </c>
      <c r="F17">
        <v>266</v>
      </c>
      <c r="G17">
        <v>294</v>
      </c>
      <c r="H17">
        <v>254</v>
      </c>
      <c r="I17">
        <v>262</v>
      </c>
      <c r="J17">
        <v>294</v>
      </c>
      <c r="K17" t="s">
        <v>230</v>
      </c>
      <c r="L17" t="s">
        <v>44</v>
      </c>
      <c r="M17">
        <v>9.73</v>
      </c>
    </row>
    <row r="18" spans="1:13" x14ac:dyDescent="0.45">
      <c r="A18" s="1">
        <v>46267</v>
      </c>
      <c r="B18" t="s">
        <v>54</v>
      </c>
      <c r="C18" s="1">
        <v>46266</v>
      </c>
      <c r="D18" t="s">
        <v>93</v>
      </c>
      <c r="E18">
        <v>179</v>
      </c>
      <c r="F18">
        <v>185</v>
      </c>
      <c r="G18">
        <v>202</v>
      </c>
      <c r="H18">
        <v>165</v>
      </c>
      <c r="I18">
        <v>168</v>
      </c>
      <c r="J18">
        <v>202</v>
      </c>
      <c r="K18" t="s">
        <v>234</v>
      </c>
      <c r="L18" t="s">
        <v>44</v>
      </c>
      <c r="M18">
        <v>8.39</v>
      </c>
    </row>
    <row r="19" spans="1:13" x14ac:dyDescent="0.45">
      <c r="A19" s="1">
        <v>46267</v>
      </c>
      <c r="B19" t="s">
        <v>54</v>
      </c>
      <c r="C19" s="1">
        <v>46266</v>
      </c>
      <c r="D19" t="s">
        <v>179</v>
      </c>
      <c r="E19">
        <v>875</v>
      </c>
      <c r="F19">
        <v>0</v>
      </c>
      <c r="G19">
        <v>960</v>
      </c>
      <c r="H19">
        <v>960</v>
      </c>
      <c r="I19">
        <v>960</v>
      </c>
      <c r="K19" t="s">
        <v>231</v>
      </c>
      <c r="L19" t="s">
        <v>49</v>
      </c>
    </row>
    <row r="20" spans="1:13" x14ac:dyDescent="0.45">
      <c r="A20" s="1">
        <v>46267</v>
      </c>
      <c r="B20" t="s">
        <v>54</v>
      </c>
      <c r="C20" s="1">
        <v>46266</v>
      </c>
      <c r="D20" t="s">
        <v>167</v>
      </c>
      <c r="E20">
        <v>12500</v>
      </c>
      <c r="F20">
        <v>11850</v>
      </c>
      <c r="G20">
        <v>12975</v>
      </c>
      <c r="H20">
        <v>11275</v>
      </c>
      <c r="I20">
        <v>12750</v>
      </c>
      <c r="K20" t="s">
        <v>229</v>
      </c>
      <c r="L20" t="s">
        <v>233</v>
      </c>
    </row>
    <row r="21" spans="1:13" x14ac:dyDescent="0.45">
      <c r="A21" s="1">
        <v>46267</v>
      </c>
      <c r="B21" t="s">
        <v>54</v>
      </c>
      <c r="C21" s="1">
        <v>46266</v>
      </c>
      <c r="D21" t="s">
        <v>121</v>
      </c>
      <c r="E21">
        <v>85</v>
      </c>
      <c r="F21">
        <v>96</v>
      </c>
      <c r="G21">
        <v>114</v>
      </c>
      <c r="H21">
        <v>82</v>
      </c>
      <c r="I21">
        <v>101</v>
      </c>
      <c r="J21">
        <v>114</v>
      </c>
      <c r="K21" t="s">
        <v>229</v>
      </c>
      <c r="L21" t="s">
        <v>44</v>
      </c>
      <c r="M21">
        <v>17.95</v>
      </c>
    </row>
    <row r="22" spans="1:13" x14ac:dyDescent="0.45">
      <c r="A22" s="1">
        <v>46268</v>
      </c>
      <c r="B22" t="s">
        <v>55</v>
      </c>
      <c r="C22" s="1">
        <v>46267</v>
      </c>
      <c r="D22" t="s">
        <v>109</v>
      </c>
      <c r="E22">
        <v>406</v>
      </c>
      <c r="F22">
        <v>374</v>
      </c>
      <c r="G22">
        <v>388</v>
      </c>
      <c r="H22">
        <v>348</v>
      </c>
      <c r="I22">
        <v>358</v>
      </c>
      <c r="K22" t="s">
        <v>231</v>
      </c>
      <c r="L22" t="s">
        <v>233</v>
      </c>
    </row>
    <row r="23" spans="1:13" x14ac:dyDescent="0.45">
      <c r="A23" s="1">
        <v>46268</v>
      </c>
      <c r="B23" t="s">
        <v>55</v>
      </c>
      <c r="C23" s="1">
        <v>46267</v>
      </c>
      <c r="D23" t="s">
        <v>201</v>
      </c>
      <c r="E23">
        <v>132</v>
      </c>
      <c r="F23">
        <v>135</v>
      </c>
      <c r="G23">
        <v>137</v>
      </c>
      <c r="H23">
        <v>127</v>
      </c>
      <c r="I23">
        <v>129</v>
      </c>
      <c r="J23">
        <v>131</v>
      </c>
      <c r="K23" t="s">
        <v>229</v>
      </c>
      <c r="L23" t="s">
        <v>46</v>
      </c>
      <c r="M23">
        <v>-3.8</v>
      </c>
    </row>
    <row r="24" spans="1:13" x14ac:dyDescent="0.45">
      <c r="A24" s="1">
        <v>46268</v>
      </c>
      <c r="B24" t="s">
        <v>55</v>
      </c>
      <c r="C24" s="1">
        <v>46267</v>
      </c>
      <c r="D24" t="s">
        <v>75</v>
      </c>
      <c r="E24">
        <v>96</v>
      </c>
      <c r="F24">
        <v>96</v>
      </c>
      <c r="G24">
        <v>126</v>
      </c>
      <c r="H24">
        <v>96</v>
      </c>
      <c r="I24">
        <v>119</v>
      </c>
      <c r="J24">
        <v>126</v>
      </c>
      <c r="K24" t="s">
        <v>230</v>
      </c>
      <c r="L24" t="s">
        <v>44</v>
      </c>
      <c r="M24">
        <v>30.45</v>
      </c>
    </row>
    <row r="25" spans="1:13" x14ac:dyDescent="0.45">
      <c r="A25" s="1">
        <v>46268</v>
      </c>
      <c r="B25" t="s">
        <v>55</v>
      </c>
      <c r="C25" s="1">
        <v>46267</v>
      </c>
      <c r="D25" t="s">
        <v>147</v>
      </c>
      <c r="E25">
        <v>262</v>
      </c>
      <c r="F25">
        <v>262</v>
      </c>
      <c r="G25">
        <v>262</v>
      </c>
      <c r="H25">
        <v>250</v>
      </c>
      <c r="I25">
        <v>256</v>
      </c>
      <c r="J25">
        <v>254</v>
      </c>
      <c r="K25" t="s">
        <v>230</v>
      </c>
      <c r="L25" t="s">
        <v>46</v>
      </c>
      <c r="M25">
        <v>-3.8</v>
      </c>
    </row>
    <row r="26" spans="1:13" x14ac:dyDescent="0.45">
      <c r="A26" s="1">
        <v>46268</v>
      </c>
      <c r="B26" t="s">
        <v>55</v>
      </c>
      <c r="C26" s="1">
        <v>46267</v>
      </c>
      <c r="D26" t="s">
        <v>113</v>
      </c>
      <c r="E26">
        <v>975</v>
      </c>
      <c r="F26">
        <v>1130</v>
      </c>
      <c r="G26">
        <v>1170</v>
      </c>
      <c r="H26">
        <v>960</v>
      </c>
      <c r="I26">
        <v>1015</v>
      </c>
      <c r="J26">
        <v>1170</v>
      </c>
      <c r="K26" t="s">
        <v>231</v>
      </c>
      <c r="L26" t="s">
        <v>44</v>
      </c>
      <c r="M26">
        <v>2.74</v>
      </c>
    </row>
    <row r="27" spans="1:13" x14ac:dyDescent="0.45">
      <c r="A27" s="1">
        <v>46268</v>
      </c>
      <c r="B27" t="s">
        <v>55</v>
      </c>
      <c r="C27" s="1">
        <v>46267</v>
      </c>
      <c r="D27" t="s">
        <v>81</v>
      </c>
      <c r="E27">
        <v>270</v>
      </c>
      <c r="F27">
        <v>310</v>
      </c>
      <c r="G27">
        <v>336</v>
      </c>
      <c r="H27">
        <v>280</v>
      </c>
      <c r="I27">
        <v>286</v>
      </c>
      <c r="J27">
        <v>336</v>
      </c>
      <c r="K27" t="s">
        <v>231</v>
      </c>
      <c r="L27" t="s">
        <v>44</v>
      </c>
      <c r="M27">
        <v>7.59</v>
      </c>
    </row>
    <row r="28" spans="1:13" x14ac:dyDescent="0.45">
      <c r="A28" s="1">
        <v>46268</v>
      </c>
      <c r="B28" t="s">
        <v>55</v>
      </c>
      <c r="C28" s="1">
        <v>46267</v>
      </c>
      <c r="D28" t="s">
        <v>121</v>
      </c>
      <c r="E28">
        <v>101</v>
      </c>
      <c r="F28">
        <v>100</v>
      </c>
      <c r="G28">
        <v>100</v>
      </c>
      <c r="H28">
        <v>88</v>
      </c>
      <c r="I28">
        <v>94</v>
      </c>
      <c r="K28" t="s">
        <v>229</v>
      </c>
      <c r="L28" t="s">
        <v>233</v>
      </c>
    </row>
    <row r="29" spans="1:13" x14ac:dyDescent="0.45">
      <c r="A29" s="1">
        <v>46268</v>
      </c>
      <c r="B29" t="s">
        <v>55</v>
      </c>
      <c r="C29" s="1">
        <v>46267</v>
      </c>
      <c r="D29" t="s">
        <v>137</v>
      </c>
      <c r="E29">
        <v>1125</v>
      </c>
      <c r="F29">
        <v>1135</v>
      </c>
      <c r="G29">
        <v>1255</v>
      </c>
      <c r="H29">
        <v>1120</v>
      </c>
      <c r="I29">
        <v>1180</v>
      </c>
      <c r="J29">
        <v>1255</v>
      </c>
      <c r="K29" t="s">
        <v>231</v>
      </c>
      <c r="L29" t="s">
        <v>44</v>
      </c>
      <c r="M29">
        <v>9.77</v>
      </c>
    </row>
    <row r="30" spans="1:13" x14ac:dyDescent="0.45">
      <c r="A30" s="1">
        <v>46269</v>
      </c>
      <c r="B30" t="s">
        <v>56</v>
      </c>
      <c r="C30" s="1">
        <v>46268</v>
      </c>
      <c r="D30" t="s">
        <v>143</v>
      </c>
      <c r="E30">
        <v>3220</v>
      </c>
      <c r="F30">
        <v>3000</v>
      </c>
      <c r="G30">
        <v>3970</v>
      </c>
      <c r="H30">
        <v>3000</v>
      </c>
      <c r="I30">
        <v>3430</v>
      </c>
      <c r="K30" t="s">
        <v>231</v>
      </c>
      <c r="L30" t="s">
        <v>233</v>
      </c>
    </row>
    <row r="31" spans="1:13" x14ac:dyDescent="0.45">
      <c r="A31" s="1">
        <v>46269</v>
      </c>
      <c r="B31" t="s">
        <v>56</v>
      </c>
      <c r="C31" s="1">
        <v>46268</v>
      </c>
      <c r="D31" t="s">
        <v>75</v>
      </c>
      <c r="E31">
        <v>119</v>
      </c>
      <c r="F31">
        <v>119</v>
      </c>
      <c r="G31">
        <v>124</v>
      </c>
      <c r="H31">
        <v>109</v>
      </c>
      <c r="I31">
        <v>119</v>
      </c>
      <c r="J31">
        <v>124</v>
      </c>
      <c r="K31" t="s">
        <v>235</v>
      </c>
      <c r="L31" t="s">
        <v>44</v>
      </c>
      <c r="M31">
        <v>3.4</v>
      </c>
    </row>
    <row r="32" spans="1:13" x14ac:dyDescent="0.45">
      <c r="A32" s="1">
        <v>46269</v>
      </c>
      <c r="B32" t="s">
        <v>56</v>
      </c>
      <c r="C32" s="1">
        <v>46268</v>
      </c>
      <c r="D32" t="s">
        <v>177</v>
      </c>
      <c r="E32">
        <v>290</v>
      </c>
      <c r="F32">
        <v>284</v>
      </c>
      <c r="G32">
        <v>286</v>
      </c>
      <c r="H32">
        <v>270</v>
      </c>
      <c r="I32">
        <v>276</v>
      </c>
      <c r="K32" t="s">
        <v>231</v>
      </c>
      <c r="L32" t="s">
        <v>233</v>
      </c>
    </row>
    <row r="33" spans="1:13" x14ac:dyDescent="0.45">
      <c r="A33" s="1">
        <v>46269</v>
      </c>
      <c r="B33" t="s">
        <v>56</v>
      </c>
      <c r="C33" s="1">
        <v>46268</v>
      </c>
      <c r="D33" t="s">
        <v>167</v>
      </c>
      <c r="E33">
        <v>14700</v>
      </c>
      <c r="F33">
        <v>14000</v>
      </c>
      <c r="G33">
        <v>15975</v>
      </c>
      <c r="H33">
        <v>13700</v>
      </c>
      <c r="I33">
        <v>14500</v>
      </c>
      <c r="K33" t="s">
        <v>229</v>
      </c>
      <c r="L33" t="s">
        <v>233</v>
      </c>
    </row>
    <row r="34" spans="1:13" x14ac:dyDescent="0.45">
      <c r="A34" s="1">
        <v>46269</v>
      </c>
      <c r="B34" t="s">
        <v>56</v>
      </c>
      <c r="C34" s="1">
        <v>46268</v>
      </c>
      <c r="D34" t="s">
        <v>190</v>
      </c>
      <c r="E34">
        <v>1075</v>
      </c>
      <c r="F34">
        <v>0</v>
      </c>
      <c r="G34">
        <v>1180</v>
      </c>
      <c r="H34">
        <v>1180</v>
      </c>
      <c r="I34">
        <v>1180</v>
      </c>
      <c r="K34" t="s">
        <v>231</v>
      </c>
      <c r="L34" t="s">
        <v>49</v>
      </c>
    </row>
    <row r="35" spans="1:13" x14ac:dyDescent="0.45">
      <c r="A35" s="1">
        <v>46269</v>
      </c>
      <c r="B35" t="s">
        <v>56</v>
      </c>
      <c r="C35" s="1">
        <v>46268</v>
      </c>
      <c r="D35" t="s">
        <v>95</v>
      </c>
      <c r="E35">
        <v>3210</v>
      </c>
      <c r="F35">
        <v>3210</v>
      </c>
      <c r="G35">
        <v>4010</v>
      </c>
      <c r="H35">
        <v>2800</v>
      </c>
      <c r="I35">
        <v>4010</v>
      </c>
      <c r="J35">
        <v>4010</v>
      </c>
      <c r="K35" t="s">
        <v>231</v>
      </c>
      <c r="L35" t="s">
        <v>44</v>
      </c>
      <c r="M35">
        <v>24.12</v>
      </c>
    </row>
    <row r="36" spans="1:13" x14ac:dyDescent="0.45">
      <c r="A36" s="1">
        <v>46272</v>
      </c>
      <c r="B36" t="s">
        <v>57</v>
      </c>
      <c r="C36" s="1">
        <v>46269</v>
      </c>
      <c r="D36" t="s">
        <v>135</v>
      </c>
      <c r="E36">
        <v>535</v>
      </c>
      <c r="F36">
        <v>540</v>
      </c>
      <c r="G36">
        <v>570</v>
      </c>
      <c r="H36">
        <v>510</v>
      </c>
      <c r="I36">
        <v>510</v>
      </c>
      <c r="J36">
        <v>570</v>
      </c>
      <c r="K36" t="s">
        <v>230</v>
      </c>
      <c r="L36" t="s">
        <v>44</v>
      </c>
      <c r="M36">
        <v>4.76</v>
      </c>
    </row>
    <row r="37" spans="1:13" x14ac:dyDescent="0.45">
      <c r="A37" s="1">
        <v>46272</v>
      </c>
      <c r="B37" t="s">
        <v>57</v>
      </c>
      <c r="C37" s="1">
        <v>46269</v>
      </c>
      <c r="D37" t="s">
        <v>189</v>
      </c>
      <c r="E37">
        <v>324</v>
      </c>
      <c r="F37">
        <v>322</v>
      </c>
      <c r="G37">
        <v>322</v>
      </c>
      <c r="H37">
        <v>284</v>
      </c>
      <c r="I37">
        <v>292</v>
      </c>
      <c r="K37" t="s">
        <v>231</v>
      </c>
      <c r="L37" t="s">
        <v>233</v>
      </c>
    </row>
    <row r="38" spans="1:13" x14ac:dyDescent="0.45">
      <c r="A38" s="1">
        <v>46272</v>
      </c>
      <c r="B38" t="s">
        <v>57</v>
      </c>
      <c r="C38" s="1">
        <v>46269</v>
      </c>
      <c r="D38" t="s">
        <v>217</v>
      </c>
      <c r="E38">
        <v>590</v>
      </c>
      <c r="F38">
        <v>595</v>
      </c>
      <c r="G38">
        <v>600</v>
      </c>
      <c r="H38">
        <v>560</v>
      </c>
      <c r="I38">
        <v>575</v>
      </c>
      <c r="J38">
        <v>577</v>
      </c>
      <c r="K38" t="s">
        <v>230</v>
      </c>
      <c r="L38" t="s">
        <v>46</v>
      </c>
      <c r="M38">
        <v>-3.8</v>
      </c>
    </row>
    <row r="39" spans="1:13" x14ac:dyDescent="0.45">
      <c r="A39" s="1">
        <v>46272</v>
      </c>
      <c r="B39" t="s">
        <v>57</v>
      </c>
      <c r="C39" s="1">
        <v>46269</v>
      </c>
      <c r="D39" t="s">
        <v>75</v>
      </c>
      <c r="E39">
        <v>119</v>
      </c>
      <c r="F39">
        <v>120</v>
      </c>
      <c r="G39">
        <v>147</v>
      </c>
      <c r="H39">
        <v>115</v>
      </c>
      <c r="I39">
        <v>132</v>
      </c>
      <c r="J39">
        <v>147</v>
      </c>
      <c r="K39" t="s">
        <v>230</v>
      </c>
      <c r="L39" t="s">
        <v>44</v>
      </c>
      <c r="M39">
        <v>21.7</v>
      </c>
    </row>
    <row r="40" spans="1:13" x14ac:dyDescent="0.45">
      <c r="A40" s="1">
        <v>46272</v>
      </c>
      <c r="B40" t="s">
        <v>57</v>
      </c>
      <c r="C40" s="1">
        <v>46269</v>
      </c>
      <c r="D40" t="s">
        <v>150</v>
      </c>
      <c r="E40">
        <v>170</v>
      </c>
      <c r="F40">
        <v>176</v>
      </c>
      <c r="G40">
        <v>196</v>
      </c>
      <c r="H40">
        <v>148</v>
      </c>
      <c r="I40">
        <v>150</v>
      </c>
      <c r="J40">
        <v>196</v>
      </c>
      <c r="K40" t="s">
        <v>229</v>
      </c>
      <c r="L40" t="s">
        <v>44</v>
      </c>
      <c r="M40">
        <v>10.56</v>
      </c>
    </row>
    <row r="41" spans="1:13" x14ac:dyDescent="0.45">
      <c r="A41" s="1">
        <v>46272</v>
      </c>
      <c r="B41" t="s">
        <v>57</v>
      </c>
      <c r="C41" s="1">
        <v>46269</v>
      </c>
      <c r="D41" t="s">
        <v>147</v>
      </c>
      <c r="E41">
        <v>278</v>
      </c>
      <c r="F41">
        <v>282</v>
      </c>
      <c r="G41">
        <v>288</v>
      </c>
      <c r="H41">
        <v>266</v>
      </c>
      <c r="I41">
        <v>268</v>
      </c>
      <c r="J41">
        <v>274</v>
      </c>
      <c r="K41" t="s">
        <v>230</v>
      </c>
      <c r="L41" t="s">
        <v>46</v>
      </c>
      <c r="M41">
        <v>-3.8</v>
      </c>
    </row>
    <row r="42" spans="1:13" x14ac:dyDescent="0.45">
      <c r="A42" s="1">
        <v>46272</v>
      </c>
      <c r="B42" t="s">
        <v>57</v>
      </c>
      <c r="C42" s="1">
        <v>46269</v>
      </c>
      <c r="D42" t="s">
        <v>113</v>
      </c>
      <c r="E42">
        <v>1265</v>
      </c>
      <c r="F42">
        <v>1370</v>
      </c>
      <c r="G42">
        <v>1575</v>
      </c>
      <c r="H42">
        <v>1110</v>
      </c>
      <c r="I42">
        <v>1220</v>
      </c>
      <c r="J42">
        <v>1575</v>
      </c>
      <c r="K42" t="s">
        <v>231</v>
      </c>
      <c r="L42" t="s">
        <v>44</v>
      </c>
      <c r="M42">
        <v>14.16</v>
      </c>
    </row>
    <row r="43" spans="1:13" x14ac:dyDescent="0.45">
      <c r="A43" s="1">
        <v>46272</v>
      </c>
      <c r="B43" t="s">
        <v>57</v>
      </c>
      <c r="C43" s="1">
        <v>46269</v>
      </c>
      <c r="D43" t="s">
        <v>162</v>
      </c>
      <c r="E43">
        <v>2610</v>
      </c>
      <c r="F43">
        <v>2670</v>
      </c>
      <c r="G43">
        <v>2820</v>
      </c>
      <c r="H43">
        <v>2460</v>
      </c>
      <c r="I43">
        <v>2510</v>
      </c>
      <c r="J43">
        <v>2820</v>
      </c>
      <c r="K43" t="s">
        <v>231</v>
      </c>
      <c r="L43" t="s">
        <v>44</v>
      </c>
      <c r="M43">
        <v>4.82</v>
      </c>
    </row>
    <row r="44" spans="1:13" x14ac:dyDescent="0.45">
      <c r="A44" s="1">
        <v>46272</v>
      </c>
      <c r="B44" t="s">
        <v>57</v>
      </c>
      <c r="C44" s="1">
        <v>46269</v>
      </c>
      <c r="D44" t="s">
        <v>208</v>
      </c>
      <c r="E44">
        <v>416</v>
      </c>
      <c r="F44">
        <v>416</v>
      </c>
      <c r="G44">
        <v>426</v>
      </c>
      <c r="H44">
        <v>396</v>
      </c>
      <c r="I44">
        <v>408</v>
      </c>
      <c r="J44">
        <v>404</v>
      </c>
      <c r="K44" t="s">
        <v>229</v>
      </c>
      <c r="L44" t="s">
        <v>46</v>
      </c>
      <c r="M44">
        <v>-3.8</v>
      </c>
    </row>
    <row r="45" spans="1:13" x14ac:dyDescent="0.45">
      <c r="A45" s="1">
        <v>46272</v>
      </c>
      <c r="B45" t="s">
        <v>57</v>
      </c>
      <c r="C45" s="1">
        <v>46269</v>
      </c>
      <c r="D45" t="s">
        <v>95</v>
      </c>
      <c r="E45">
        <v>4010</v>
      </c>
      <c r="F45">
        <v>3600</v>
      </c>
      <c r="G45">
        <v>4490</v>
      </c>
      <c r="H45">
        <v>3600</v>
      </c>
      <c r="I45">
        <v>3930</v>
      </c>
      <c r="K45" t="s">
        <v>231</v>
      </c>
      <c r="L45" t="s">
        <v>233</v>
      </c>
    </row>
    <row r="46" spans="1:13" x14ac:dyDescent="0.45">
      <c r="A46" s="1">
        <v>46273</v>
      </c>
      <c r="B46" t="s">
        <v>53</v>
      </c>
      <c r="C46" s="1">
        <v>46272</v>
      </c>
      <c r="D46" t="s">
        <v>203</v>
      </c>
      <c r="E46">
        <v>450</v>
      </c>
      <c r="F46">
        <v>458</v>
      </c>
      <c r="G46">
        <v>464</v>
      </c>
      <c r="H46">
        <v>432</v>
      </c>
      <c r="I46">
        <v>442</v>
      </c>
      <c r="J46">
        <v>444</v>
      </c>
      <c r="K46" t="s">
        <v>234</v>
      </c>
      <c r="L46" t="s">
        <v>46</v>
      </c>
      <c r="M46">
        <v>-3.8</v>
      </c>
    </row>
    <row r="47" spans="1:13" x14ac:dyDescent="0.45">
      <c r="A47" s="1">
        <v>46273</v>
      </c>
      <c r="B47" t="s">
        <v>53</v>
      </c>
      <c r="C47" s="1">
        <v>46272</v>
      </c>
      <c r="D47" t="s">
        <v>143</v>
      </c>
      <c r="E47">
        <v>3950</v>
      </c>
      <c r="F47">
        <v>3980</v>
      </c>
      <c r="G47">
        <v>4100</v>
      </c>
      <c r="H47">
        <v>3670</v>
      </c>
      <c r="I47">
        <v>3700</v>
      </c>
      <c r="J47">
        <v>4100</v>
      </c>
      <c r="K47" t="s">
        <v>229</v>
      </c>
      <c r="L47" t="s">
        <v>44</v>
      </c>
      <c r="M47">
        <v>2.2200000000000002</v>
      </c>
    </row>
    <row r="48" spans="1:13" x14ac:dyDescent="0.45">
      <c r="A48" s="1">
        <v>46273</v>
      </c>
      <c r="B48" t="s">
        <v>53</v>
      </c>
      <c r="C48" s="1">
        <v>46272</v>
      </c>
      <c r="D48" t="s">
        <v>75</v>
      </c>
      <c r="E48">
        <v>132</v>
      </c>
      <c r="F48">
        <v>135</v>
      </c>
      <c r="G48">
        <v>150</v>
      </c>
      <c r="H48">
        <v>130</v>
      </c>
      <c r="I48">
        <v>137</v>
      </c>
      <c r="J48">
        <v>150</v>
      </c>
      <c r="K48" t="s">
        <v>230</v>
      </c>
      <c r="L48" t="s">
        <v>44</v>
      </c>
      <c r="M48">
        <v>10.31</v>
      </c>
    </row>
    <row r="49" spans="1:13" x14ac:dyDescent="0.45">
      <c r="A49" s="1">
        <v>46273</v>
      </c>
      <c r="B49" t="s">
        <v>53</v>
      </c>
      <c r="C49" s="1">
        <v>46272</v>
      </c>
      <c r="D49" t="s">
        <v>173</v>
      </c>
      <c r="E49">
        <v>87</v>
      </c>
      <c r="F49">
        <v>87</v>
      </c>
      <c r="G49">
        <v>90</v>
      </c>
      <c r="H49">
        <v>79</v>
      </c>
      <c r="I49">
        <v>80</v>
      </c>
      <c r="J49">
        <v>90</v>
      </c>
      <c r="K49" t="s">
        <v>229</v>
      </c>
      <c r="L49" t="s">
        <v>44</v>
      </c>
      <c r="M49">
        <v>2.65</v>
      </c>
    </row>
    <row r="50" spans="1:13" x14ac:dyDescent="0.45">
      <c r="A50" s="1">
        <v>46273</v>
      </c>
      <c r="B50" t="s">
        <v>53</v>
      </c>
      <c r="C50" s="1">
        <v>46272</v>
      </c>
      <c r="D50" t="s">
        <v>182</v>
      </c>
      <c r="E50">
        <v>204</v>
      </c>
      <c r="F50">
        <v>196</v>
      </c>
      <c r="G50">
        <v>204</v>
      </c>
      <c r="H50">
        <v>184</v>
      </c>
      <c r="I50">
        <v>184</v>
      </c>
      <c r="K50" t="s">
        <v>229</v>
      </c>
      <c r="L50" t="s">
        <v>233</v>
      </c>
    </row>
    <row r="51" spans="1:13" x14ac:dyDescent="0.45">
      <c r="A51" s="1">
        <v>46273</v>
      </c>
      <c r="B51" t="s">
        <v>53</v>
      </c>
      <c r="C51" s="1">
        <v>46272</v>
      </c>
      <c r="D51" t="s">
        <v>105</v>
      </c>
      <c r="E51">
        <v>97</v>
      </c>
      <c r="F51">
        <v>105</v>
      </c>
      <c r="G51">
        <v>126</v>
      </c>
      <c r="H51">
        <v>101</v>
      </c>
      <c r="I51">
        <v>103</v>
      </c>
      <c r="J51">
        <v>126</v>
      </c>
      <c r="K51" t="s">
        <v>229</v>
      </c>
      <c r="L51" t="s">
        <v>44</v>
      </c>
      <c r="M51">
        <v>19.2</v>
      </c>
    </row>
    <row r="52" spans="1:13" x14ac:dyDescent="0.45">
      <c r="A52" s="1">
        <v>46273</v>
      </c>
      <c r="B52" t="s">
        <v>53</v>
      </c>
      <c r="C52" s="1">
        <v>46272</v>
      </c>
      <c r="D52" t="s">
        <v>93</v>
      </c>
      <c r="E52">
        <v>228</v>
      </c>
      <c r="F52">
        <v>230</v>
      </c>
      <c r="G52">
        <v>270</v>
      </c>
      <c r="H52">
        <v>195</v>
      </c>
      <c r="I52">
        <v>198</v>
      </c>
      <c r="J52">
        <v>270</v>
      </c>
      <c r="K52" t="s">
        <v>229</v>
      </c>
      <c r="L52" t="s">
        <v>44</v>
      </c>
      <c r="M52">
        <v>16.59</v>
      </c>
    </row>
    <row r="53" spans="1:13" x14ac:dyDescent="0.45">
      <c r="A53" s="1">
        <v>46273</v>
      </c>
      <c r="B53" t="s">
        <v>53</v>
      </c>
      <c r="C53" s="1">
        <v>46272</v>
      </c>
      <c r="D53" t="s">
        <v>107</v>
      </c>
      <c r="E53">
        <v>1505</v>
      </c>
      <c r="F53">
        <v>1520</v>
      </c>
      <c r="G53">
        <v>1880</v>
      </c>
      <c r="H53">
        <v>1520</v>
      </c>
      <c r="I53">
        <v>1820</v>
      </c>
      <c r="J53">
        <v>1880</v>
      </c>
      <c r="K53" t="s">
        <v>231</v>
      </c>
      <c r="L53" t="s">
        <v>44</v>
      </c>
      <c r="M53">
        <v>22.88</v>
      </c>
    </row>
    <row r="54" spans="1:13" x14ac:dyDescent="0.45">
      <c r="A54" s="1">
        <v>46274</v>
      </c>
      <c r="B54" t="s">
        <v>54</v>
      </c>
      <c r="C54" s="1">
        <v>46273</v>
      </c>
      <c r="D54" t="s">
        <v>157</v>
      </c>
      <c r="E54">
        <v>200</v>
      </c>
      <c r="F54">
        <v>200</v>
      </c>
      <c r="G54">
        <v>212</v>
      </c>
      <c r="H54">
        <v>190</v>
      </c>
      <c r="I54">
        <v>191</v>
      </c>
      <c r="J54">
        <v>212</v>
      </c>
      <c r="K54" t="s">
        <v>229</v>
      </c>
      <c r="L54" t="s">
        <v>44</v>
      </c>
      <c r="M54">
        <v>5.2</v>
      </c>
    </row>
    <row r="55" spans="1:13" x14ac:dyDescent="0.45">
      <c r="A55" s="1">
        <v>46274</v>
      </c>
      <c r="B55" t="s">
        <v>54</v>
      </c>
      <c r="C55" s="1">
        <v>46273</v>
      </c>
      <c r="D55" t="s">
        <v>166</v>
      </c>
      <c r="E55">
        <v>118</v>
      </c>
      <c r="F55">
        <v>119</v>
      </c>
      <c r="G55">
        <v>125</v>
      </c>
      <c r="H55">
        <v>112</v>
      </c>
      <c r="I55">
        <v>115</v>
      </c>
      <c r="J55">
        <v>125</v>
      </c>
      <c r="K55" t="s">
        <v>234</v>
      </c>
      <c r="L55" t="s">
        <v>44</v>
      </c>
      <c r="M55">
        <v>4.24</v>
      </c>
    </row>
    <row r="56" spans="1:13" x14ac:dyDescent="0.45">
      <c r="A56" s="1">
        <v>46274</v>
      </c>
      <c r="B56" t="s">
        <v>54</v>
      </c>
      <c r="C56" s="1">
        <v>46273</v>
      </c>
      <c r="D56" t="s">
        <v>150</v>
      </c>
      <c r="E56">
        <v>170</v>
      </c>
      <c r="F56">
        <v>170</v>
      </c>
      <c r="G56">
        <v>170</v>
      </c>
      <c r="H56">
        <v>158</v>
      </c>
      <c r="I56">
        <v>165</v>
      </c>
      <c r="J56">
        <v>165</v>
      </c>
      <c r="K56" t="s">
        <v>230</v>
      </c>
      <c r="L56" t="s">
        <v>46</v>
      </c>
      <c r="M56">
        <v>-3.8</v>
      </c>
    </row>
    <row r="57" spans="1:13" x14ac:dyDescent="0.45">
      <c r="A57" s="1">
        <v>46274</v>
      </c>
      <c r="B57" t="s">
        <v>54</v>
      </c>
      <c r="C57" s="1">
        <v>46273</v>
      </c>
      <c r="D57" t="s">
        <v>85</v>
      </c>
      <c r="E57">
        <v>620</v>
      </c>
      <c r="F57">
        <v>645</v>
      </c>
      <c r="G57">
        <v>760</v>
      </c>
      <c r="H57">
        <v>550</v>
      </c>
      <c r="I57">
        <v>730</v>
      </c>
      <c r="J57">
        <v>760</v>
      </c>
      <c r="K57" t="s">
        <v>231</v>
      </c>
      <c r="L57" t="s">
        <v>44</v>
      </c>
      <c r="M57">
        <v>17.03</v>
      </c>
    </row>
    <row r="58" spans="1:13" x14ac:dyDescent="0.45">
      <c r="A58" s="1">
        <v>46274</v>
      </c>
      <c r="B58" t="s">
        <v>54</v>
      </c>
      <c r="C58" s="1">
        <v>46273</v>
      </c>
      <c r="D58" t="s">
        <v>214</v>
      </c>
      <c r="E58">
        <v>230</v>
      </c>
      <c r="F58">
        <v>232</v>
      </c>
      <c r="G58">
        <v>236</v>
      </c>
      <c r="H58">
        <v>216</v>
      </c>
      <c r="I58">
        <v>222</v>
      </c>
      <c r="J58">
        <v>225</v>
      </c>
      <c r="K58" t="s">
        <v>234</v>
      </c>
      <c r="L58" t="s">
        <v>46</v>
      </c>
      <c r="M58">
        <v>-3.8</v>
      </c>
    </row>
    <row r="59" spans="1:13" x14ac:dyDescent="0.45">
      <c r="A59" s="1">
        <v>46274</v>
      </c>
      <c r="B59" t="s">
        <v>54</v>
      </c>
      <c r="C59" s="1">
        <v>46273</v>
      </c>
      <c r="D59" t="s">
        <v>111</v>
      </c>
      <c r="E59">
        <v>70</v>
      </c>
      <c r="F59">
        <v>88</v>
      </c>
      <c r="G59">
        <v>94</v>
      </c>
      <c r="H59">
        <v>79</v>
      </c>
      <c r="I59">
        <v>81</v>
      </c>
      <c r="J59">
        <v>94</v>
      </c>
      <c r="K59" t="s">
        <v>229</v>
      </c>
      <c r="L59" t="s">
        <v>44</v>
      </c>
      <c r="M59">
        <v>6.02</v>
      </c>
    </row>
    <row r="60" spans="1:13" x14ac:dyDescent="0.45">
      <c r="A60" s="1">
        <v>46274</v>
      </c>
      <c r="B60" t="s">
        <v>54</v>
      </c>
      <c r="C60" s="1">
        <v>46273</v>
      </c>
      <c r="D60" t="s">
        <v>159</v>
      </c>
      <c r="E60">
        <v>204</v>
      </c>
      <c r="F60">
        <v>204</v>
      </c>
      <c r="G60">
        <v>216</v>
      </c>
      <c r="H60">
        <v>185</v>
      </c>
      <c r="I60">
        <v>188</v>
      </c>
      <c r="J60">
        <v>216</v>
      </c>
      <c r="K60" t="s">
        <v>229</v>
      </c>
      <c r="L60" t="s">
        <v>44</v>
      </c>
      <c r="M60">
        <v>5.08</v>
      </c>
    </row>
    <row r="61" spans="1:13" x14ac:dyDescent="0.45">
      <c r="A61" s="1">
        <v>46274</v>
      </c>
      <c r="B61" t="s">
        <v>54</v>
      </c>
      <c r="C61" s="1">
        <v>46273</v>
      </c>
      <c r="D61" t="s">
        <v>107</v>
      </c>
      <c r="E61">
        <v>1820</v>
      </c>
      <c r="F61">
        <v>2000</v>
      </c>
      <c r="G61">
        <v>2000</v>
      </c>
      <c r="H61">
        <v>1690</v>
      </c>
      <c r="I61">
        <v>1795</v>
      </c>
      <c r="J61">
        <v>1940</v>
      </c>
      <c r="K61" t="s">
        <v>231</v>
      </c>
      <c r="L61" t="s">
        <v>46</v>
      </c>
      <c r="M61">
        <v>-3.8</v>
      </c>
    </row>
    <row r="62" spans="1:13" x14ac:dyDescent="0.45">
      <c r="A62" s="1">
        <v>46275</v>
      </c>
      <c r="B62" t="s">
        <v>55</v>
      </c>
      <c r="C62" s="1">
        <v>46274</v>
      </c>
      <c r="D62" t="s">
        <v>196</v>
      </c>
      <c r="E62">
        <v>140</v>
      </c>
      <c r="F62">
        <v>165</v>
      </c>
      <c r="G62">
        <v>170</v>
      </c>
      <c r="H62">
        <v>126</v>
      </c>
      <c r="I62">
        <v>134</v>
      </c>
      <c r="J62">
        <v>170</v>
      </c>
      <c r="K62" t="s">
        <v>229</v>
      </c>
      <c r="L62" t="s">
        <v>44</v>
      </c>
      <c r="M62">
        <v>2.23</v>
      </c>
    </row>
    <row r="63" spans="1:13" x14ac:dyDescent="0.45">
      <c r="A63" s="1">
        <v>46275</v>
      </c>
      <c r="B63" t="s">
        <v>55</v>
      </c>
      <c r="C63" s="1">
        <v>46274</v>
      </c>
      <c r="D63" t="s">
        <v>217</v>
      </c>
      <c r="E63">
        <v>610</v>
      </c>
      <c r="F63">
        <v>620</v>
      </c>
      <c r="G63">
        <v>625</v>
      </c>
      <c r="H63">
        <v>585</v>
      </c>
      <c r="I63">
        <v>590</v>
      </c>
      <c r="J63">
        <v>601</v>
      </c>
      <c r="K63" t="s">
        <v>230</v>
      </c>
      <c r="L63" t="s">
        <v>46</v>
      </c>
      <c r="M63">
        <v>-3.8</v>
      </c>
    </row>
    <row r="64" spans="1:13" x14ac:dyDescent="0.45">
      <c r="A64" s="1">
        <v>46275</v>
      </c>
      <c r="B64" t="s">
        <v>55</v>
      </c>
      <c r="C64" s="1">
        <v>46274</v>
      </c>
      <c r="D64" t="s">
        <v>91</v>
      </c>
      <c r="E64">
        <v>199</v>
      </c>
      <c r="F64">
        <v>210</v>
      </c>
      <c r="G64">
        <v>266</v>
      </c>
      <c r="H64">
        <v>171</v>
      </c>
      <c r="I64">
        <v>174</v>
      </c>
      <c r="J64">
        <v>266</v>
      </c>
      <c r="K64" t="s">
        <v>229</v>
      </c>
      <c r="L64" t="s">
        <v>44</v>
      </c>
      <c r="M64">
        <v>25.87</v>
      </c>
    </row>
    <row r="65" spans="1:13" x14ac:dyDescent="0.45">
      <c r="A65" s="1">
        <v>46275</v>
      </c>
      <c r="B65" t="s">
        <v>55</v>
      </c>
      <c r="C65" s="1">
        <v>46274</v>
      </c>
      <c r="D65" t="s">
        <v>75</v>
      </c>
      <c r="E65">
        <v>137</v>
      </c>
      <c r="F65">
        <v>0</v>
      </c>
      <c r="G65">
        <v>127</v>
      </c>
      <c r="H65">
        <v>124</v>
      </c>
      <c r="I65">
        <v>124</v>
      </c>
      <c r="K65" t="s">
        <v>230</v>
      </c>
      <c r="L65" t="s">
        <v>49</v>
      </c>
    </row>
    <row r="66" spans="1:13" x14ac:dyDescent="0.45">
      <c r="A66" s="1">
        <v>46275</v>
      </c>
      <c r="B66" t="s">
        <v>55</v>
      </c>
      <c r="C66" s="1">
        <v>46274</v>
      </c>
      <c r="D66" t="s">
        <v>85</v>
      </c>
      <c r="E66">
        <v>730</v>
      </c>
      <c r="F66">
        <v>730</v>
      </c>
      <c r="G66">
        <v>890</v>
      </c>
      <c r="H66">
        <v>730</v>
      </c>
      <c r="I66">
        <v>890</v>
      </c>
      <c r="J66">
        <v>890</v>
      </c>
      <c r="K66" t="s">
        <v>231</v>
      </c>
      <c r="L66" t="s">
        <v>44</v>
      </c>
      <c r="M66">
        <v>21.12</v>
      </c>
    </row>
    <row r="67" spans="1:13" x14ac:dyDescent="0.45">
      <c r="A67" s="1">
        <v>46275</v>
      </c>
      <c r="B67" t="s">
        <v>55</v>
      </c>
      <c r="C67" s="1">
        <v>46274</v>
      </c>
      <c r="D67" t="s">
        <v>111</v>
      </c>
      <c r="E67">
        <v>81</v>
      </c>
      <c r="F67">
        <v>78</v>
      </c>
      <c r="G67">
        <v>83</v>
      </c>
      <c r="H67">
        <v>70</v>
      </c>
      <c r="I67">
        <v>71</v>
      </c>
      <c r="K67" t="s">
        <v>229</v>
      </c>
      <c r="L67" t="s">
        <v>233</v>
      </c>
    </row>
    <row r="68" spans="1:13" x14ac:dyDescent="0.45">
      <c r="A68" s="1">
        <v>46275</v>
      </c>
      <c r="B68" t="s">
        <v>55</v>
      </c>
      <c r="C68" s="1">
        <v>46274</v>
      </c>
      <c r="D68" t="s">
        <v>81</v>
      </c>
      <c r="E68">
        <v>326</v>
      </c>
      <c r="F68">
        <v>350</v>
      </c>
      <c r="G68">
        <v>406</v>
      </c>
      <c r="H68">
        <v>304</v>
      </c>
      <c r="I68">
        <v>406</v>
      </c>
      <c r="J68">
        <v>406</v>
      </c>
      <c r="K68" t="s">
        <v>229</v>
      </c>
      <c r="L68" t="s">
        <v>44</v>
      </c>
      <c r="M68">
        <v>15.2</v>
      </c>
    </row>
    <row r="69" spans="1:13" x14ac:dyDescent="0.45">
      <c r="A69" s="1">
        <v>46276</v>
      </c>
      <c r="B69" t="s">
        <v>56</v>
      </c>
      <c r="C69" s="1">
        <v>46275</v>
      </c>
      <c r="D69" t="s">
        <v>160</v>
      </c>
      <c r="E69">
        <v>124</v>
      </c>
      <c r="F69">
        <v>140</v>
      </c>
      <c r="G69">
        <v>148</v>
      </c>
      <c r="H69">
        <v>106</v>
      </c>
      <c r="I69">
        <v>106</v>
      </c>
      <c r="J69">
        <v>148</v>
      </c>
      <c r="K69" t="s">
        <v>229</v>
      </c>
      <c r="L69" t="s">
        <v>44</v>
      </c>
      <c r="M69">
        <v>4.91</v>
      </c>
    </row>
    <row r="70" spans="1:13" x14ac:dyDescent="0.45">
      <c r="A70" s="1">
        <v>46276</v>
      </c>
      <c r="B70" t="s">
        <v>56</v>
      </c>
      <c r="C70" s="1">
        <v>46275</v>
      </c>
      <c r="D70" t="s">
        <v>150</v>
      </c>
      <c r="E70">
        <v>166</v>
      </c>
      <c r="F70">
        <v>163</v>
      </c>
      <c r="G70">
        <v>163</v>
      </c>
      <c r="H70">
        <v>153</v>
      </c>
      <c r="I70">
        <v>156</v>
      </c>
      <c r="K70" t="s">
        <v>230</v>
      </c>
      <c r="L70" t="s">
        <v>233</v>
      </c>
    </row>
    <row r="71" spans="1:13" x14ac:dyDescent="0.45">
      <c r="A71" s="1">
        <v>46276</v>
      </c>
      <c r="B71" t="s">
        <v>56</v>
      </c>
      <c r="C71" s="1">
        <v>46275</v>
      </c>
      <c r="D71" t="s">
        <v>127</v>
      </c>
      <c r="E71">
        <v>825</v>
      </c>
      <c r="F71">
        <v>890</v>
      </c>
      <c r="G71">
        <v>1025</v>
      </c>
      <c r="H71">
        <v>805</v>
      </c>
      <c r="I71">
        <v>805</v>
      </c>
      <c r="J71">
        <v>1025</v>
      </c>
      <c r="K71" t="s">
        <v>231</v>
      </c>
      <c r="L71" t="s">
        <v>44</v>
      </c>
      <c r="M71">
        <v>14.37</v>
      </c>
    </row>
    <row r="72" spans="1:13" x14ac:dyDescent="0.45">
      <c r="A72" s="1">
        <v>46276</v>
      </c>
      <c r="B72" t="s">
        <v>56</v>
      </c>
      <c r="C72" s="1">
        <v>46275</v>
      </c>
      <c r="D72" t="s">
        <v>194</v>
      </c>
      <c r="E72">
        <v>85</v>
      </c>
      <c r="F72">
        <v>81</v>
      </c>
      <c r="G72">
        <v>87</v>
      </c>
      <c r="H72">
        <v>75</v>
      </c>
      <c r="I72">
        <v>79</v>
      </c>
      <c r="K72" t="s">
        <v>229</v>
      </c>
      <c r="L72" t="s">
        <v>233</v>
      </c>
    </row>
    <row r="73" spans="1:13" x14ac:dyDescent="0.45">
      <c r="A73" s="1">
        <v>46276</v>
      </c>
      <c r="B73" t="s">
        <v>56</v>
      </c>
      <c r="C73" s="1">
        <v>46275</v>
      </c>
      <c r="D73" t="s">
        <v>123</v>
      </c>
      <c r="E73">
        <v>136</v>
      </c>
      <c r="F73">
        <v>183</v>
      </c>
      <c r="G73">
        <v>183</v>
      </c>
      <c r="H73">
        <v>140</v>
      </c>
      <c r="I73">
        <v>142</v>
      </c>
      <c r="J73">
        <v>178</v>
      </c>
      <c r="K73" t="s">
        <v>229</v>
      </c>
      <c r="L73" t="s">
        <v>46</v>
      </c>
      <c r="M73">
        <v>-3.8</v>
      </c>
    </row>
    <row r="74" spans="1:13" x14ac:dyDescent="0.45">
      <c r="A74" s="1">
        <v>46276</v>
      </c>
      <c r="B74" t="s">
        <v>56</v>
      </c>
      <c r="C74" s="1">
        <v>46275</v>
      </c>
      <c r="D74" t="s">
        <v>85</v>
      </c>
      <c r="E74">
        <v>890</v>
      </c>
      <c r="F74">
        <v>890</v>
      </c>
      <c r="G74">
        <v>890</v>
      </c>
      <c r="H74">
        <v>775</v>
      </c>
      <c r="I74">
        <v>825</v>
      </c>
      <c r="J74">
        <v>863</v>
      </c>
      <c r="K74" t="s">
        <v>231</v>
      </c>
      <c r="L74" t="s">
        <v>46</v>
      </c>
      <c r="M74">
        <v>-3.8</v>
      </c>
    </row>
    <row r="75" spans="1:13" x14ac:dyDescent="0.45">
      <c r="A75" s="1">
        <v>46276</v>
      </c>
      <c r="B75" t="s">
        <v>56</v>
      </c>
      <c r="C75" s="1">
        <v>46275</v>
      </c>
      <c r="D75" t="s">
        <v>193</v>
      </c>
      <c r="E75">
        <v>82</v>
      </c>
      <c r="F75">
        <v>78</v>
      </c>
      <c r="G75">
        <v>79</v>
      </c>
      <c r="H75">
        <v>72</v>
      </c>
      <c r="I75">
        <v>73</v>
      </c>
      <c r="K75" t="s">
        <v>229</v>
      </c>
      <c r="L75" t="s">
        <v>233</v>
      </c>
    </row>
    <row r="76" spans="1:13" x14ac:dyDescent="0.45">
      <c r="A76" s="1">
        <v>46276</v>
      </c>
      <c r="B76" t="s">
        <v>56</v>
      </c>
      <c r="C76" s="1">
        <v>46275</v>
      </c>
      <c r="D76" t="s">
        <v>81</v>
      </c>
      <c r="E76">
        <v>406</v>
      </c>
      <c r="F76">
        <v>490</v>
      </c>
      <c r="G76">
        <v>505</v>
      </c>
      <c r="H76">
        <v>484</v>
      </c>
      <c r="I76">
        <v>505</v>
      </c>
      <c r="J76">
        <v>505</v>
      </c>
      <c r="K76" t="s">
        <v>229</v>
      </c>
      <c r="L76" t="s">
        <v>44</v>
      </c>
      <c r="M76">
        <v>2.2599999999999998</v>
      </c>
    </row>
    <row r="77" spans="1:13" x14ac:dyDescent="0.45">
      <c r="A77" s="1">
        <v>46279</v>
      </c>
      <c r="B77" t="s">
        <v>57</v>
      </c>
      <c r="C77" s="1">
        <v>46276</v>
      </c>
      <c r="D77" t="s">
        <v>139</v>
      </c>
      <c r="E77">
        <v>168</v>
      </c>
      <c r="F77">
        <v>169</v>
      </c>
      <c r="G77">
        <v>186</v>
      </c>
      <c r="H77">
        <v>151</v>
      </c>
      <c r="I77">
        <v>155</v>
      </c>
      <c r="J77">
        <v>186</v>
      </c>
      <c r="K77" t="s">
        <v>229</v>
      </c>
      <c r="L77" t="s">
        <v>44</v>
      </c>
      <c r="M77">
        <v>9.26</v>
      </c>
    </row>
    <row r="78" spans="1:13" x14ac:dyDescent="0.45">
      <c r="A78" s="1">
        <v>46279</v>
      </c>
      <c r="B78" t="s">
        <v>57</v>
      </c>
      <c r="C78" s="1">
        <v>46276</v>
      </c>
      <c r="D78" t="s">
        <v>209</v>
      </c>
      <c r="E78">
        <v>286</v>
      </c>
      <c r="F78">
        <v>298</v>
      </c>
      <c r="G78">
        <v>302</v>
      </c>
      <c r="H78">
        <v>244</v>
      </c>
      <c r="I78">
        <v>264</v>
      </c>
      <c r="J78">
        <v>289</v>
      </c>
      <c r="K78" t="s">
        <v>229</v>
      </c>
      <c r="L78" t="s">
        <v>46</v>
      </c>
      <c r="M78">
        <v>-3.8</v>
      </c>
    </row>
    <row r="79" spans="1:13" x14ac:dyDescent="0.45">
      <c r="A79" s="1">
        <v>46279</v>
      </c>
      <c r="B79" t="s">
        <v>57</v>
      </c>
      <c r="C79" s="1">
        <v>46276</v>
      </c>
      <c r="D79" t="s">
        <v>97</v>
      </c>
      <c r="E79">
        <v>372</v>
      </c>
      <c r="F79">
        <v>400</v>
      </c>
      <c r="G79">
        <v>454</v>
      </c>
      <c r="H79">
        <v>394</v>
      </c>
      <c r="I79">
        <v>450</v>
      </c>
      <c r="J79">
        <v>454</v>
      </c>
      <c r="K79" t="s">
        <v>231</v>
      </c>
      <c r="L79" t="s">
        <v>44</v>
      </c>
      <c r="M79">
        <v>12.7</v>
      </c>
    </row>
    <row r="80" spans="1:13" x14ac:dyDescent="0.45">
      <c r="A80" s="1">
        <v>46279</v>
      </c>
      <c r="B80" t="s">
        <v>57</v>
      </c>
      <c r="C80" s="1">
        <v>46276</v>
      </c>
      <c r="D80" t="s">
        <v>81</v>
      </c>
      <c r="E80">
        <v>505</v>
      </c>
      <c r="F80">
        <v>560</v>
      </c>
      <c r="G80">
        <v>630</v>
      </c>
      <c r="H80">
        <v>430</v>
      </c>
      <c r="I80">
        <v>430</v>
      </c>
      <c r="J80">
        <v>630</v>
      </c>
      <c r="K80" t="s">
        <v>229</v>
      </c>
      <c r="L80" t="s">
        <v>44</v>
      </c>
      <c r="M80">
        <v>11.7</v>
      </c>
    </row>
    <row r="81" spans="1:13" x14ac:dyDescent="0.45">
      <c r="A81" s="1">
        <v>46279</v>
      </c>
      <c r="B81" t="s">
        <v>57</v>
      </c>
      <c r="C81" s="1">
        <v>46276</v>
      </c>
      <c r="D81" t="s">
        <v>73</v>
      </c>
      <c r="E81">
        <v>146</v>
      </c>
      <c r="F81">
        <v>150</v>
      </c>
      <c r="G81">
        <v>197</v>
      </c>
      <c r="H81">
        <v>150</v>
      </c>
      <c r="I81">
        <v>197</v>
      </c>
      <c r="J81">
        <v>197</v>
      </c>
      <c r="K81" t="s">
        <v>230</v>
      </c>
      <c r="L81" t="s">
        <v>44</v>
      </c>
      <c r="M81">
        <v>30.53</v>
      </c>
    </row>
    <row r="82" spans="1:13" x14ac:dyDescent="0.45">
      <c r="A82" s="1">
        <v>46280</v>
      </c>
      <c r="B82" t="s">
        <v>53</v>
      </c>
      <c r="C82" s="1">
        <v>46279</v>
      </c>
      <c r="D82" t="s">
        <v>198</v>
      </c>
      <c r="E82">
        <v>2410</v>
      </c>
      <c r="F82">
        <v>2990</v>
      </c>
      <c r="G82">
        <v>3010</v>
      </c>
      <c r="H82">
        <v>2230</v>
      </c>
      <c r="I82">
        <v>2740</v>
      </c>
      <c r="J82">
        <v>2900</v>
      </c>
      <c r="K82" t="s">
        <v>231</v>
      </c>
      <c r="L82" t="s">
        <v>46</v>
      </c>
      <c r="M82">
        <v>-3.8</v>
      </c>
    </row>
    <row r="83" spans="1:13" x14ac:dyDescent="0.45">
      <c r="A83" s="1">
        <v>46280</v>
      </c>
      <c r="B83" t="s">
        <v>53</v>
      </c>
      <c r="C83" s="1">
        <v>46279</v>
      </c>
      <c r="D83" t="s">
        <v>171</v>
      </c>
      <c r="E83">
        <v>6225</v>
      </c>
      <c r="F83">
        <v>7175</v>
      </c>
      <c r="G83">
        <v>7450</v>
      </c>
      <c r="H83">
        <v>6475</v>
      </c>
      <c r="I83">
        <v>7400</v>
      </c>
      <c r="J83">
        <v>7450</v>
      </c>
      <c r="K83" t="s">
        <v>231</v>
      </c>
      <c r="L83" t="s">
        <v>44</v>
      </c>
      <c r="M83">
        <v>3.03</v>
      </c>
    </row>
    <row r="84" spans="1:13" x14ac:dyDescent="0.45">
      <c r="A84" s="1">
        <v>46280</v>
      </c>
      <c r="B84" t="s">
        <v>53</v>
      </c>
      <c r="C84" s="1">
        <v>46279</v>
      </c>
      <c r="D84" t="s">
        <v>202</v>
      </c>
      <c r="E84">
        <v>400</v>
      </c>
      <c r="F84">
        <v>400</v>
      </c>
      <c r="G84">
        <v>404</v>
      </c>
      <c r="H84">
        <v>352</v>
      </c>
      <c r="I84">
        <v>362</v>
      </c>
      <c r="J84">
        <v>388</v>
      </c>
      <c r="K84" t="s">
        <v>231</v>
      </c>
      <c r="L84" t="s">
        <v>46</v>
      </c>
      <c r="M84">
        <v>-3.8</v>
      </c>
    </row>
    <row r="85" spans="1:13" x14ac:dyDescent="0.45">
      <c r="A85" s="1">
        <v>46280</v>
      </c>
      <c r="B85" t="s">
        <v>53</v>
      </c>
      <c r="C85" s="1">
        <v>46279</v>
      </c>
      <c r="D85" t="s">
        <v>89</v>
      </c>
      <c r="E85">
        <v>354</v>
      </c>
      <c r="F85">
        <v>362</v>
      </c>
      <c r="G85">
        <v>442</v>
      </c>
      <c r="H85">
        <v>358</v>
      </c>
      <c r="I85">
        <v>442</v>
      </c>
      <c r="J85">
        <v>442</v>
      </c>
      <c r="K85" t="s">
        <v>230</v>
      </c>
      <c r="L85" t="s">
        <v>44</v>
      </c>
      <c r="M85">
        <v>21.3</v>
      </c>
    </row>
    <row r="86" spans="1:13" x14ac:dyDescent="0.45">
      <c r="A86" s="1">
        <v>46280</v>
      </c>
      <c r="B86" t="s">
        <v>53</v>
      </c>
      <c r="C86" s="1">
        <v>46279</v>
      </c>
      <c r="D86" t="s">
        <v>143</v>
      </c>
      <c r="E86">
        <v>4650</v>
      </c>
      <c r="F86">
        <v>5175</v>
      </c>
      <c r="G86">
        <v>5500</v>
      </c>
      <c r="H86">
        <v>4150</v>
      </c>
      <c r="I86">
        <v>4220</v>
      </c>
      <c r="J86">
        <v>5500</v>
      </c>
      <c r="K86" t="s">
        <v>231</v>
      </c>
      <c r="L86" t="s">
        <v>44</v>
      </c>
      <c r="M86">
        <v>5.48</v>
      </c>
    </row>
    <row r="87" spans="1:13" x14ac:dyDescent="0.45">
      <c r="A87" s="1">
        <v>46280</v>
      </c>
      <c r="B87" t="s">
        <v>53</v>
      </c>
      <c r="C87" s="1">
        <v>46279</v>
      </c>
      <c r="D87" t="s">
        <v>212</v>
      </c>
      <c r="E87">
        <v>93</v>
      </c>
      <c r="F87">
        <v>102</v>
      </c>
      <c r="G87">
        <v>105</v>
      </c>
      <c r="H87">
        <v>83</v>
      </c>
      <c r="I87">
        <v>84</v>
      </c>
      <c r="J87">
        <v>99</v>
      </c>
      <c r="K87" t="s">
        <v>229</v>
      </c>
      <c r="L87" t="s">
        <v>46</v>
      </c>
      <c r="M87">
        <v>-3.8</v>
      </c>
    </row>
    <row r="88" spans="1:13" x14ac:dyDescent="0.45">
      <c r="A88" s="1">
        <v>46280</v>
      </c>
      <c r="B88" t="s">
        <v>53</v>
      </c>
      <c r="C88" s="1">
        <v>46279</v>
      </c>
      <c r="D88" t="s">
        <v>77</v>
      </c>
      <c r="E88">
        <v>160</v>
      </c>
      <c r="F88">
        <v>164</v>
      </c>
      <c r="G88">
        <v>195</v>
      </c>
      <c r="H88">
        <v>156</v>
      </c>
      <c r="I88">
        <v>187</v>
      </c>
      <c r="J88">
        <v>195</v>
      </c>
      <c r="K88" t="s">
        <v>235</v>
      </c>
      <c r="L88" t="s">
        <v>44</v>
      </c>
      <c r="M88">
        <v>18.100000000000001</v>
      </c>
    </row>
    <row r="89" spans="1:13" x14ac:dyDescent="0.45">
      <c r="A89" s="1">
        <v>46280</v>
      </c>
      <c r="B89" t="s">
        <v>53</v>
      </c>
      <c r="C89" s="1">
        <v>46279</v>
      </c>
      <c r="D89" t="s">
        <v>111</v>
      </c>
      <c r="E89">
        <v>77</v>
      </c>
      <c r="F89">
        <v>81</v>
      </c>
      <c r="G89">
        <v>82</v>
      </c>
      <c r="H89">
        <v>74</v>
      </c>
      <c r="I89">
        <v>75</v>
      </c>
      <c r="J89">
        <v>79</v>
      </c>
      <c r="K89" t="s">
        <v>230</v>
      </c>
      <c r="L89" t="s">
        <v>46</v>
      </c>
      <c r="M89">
        <v>-3.8</v>
      </c>
    </row>
    <row r="90" spans="1:13" x14ac:dyDescent="0.45">
      <c r="A90" s="1">
        <v>46280</v>
      </c>
      <c r="B90" t="s">
        <v>53</v>
      </c>
      <c r="C90" s="1">
        <v>46279</v>
      </c>
      <c r="D90" t="s">
        <v>97</v>
      </c>
      <c r="E90">
        <v>450</v>
      </c>
      <c r="F90">
        <v>452</v>
      </c>
      <c r="G90">
        <v>500</v>
      </c>
      <c r="H90">
        <v>450</v>
      </c>
      <c r="I90">
        <v>480</v>
      </c>
      <c r="J90">
        <v>500</v>
      </c>
      <c r="K90" t="s">
        <v>229</v>
      </c>
      <c r="L90" t="s">
        <v>44</v>
      </c>
      <c r="M90">
        <v>9.82</v>
      </c>
    </row>
    <row r="91" spans="1:13" x14ac:dyDescent="0.45">
      <c r="A91" s="1">
        <v>46280</v>
      </c>
      <c r="B91" t="s">
        <v>53</v>
      </c>
      <c r="C91" s="1">
        <v>46279</v>
      </c>
      <c r="D91" t="s">
        <v>73</v>
      </c>
      <c r="E91">
        <v>197</v>
      </c>
      <c r="F91">
        <v>210</v>
      </c>
      <c r="G91">
        <v>260</v>
      </c>
      <c r="H91">
        <v>208</v>
      </c>
      <c r="I91">
        <v>234</v>
      </c>
      <c r="J91">
        <v>260</v>
      </c>
      <c r="K91" t="s">
        <v>235</v>
      </c>
      <c r="L91" t="s">
        <v>44</v>
      </c>
      <c r="M91">
        <v>23.01</v>
      </c>
    </row>
    <row r="92" spans="1:13" x14ac:dyDescent="0.45">
      <c r="A92" s="1">
        <v>46281</v>
      </c>
      <c r="B92" t="s">
        <v>54</v>
      </c>
      <c r="C92" s="1">
        <v>46280</v>
      </c>
      <c r="D92" t="s">
        <v>171</v>
      </c>
      <c r="E92">
        <v>7400</v>
      </c>
      <c r="F92">
        <v>6300</v>
      </c>
      <c r="G92">
        <v>8000</v>
      </c>
      <c r="H92">
        <v>6300</v>
      </c>
      <c r="I92">
        <v>6300</v>
      </c>
      <c r="K92" t="s">
        <v>231</v>
      </c>
      <c r="L92" t="s">
        <v>233</v>
      </c>
    </row>
    <row r="93" spans="1:13" x14ac:dyDescent="0.45">
      <c r="A93" s="1">
        <v>46281</v>
      </c>
      <c r="B93" t="s">
        <v>54</v>
      </c>
      <c r="C93" s="1">
        <v>46280</v>
      </c>
      <c r="D93" t="s">
        <v>89</v>
      </c>
      <c r="E93">
        <v>442</v>
      </c>
      <c r="F93">
        <v>484</v>
      </c>
      <c r="G93">
        <v>510</v>
      </c>
      <c r="H93">
        <v>380</v>
      </c>
      <c r="I93">
        <v>440</v>
      </c>
      <c r="J93">
        <v>510</v>
      </c>
      <c r="K93" t="s">
        <v>235</v>
      </c>
      <c r="L93" t="s">
        <v>44</v>
      </c>
      <c r="M93">
        <v>4.57</v>
      </c>
    </row>
    <row r="94" spans="1:13" x14ac:dyDescent="0.45">
      <c r="A94" s="1">
        <v>46281</v>
      </c>
      <c r="B94" t="s">
        <v>54</v>
      </c>
      <c r="C94" s="1">
        <v>46280</v>
      </c>
      <c r="D94" t="s">
        <v>156</v>
      </c>
      <c r="E94">
        <v>139</v>
      </c>
      <c r="F94">
        <v>139</v>
      </c>
      <c r="G94">
        <v>148</v>
      </c>
      <c r="H94">
        <v>119</v>
      </c>
      <c r="I94">
        <v>119</v>
      </c>
      <c r="J94">
        <v>148</v>
      </c>
      <c r="K94" t="s">
        <v>229</v>
      </c>
      <c r="L94" t="s">
        <v>44</v>
      </c>
      <c r="M94">
        <v>5.67</v>
      </c>
    </row>
    <row r="95" spans="1:13" x14ac:dyDescent="0.45">
      <c r="A95" s="1">
        <v>46281</v>
      </c>
      <c r="B95" t="s">
        <v>54</v>
      </c>
      <c r="C95" s="1">
        <v>46280</v>
      </c>
      <c r="D95" t="s">
        <v>192</v>
      </c>
      <c r="E95">
        <v>268</v>
      </c>
      <c r="F95">
        <v>266</v>
      </c>
      <c r="G95">
        <v>282</v>
      </c>
      <c r="H95">
        <v>242</v>
      </c>
      <c r="I95">
        <v>244</v>
      </c>
      <c r="K95" t="s">
        <v>230</v>
      </c>
      <c r="L95" t="s">
        <v>233</v>
      </c>
    </row>
    <row r="96" spans="1:13" x14ac:dyDescent="0.45">
      <c r="A96" s="1">
        <v>46281</v>
      </c>
      <c r="B96" t="s">
        <v>54</v>
      </c>
      <c r="C96" s="1">
        <v>46280</v>
      </c>
      <c r="D96" t="s">
        <v>127</v>
      </c>
      <c r="E96">
        <v>985</v>
      </c>
      <c r="F96">
        <v>1000</v>
      </c>
      <c r="G96">
        <v>1010</v>
      </c>
      <c r="H96">
        <v>880</v>
      </c>
      <c r="I96">
        <v>890</v>
      </c>
      <c r="J96">
        <v>970</v>
      </c>
      <c r="K96" t="s">
        <v>231</v>
      </c>
      <c r="L96" t="s">
        <v>46</v>
      </c>
      <c r="M96">
        <v>-3.8</v>
      </c>
    </row>
    <row r="97" spans="1:13" x14ac:dyDescent="0.45">
      <c r="A97" s="1">
        <v>46281</v>
      </c>
      <c r="B97" t="s">
        <v>54</v>
      </c>
      <c r="C97" s="1">
        <v>46280</v>
      </c>
      <c r="D97" t="s">
        <v>174</v>
      </c>
      <c r="E97">
        <v>390</v>
      </c>
      <c r="F97">
        <v>390</v>
      </c>
      <c r="G97">
        <v>402</v>
      </c>
      <c r="H97">
        <v>364</v>
      </c>
      <c r="I97">
        <v>384</v>
      </c>
      <c r="J97">
        <v>402</v>
      </c>
      <c r="K97" t="s">
        <v>230</v>
      </c>
      <c r="L97" t="s">
        <v>44</v>
      </c>
      <c r="M97">
        <v>2.2799999999999998</v>
      </c>
    </row>
    <row r="98" spans="1:13" x14ac:dyDescent="0.45">
      <c r="A98" s="1">
        <v>46281</v>
      </c>
      <c r="B98" t="s">
        <v>54</v>
      </c>
      <c r="C98" s="1">
        <v>46280</v>
      </c>
      <c r="D98" t="s">
        <v>77</v>
      </c>
      <c r="E98">
        <v>187</v>
      </c>
      <c r="F98">
        <v>181</v>
      </c>
      <c r="G98">
        <v>185</v>
      </c>
      <c r="H98">
        <v>167</v>
      </c>
      <c r="I98">
        <v>182</v>
      </c>
      <c r="K98" t="s">
        <v>235</v>
      </c>
      <c r="L98" t="s">
        <v>233</v>
      </c>
    </row>
    <row r="99" spans="1:13" x14ac:dyDescent="0.45">
      <c r="A99" s="1">
        <v>46281</v>
      </c>
      <c r="B99" t="s">
        <v>54</v>
      </c>
      <c r="C99" s="1">
        <v>46280</v>
      </c>
      <c r="D99" t="s">
        <v>81</v>
      </c>
      <c r="E99">
        <v>430</v>
      </c>
      <c r="F99">
        <v>366</v>
      </c>
      <c r="G99">
        <v>366</v>
      </c>
      <c r="H99">
        <v>366</v>
      </c>
      <c r="I99">
        <v>366</v>
      </c>
      <c r="K99" t="s">
        <v>230</v>
      </c>
      <c r="L99" t="s">
        <v>233</v>
      </c>
    </row>
    <row r="100" spans="1:13" x14ac:dyDescent="0.45">
      <c r="A100" s="1">
        <v>46281</v>
      </c>
      <c r="B100" t="s">
        <v>54</v>
      </c>
      <c r="C100" s="1">
        <v>46280</v>
      </c>
      <c r="D100" t="s">
        <v>73</v>
      </c>
      <c r="E100">
        <v>234</v>
      </c>
      <c r="F100">
        <v>236</v>
      </c>
      <c r="G100">
        <v>282</v>
      </c>
      <c r="H100">
        <v>222</v>
      </c>
      <c r="I100">
        <v>246</v>
      </c>
      <c r="J100">
        <v>282</v>
      </c>
      <c r="K100" t="s">
        <v>235</v>
      </c>
      <c r="L100" t="s">
        <v>44</v>
      </c>
      <c r="M100">
        <v>18.690000000000001</v>
      </c>
    </row>
    <row r="101" spans="1:13" x14ac:dyDescent="0.45">
      <c r="A101" s="1">
        <v>46281</v>
      </c>
      <c r="B101" t="s">
        <v>54</v>
      </c>
      <c r="C101" s="1">
        <v>46280</v>
      </c>
      <c r="D101" t="s">
        <v>115</v>
      </c>
      <c r="E101">
        <v>324</v>
      </c>
      <c r="F101">
        <v>332</v>
      </c>
      <c r="G101">
        <v>390</v>
      </c>
      <c r="H101">
        <v>294</v>
      </c>
      <c r="I101">
        <v>312</v>
      </c>
      <c r="J101">
        <v>390</v>
      </c>
      <c r="K101" t="s">
        <v>231</v>
      </c>
      <c r="L101" t="s">
        <v>44</v>
      </c>
      <c r="M101">
        <v>16.670000000000002</v>
      </c>
    </row>
    <row r="102" spans="1:13" x14ac:dyDescent="0.45">
      <c r="A102" s="1">
        <v>46282</v>
      </c>
      <c r="B102" t="s">
        <v>55</v>
      </c>
      <c r="C102" s="1">
        <v>46281</v>
      </c>
      <c r="D102" t="s">
        <v>89</v>
      </c>
      <c r="E102">
        <v>440</v>
      </c>
      <c r="F102">
        <v>440</v>
      </c>
      <c r="G102">
        <v>470</v>
      </c>
      <c r="H102">
        <v>420</v>
      </c>
      <c r="I102">
        <v>434</v>
      </c>
      <c r="J102">
        <v>470</v>
      </c>
      <c r="K102" t="s">
        <v>230</v>
      </c>
      <c r="L102" t="s">
        <v>44</v>
      </c>
      <c r="M102">
        <v>6.02</v>
      </c>
    </row>
    <row r="103" spans="1:13" x14ac:dyDescent="0.45">
      <c r="A103" s="1">
        <v>46282</v>
      </c>
      <c r="B103" t="s">
        <v>55</v>
      </c>
      <c r="C103" s="1">
        <v>46281</v>
      </c>
      <c r="D103" t="s">
        <v>196</v>
      </c>
      <c r="E103">
        <v>159</v>
      </c>
      <c r="F103">
        <v>159</v>
      </c>
      <c r="G103">
        <v>160</v>
      </c>
      <c r="H103">
        <v>145</v>
      </c>
      <c r="I103">
        <v>149</v>
      </c>
      <c r="J103">
        <v>154</v>
      </c>
      <c r="K103" t="s">
        <v>234</v>
      </c>
      <c r="L103" t="s">
        <v>46</v>
      </c>
      <c r="M103">
        <v>-3.8</v>
      </c>
    </row>
    <row r="104" spans="1:13" x14ac:dyDescent="0.45">
      <c r="A104" s="1">
        <v>46282</v>
      </c>
      <c r="B104" t="s">
        <v>55</v>
      </c>
      <c r="C104" s="1">
        <v>46281</v>
      </c>
      <c r="D104" t="s">
        <v>123</v>
      </c>
      <c r="E104">
        <v>199</v>
      </c>
      <c r="F104">
        <v>222</v>
      </c>
      <c r="G104">
        <v>256</v>
      </c>
      <c r="H104">
        <v>182</v>
      </c>
      <c r="I104">
        <v>189</v>
      </c>
      <c r="J104">
        <v>256</v>
      </c>
      <c r="K104" t="s">
        <v>229</v>
      </c>
      <c r="L104" t="s">
        <v>44</v>
      </c>
      <c r="M104">
        <v>14.52</v>
      </c>
    </row>
    <row r="105" spans="1:13" x14ac:dyDescent="0.45">
      <c r="A105" s="1">
        <v>46282</v>
      </c>
      <c r="B105" t="s">
        <v>55</v>
      </c>
      <c r="C105" s="1">
        <v>46281</v>
      </c>
      <c r="D105" t="s">
        <v>77</v>
      </c>
      <c r="E105">
        <v>182</v>
      </c>
      <c r="F105">
        <v>183</v>
      </c>
      <c r="G105">
        <v>191</v>
      </c>
      <c r="H105">
        <v>171</v>
      </c>
      <c r="I105">
        <v>183</v>
      </c>
      <c r="J105">
        <v>191</v>
      </c>
      <c r="K105" t="s">
        <v>230</v>
      </c>
      <c r="L105" t="s">
        <v>44</v>
      </c>
      <c r="M105">
        <v>3.57</v>
      </c>
    </row>
    <row r="106" spans="1:13" x14ac:dyDescent="0.45">
      <c r="A106" s="1">
        <v>46282</v>
      </c>
      <c r="B106" t="s">
        <v>55</v>
      </c>
      <c r="C106" s="1">
        <v>46281</v>
      </c>
      <c r="D106" t="s">
        <v>200</v>
      </c>
      <c r="E106">
        <v>139</v>
      </c>
      <c r="F106">
        <v>140</v>
      </c>
      <c r="G106">
        <v>141</v>
      </c>
      <c r="H106">
        <v>131</v>
      </c>
      <c r="I106">
        <v>132</v>
      </c>
      <c r="J106">
        <v>136</v>
      </c>
      <c r="K106" t="s">
        <v>230</v>
      </c>
      <c r="L106" t="s">
        <v>46</v>
      </c>
      <c r="M106">
        <v>-3.8</v>
      </c>
    </row>
    <row r="107" spans="1:13" x14ac:dyDescent="0.45">
      <c r="A107" s="1">
        <v>46282</v>
      </c>
      <c r="B107" t="s">
        <v>55</v>
      </c>
      <c r="C107" s="1">
        <v>46281</v>
      </c>
      <c r="D107" t="s">
        <v>213</v>
      </c>
      <c r="E107">
        <v>134</v>
      </c>
      <c r="F107">
        <v>134</v>
      </c>
      <c r="G107">
        <v>134</v>
      </c>
      <c r="H107">
        <v>120</v>
      </c>
      <c r="I107">
        <v>124</v>
      </c>
      <c r="J107">
        <v>130</v>
      </c>
      <c r="K107" t="s">
        <v>230</v>
      </c>
      <c r="L107" t="s">
        <v>46</v>
      </c>
      <c r="M107">
        <v>-3.8</v>
      </c>
    </row>
    <row r="108" spans="1:13" x14ac:dyDescent="0.45">
      <c r="A108" s="1">
        <v>46282</v>
      </c>
      <c r="B108" t="s">
        <v>55</v>
      </c>
      <c r="C108" s="1">
        <v>46281</v>
      </c>
      <c r="D108" t="s">
        <v>164</v>
      </c>
      <c r="E108">
        <v>1280</v>
      </c>
      <c r="F108">
        <v>1310</v>
      </c>
      <c r="G108">
        <v>1380</v>
      </c>
      <c r="H108">
        <v>1180</v>
      </c>
      <c r="I108">
        <v>1230</v>
      </c>
      <c r="J108">
        <v>1380</v>
      </c>
      <c r="K108" t="s">
        <v>231</v>
      </c>
      <c r="L108" t="s">
        <v>44</v>
      </c>
      <c r="M108">
        <v>4.54</v>
      </c>
    </row>
    <row r="109" spans="1:13" x14ac:dyDescent="0.45">
      <c r="A109" s="1">
        <v>46283</v>
      </c>
      <c r="B109" t="s">
        <v>56</v>
      </c>
      <c r="C109" s="1">
        <v>46282</v>
      </c>
      <c r="D109" t="s">
        <v>87</v>
      </c>
      <c r="E109">
        <v>635</v>
      </c>
      <c r="F109">
        <v>665</v>
      </c>
      <c r="G109">
        <v>740</v>
      </c>
      <c r="H109">
        <v>600</v>
      </c>
      <c r="I109">
        <v>690</v>
      </c>
      <c r="J109">
        <v>740</v>
      </c>
      <c r="K109" t="s">
        <v>229</v>
      </c>
      <c r="L109" t="s">
        <v>44</v>
      </c>
      <c r="M109">
        <v>10.48</v>
      </c>
    </row>
    <row r="110" spans="1:13" x14ac:dyDescent="0.45">
      <c r="A110" s="1">
        <v>46283</v>
      </c>
      <c r="B110" t="s">
        <v>56</v>
      </c>
      <c r="C110" s="1">
        <v>46282</v>
      </c>
      <c r="D110" t="s">
        <v>119</v>
      </c>
      <c r="E110">
        <v>198</v>
      </c>
      <c r="F110">
        <v>218</v>
      </c>
      <c r="G110">
        <v>220</v>
      </c>
      <c r="H110">
        <v>174</v>
      </c>
      <c r="I110">
        <v>174</v>
      </c>
      <c r="J110">
        <v>211</v>
      </c>
      <c r="K110" t="s">
        <v>229</v>
      </c>
      <c r="L110" t="s">
        <v>46</v>
      </c>
      <c r="M110">
        <v>-3.8</v>
      </c>
    </row>
    <row r="111" spans="1:13" x14ac:dyDescent="0.45">
      <c r="A111" s="1">
        <v>46283</v>
      </c>
      <c r="B111" t="s">
        <v>56</v>
      </c>
      <c r="C111" s="1">
        <v>46282</v>
      </c>
      <c r="D111" t="s">
        <v>77</v>
      </c>
      <c r="E111">
        <v>183</v>
      </c>
      <c r="F111">
        <v>184</v>
      </c>
      <c r="G111">
        <v>228</v>
      </c>
      <c r="H111">
        <v>181</v>
      </c>
      <c r="I111">
        <v>200</v>
      </c>
      <c r="J111">
        <v>228</v>
      </c>
      <c r="K111" t="s">
        <v>230</v>
      </c>
      <c r="L111" t="s">
        <v>44</v>
      </c>
      <c r="M111">
        <v>23.11</v>
      </c>
    </row>
    <row r="112" spans="1:13" x14ac:dyDescent="0.45">
      <c r="A112" s="1">
        <v>46283</v>
      </c>
      <c r="B112" t="s">
        <v>56</v>
      </c>
      <c r="C112" s="1">
        <v>46282</v>
      </c>
      <c r="D112" t="s">
        <v>111</v>
      </c>
      <c r="E112">
        <v>85</v>
      </c>
      <c r="F112">
        <v>89</v>
      </c>
      <c r="G112">
        <v>103</v>
      </c>
      <c r="H112">
        <v>79</v>
      </c>
      <c r="I112">
        <v>80</v>
      </c>
      <c r="J112">
        <v>103</v>
      </c>
      <c r="K112" t="s">
        <v>235</v>
      </c>
      <c r="L112" t="s">
        <v>44</v>
      </c>
      <c r="M112">
        <v>14.93</v>
      </c>
    </row>
    <row r="113" spans="1:13" x14ac:dyDescent="0.45">
      <c r="A113" s="1">
        <v>46283</v>
      </c>
      <c r="B113" t="s">
        <v>56</v>
      </c>
      <c r="C113" s="1">
        <v>46282</v>
      </c>
      <c r="D113" t="s">
        <v>73</v>
      </c>
      <c r="E113">
        <v>246</v>
      </c>
      <c r="F113">
        <v>258</v>
      </c>
      <c r="G113">
        <v>278</v>
      </c>
      <c r="H113">
        <v>250</v>
      </c>
      <c r="I113">
        <v>264</v>
      </c>
      <c r="J113">
        <v>278</v>
      </c>
      <c r="K113" t="s">
        <v>230</v>
      </c>
      <c r="L113" t="s">
        <v>44</v>
      </c>
      <c r="M113">
        <v>6.95</v>
      </c>
    </row>
    <row r="114" spans="1:13" x14ac:dyDescent="0.45">
      <c r="A114" s="1">
        <v>46283</v>
      </c>
      <c r="B114" t="s">
        <v>56</v>
      </c>
      <c r="C114" s="1">
        <v>46282</v>
      </c>
      <c r="D114" t="s">
        <v>167</v>
      </c>
      <c r="E114">
        <v>16800</v>
      </c>
      <c r="F114">
        <v>16950</v>
      </c>
      <c r="G114">
        <v>17800</v>
      </c>
      <c r="H114">
        <v>16325</v>
      </c>
      <c r="I114">
        <v>16900</v>
      </c>
      <c r="J114">
        <v>17800</v>
      </c>
      <c r="K114" t="s">
        <v>229</v>
      </c>
      <c r="L114" t="s">
        <v>44</v>
      </c>
      <c r="M114">
        <v>4.21</v>
      </c>
    </row>
    <row r="115" spans="1:13" x14ac:dyDescent="0.45">
      <c r="A115" s="1">
        <v>46283</v>
      </c>
      <c r="B115" t="s">
        <v>56</v>
      </c>
      <c r="C115" s="1">
        <v>46282</v>
      </c>
      <c r="D115" t="s">
        <v>83</v>
      </c>
      <c r="E115">
        <v>116</v>
      </c>
      <c r="F115">
        <v>119</v>
      </c>
      <c r="G115">
        <v>143</v>
      </c>
      <c r="H115">
        <v>119</v>
      </c>
      <c r="I115">
        <v>129</v>
      </c>
      <c r="J115">
        <v>143</v>
      </c>
      <c r="K115" t="s">
        <v>230</v>
      </c>
      <c r="L115" t="s">
        <v>44</v>
      </c>
      <c r="M115">
        <v>19.37</v>
      </c>
    </row>
    <row r="116" spans="1:13" x14ac:dyDescent="0.45">
      <c r="A116" s="1">
        <v>46286</v>
      </c>
      <c r="B116" t="s">
        <v>57</v>
      </c>
      <c r="C116" s="1">
        <v>46283</v>
      </c>
      <c r="D116" t="s">
        <v>101</v>
      </c>
      <c r="E116">
        <v>350</v>
      </c>
      <c r="F116">
        <v>364</v>
      </c>
      <c r="G116">
        <v>436</v>
      </c>
      <c r="H116">
        <v>364</v>
      </c>
      <c r="I116">
        <v>436</v>
      </c>
      <c r="J116">
        <v>436</v>
      </c>
      <c r="K116" t="s">
        <v>229</v>
      </c>
      <c r="L116" t="s">
        <v>44</v>
      </c>
      <c r="M116">
        <v>18.98</v>
      </c>
    </row>
    <row r="117" spans="1:13" x14ac:dyDescent="0.45">
      <c r="A117" s="1">
        <v>46286</v>
      </c>
      <c r="B117" t="s">
        <v>57</v>
      </c>
      <c r="C117" s="1">
        <v>46283</v>
      </c>
      <c r="D117" t="s">
        <v>147</v>
      </c>
      <c r="E117">
        <v>352</v>
      </c>
      <c r="F117">
        <v>438</v>
      </c>
      <c r="G117">
        <v>440</v>
      </c>
      <c r="H117">
        <v>300</v>
      </c>
      <c r="I117">
        <v>300</v>
      </c>
      <c r="J117">
        <v>425</v>
      </c>
      <c r="K117" t="s">
        <v>229</v>
      </c>
      <c r="L117" t="s">
        <v>46</v>
      </c>
      <c r="M117">
        <v>-3.8</v>
      </c>
    </row>
    <row r="118" spans="1:13" x14ac:dyDescent="0.45">
      <c r="A118" s="1">
        <v>46286</v>
      </c>
      <c r="B118" t="s">
        <v>57</v>
      </c>
      <c r="C118" s="1">
        <v>46283</v>
      </c>
      <c r="D118" t="s">
        <v>123</v>
      </c>
      <c r="E118">
        <v>216</v>
      </c>
      <c r="F118">
        <v>226</v>
      </c>
      <c r="G118">
        <v>244</v>
      </c>
      <c r="H118">
        <v>210</v>
      </c>
      <c r="I118">
        <v>216</v>
      </c>
      <c r="J118">
        <v>244</v>
      </c>
      <c r="K118" t="s">
        <v>230</v>
      </c>
      <c r="L118" t="s">
        <v>44</v>
      </c>
      <c r="M118">
        <v>7.16</v>
      </c>
    </row>
    <row r="119" spans="1:13" x14ac:dyDescent="0.45">
      <c r="A119" s="1">
        <v>46286</v>
      </c>
      <c r="B119" t="s">
        <v>57</v>
      </c>
      <c r="C119" s="1">
        <v>46283</v>
      </c>
      <c r="D119" t="s">
        <v>77</v>
      </c>
      <c r="E119">
        <v>200</v>
      </c>
      <c r="F119">
        <v>202</v>
      </c>
      <c r="G119">
        <v>222</v>
      </c>
      <c r="H119">
        <v>194</v>
      </c>
      <c r="I119">
        <v>198</v>
      </c>
      <c r="J119">
        <v>222</v>
      </c>
      <c r="K119" t="s">
        <v>230</v>
      </c>
      <c r="L119" t="s">
        <v>44</v>
      </c>
      <c r="M119">
        <v>9.1</v>
      </c>
    </row>
    <row r="120" spans="1:13" x14ac:dyDescent="0.45">
      <c r="A120" s="1">
        <v>46286</v>
      </c>
      <c r="B120" t="s">
        <v>57</v>
      </c>
      <c r="C120" s="1">
        <v>46283</v>
      </c>
      <c r="D120" t="s">
        <v>149</v>
      </c>
      <c r="E120">
        <v>234</v>
      </c>
      <c r="F120">
        <v>262</v>
      </c>
      <c r="G120">
        <v>292</v>
      </c>
      <c r="H120">
        <v>244</v>
      </c>
      <c r="I120">
        <v>292</v>
      </c>
      <c r="J120">
        <v>292</v>
      </c>
      <c r="K120" t="s">
        <v>229</v>
      </c>
      <c r="L120" t="s">
        <v>44</v>
      </c>
      <c r="M120">
        <v>10.65</v>
      </c>
    </row>
    <row r="121" spans="1:13" x14ac:dyDescent="0.45">
      <c r="A121" s="1">
        <v>46286</v>
      </c>
      <c r="B121" t="s">
        <v>57</v>
      </c>
      <c r="C121" s="1">
        <v>46283</v>
      </c>
      <c r="D121" t="s">
        <v>73</v>
      </c>
      <c r="E121">
        <v>264</v>
      </c>
      <c r="F121">
        <v>330</v>
      </c>
      <c r="G121">
        <v>330</v>
      </c>
      <c r="H121">
        <v>266</v>
      </c>
      <c r="I121">
        <v>330</v>
      </c>
      <c r="J121">
        <v>320</v>
      </c>
      <c r="K121" t="s">
        <v>230</v>
      </c>
      <c r="L121" t="s">
        <v>46</v>
      </c>
      <c r="M121">
        <v>-3.8</v>
      </c>
    </row>
    <row r="122" spans="1:13" x14ac:dyDescent="0.45">
      <c r="A122" s="1">
        <v>46286</v>
      </c>
      <c r="B122" t="s">
        <v>57</v>
      </c>
      <c r="C122" s="1">
        <v>46283</v>
      </c>
      <c r="D122" t="s">
        <v>83</v>
      </c>
      <c r="E122">
        <v>129</v>
      </c>
      <c r="F122">
        <v>131</v>
      </c>
      <c r="G122">
        <v>132</v>
      </c>
      <c r="H122">
        <v>121</v>
      </c>
      <c r="I122">
        <v>124</v>
      </c>
      <c r="J122">
        <v>127</v>
      </c>
      <c r="K122" t="s">
        <v>230</v>
      </c>
      <c r="L122" t="s">
        <v>46</v>
      </c>
      <c r="M122">
        <v>-3.8</v>
      </c>
    </row>
    <row r="123" spans="1:13" x14ac:dyDescent="0.45">
      <c r="A123" s="1">
        <v>46286</v>
      </c>
      <c r="B123" t="s">
        <v>57</v>
      </c>
      <c r="C123" s="1">
        <v>46283</v>
      </c>
      <c r="D123" t="s">
        <v>175</v>
      </c>
      <c r="E123">
        <v>2060</v>
      </c>
      <c r="F123">
        <v>2090</v>
      </c>
      <c r="G123">
        <v>2130</v>
      </c>
      <c r="H123">
        <v>2030</v>
      </c>
      <c r="I123">
        <v>2110</v>
      </c>
      <c r="J123">
        <v>2130</v>
      </c>
      <c r="K123" t="s">
        <v>230</v>
      </c>
      <c r="L123" t="s">
        <v>236</v>
      </c>
      <c r="M123">
        <v>1.1100000000000001</v>
      </c>
    </row>
    <row r="124" spans="1:13" x14ac:dyDescent="0.45">
      <c r="A124" s="1">
        <v>46286</v>
      </c>
      <c r="B124" t="s">
        <v>57</v>
      </c>
      <c r="C124" s="1">
        <v>46283</v>
      </c>
      <c r="D124" t="s">
        <v>79</v>
      </c>
      <c r="E124">
        <v>232</v>
      </c>
      <c r="F124">
        <v>226</v>
      </c>
      <c r="G124">
        <v>274</v>
      </c>
      <c r="H124">
        <v>214</v>
      </c>
      <c r="I124">
        <v>258</v>
      </c>
      <c r="K124" t="s">
        <v>229</v>
      </c>
      <c r="L124" t="s">
        <v>233</v>
      </c>
    </row>
    <row r="125" spans="1:13" x14ac:dyDescent="0.45">
      <c r="A125" s="1">
        <v>46287</v>
      </c>
      <c r="B125" t="s">
        <v>53</v>
      </c>
      <c r="C125" s="1">
        <v>46286</v>
      </c>
      <c r="D125" t="s">
        <v>101</v>
      </c>
      <c r="E125">
        <v>436</v>
      </c>
      <c r="F125">
        <v>472</v>
      </c>
      <c r="G125">
        <v>505</v>
      </c>
      <c r="H125">
        <v>414</v>
      </c>
      <c r="I125">
        <v>434</v>
      </c>
      <c r="J125">
        <v>505</v>
      </c>
      <c r="K125" t="s">
        <v>229</v>
      </c>
      <c r="L125" t="s">
        <v>44</v>
      </c>
      <c r="M125">
        <v>6.19</v>
      </c>
    </row>
    <row r="126" spans="1:13" x14ac:dyDescent="0.45">
      <c r="A126" s="1">
        <v>46287</v>
      </c>
      <c r="B126" t="s">
        <v>53</v>
      </c>
      <c r="C126" s="1">
        <v>46286</v>
      </c>
      <c r="D126" t="s">
        <v>117</v>
      </c>
      <c r="E126">
        <v>234</v>
      </c>
      <c r="F126">
        <v>250</v>
      </c>
      <c r="G126">
        <v>274</v>
      </c>
      <c r="H126">
        <v>220</v>
      </c>
      <c r="I126">
        <v>240</v>
      </c>
      <c r="J126">
        <v>274</v>
      </c>
      <c r="K126" t="s">
        <v>229</v>
      </c>
      <c r="L126" t="s">
        <v>44</v>
      </c>
      <c r="M126">
        <v>8.8000000000000007</v>
      </c>
    </row>
    <row r="127" spans="1:13" x14ac:dyDescent="0.45">
      <c r="A127" s="1">
        <v>46287</v>
      </c>
      <c r="B127" t="s">
        <v>53</v>
      </c>
      <c r="C127" s="1">
        <v>46286</v>
      </c>
      <c r="D127" t="s">
        <v>204</v>
      </c>
      <c r="E127">
        <v>139</v>
      </c>
      <c r="F127">
        <v>139</v>
      </c>
      <c r="G127">
        <v>140</v>
      </c>
      <c r="H127">
        <v>122</v>
      </c>
      <c r="I127">
        <v>122</v>
      </c>
      <c r="J127">
        <v>135</v>
      </c>
      <c r="K127" t="s">
        <v>229</v>
      </c>
      <c r="L127" t="s">
        <v>46</v>
      </c>
      <c r="M127">
        <v>-3.8</v>
      </c>
    </row>
    <row r="128" spans="1:13" x14ac:dyDescent="0.45">
      <c r="A128" s="1">
        <v>46287</v>
      </c>
      <c r="B128" t="s">
        <v>53</v>
      </c>
      <c r="C128" s="1">
        <v>46286</v>
      </c>
      <c r="D128" t="s">
        <v>211</v>
      </c>
      <c r="E128">
        <v>196</v>
      </c>
      <c r="F128">
        <v>197</v>
      </c>
      <c r="G128">
        <v>200</v>
      </c>
      <c r="H128">
        <v>171</v>
      </c>
      <c r="I128">
        <v>177</v>
      </c>
      <c r="J128">
        <v>191</v>
      </c>
      <c r="K128" t="s">
        <v>231</v>
      </c>
      <c r="L128" t="s">
        <v>46</v>
      </c>
      <c r="M128">
        <v>-3.8</v>
      </c>
    </row>
    <row r="129" spans="1:13" x14ac:dyDescent="0.45">
      <c r="A129" s="1">
        <v>46287</v>
      </c>
      <c r="B129" t="s">
        <v>53</v>
      </c>
      <c r="C129" s="1">
        <v>46286</v>
      </c>
      <c r="D129" t="s">
        <v>123</v>
      </c>
      <c r="E129">
        <v>216</v>
      </c>
      <c r="F129">
        <v>222</v>
      </c>
      <c r="G129">
        <v>222</v>
      </c>
      <c r="H129">
        <v>202</v>
      </c>
      <c r="I129">
        <v>210</v>
      </c>
      <c r="J129">
        <v>215</v>
      </c>
      <c r="K129" t="s">
        <v>230</v>
      </c>
      <c r="L129" t="s">
        <v>46</v>
      </c>
      <c r="M129">
        <v>-3.8</v>
      </c>
    </row>
    <row r="130" spans="1:13" x14ac:dyDescent="0.45">
      <c r="A130" s="1">
        <v>46287</v>
      </c>
      <c r="B130" t="s">
        <v>53</v>
      </c>
      <c r="C130" s="1">
        <v>46286</v>
      </c>
      <c r="D130" t="s">
        <v>77</v>
      </c>
      <c r="E130">
        <v>198</v>
      </c>
      <c r="F130">
        <v>198</v>
      </c>
      <c r="G130">
        <v>208</v>
      </c>
      <c r="H130">
        <v>181</v>
      </c>
      <c r="I130">
        <v>186</v>
      </c>
      <c r="J130">
        <v>208</v>
      </c>
      <c r="K130" t="s">
        <v>230</v>
      </c>
      <c r="L130" t="s">
        <v>44</v>
      </c>
      <c r="M130">
        <v>4.25</v>
      </c>
    </row>
    <row r="131" spans="1:13" x14ac:dyDescent="0.45">
      <c r="A131" s="1">
        <v>46287</v>
      </c>
      <c r="B131" t="s">
        <v>53</v>
      </c>
      <c r="C131" s="1">
        <v>46286</v>
      </c>
      <c r="D131" t="s">
        <v>149</v>
      </c>
      <c r="E131">
        <v>292</v>
      </c>
      <c r="F131">
        <v>364</v>
      </c>
      <c r="G131">
        <v>364</v>
      </c>
      <c r="H131">
        <v>250</v>
      </c>
      <c r="I131">
        <v>274</v>
      </c>
      <c r="J131">
        <v>353</v>
      </c>
      <c r="K131" t="s">
        <v>229</v>
      </c>
      <c r="L131" t="s">
        <v>46</v>
      </c>
      <c r="M131">
        <v>-3.8</v>
      </c>
    </row>
    <row r="132" spans="1:13" x14ac:dyDescent="0.45">
      <c r="A132" s="1">
        <v>46287</v>
      </c>
      <c r="B132" t="s">
        <v>53</v>
      </c>
      <c r="C132" s="1">
        <v>46286</v>
      </c>
      <c r="D132" t="s">
        <v>121</v>
      </c>
      <c r="E132">
        <v>109</v>
      </c>
      <c r="F132">
        <v>109</v>
      </c>
      <c r="G132">
        <v>110</v>
      </c>
      <c r="H132">
        <v>101</v>
      </c>
      <c r="I132">
        <v>107</v>
      </c>
      <c r="J132">
        <v>106</v>
      </c>
      <c r="K132" t="s">
        <v>230</v>
      </c>
      <c r="L132" t="s">
        <v>46</v>
      </c>
      <c r="M132">
        <v>-3.8</v>
      </c>
    </row>
    <row r="133" spans="1:13" x14ac:dyDescent="0.45">
      <c r="A133" s="1">
        <v>46287</v>
      </c>
      <c r="B133" t="s">
        <v>53</v>
      </c>
      <c r="C133" s="1">
        <v>46286</v>
      </c>
      <c r="D133" t="s">
        <v>83</v>
      </c>
      <c r="E133">
        <v>124</v>
      </c>
      <c r="F133">
        <v>126</v>
      </c>
      <c r="G133">
        <v>141</v>
      </c>
      <c r="H133">
        <v>124</v>
      </c>
      <c r="I133">
        <v>129</v>
      </c>
      <c r="J133">
        <v>141</v>
      </c>
      <c r="K133" t="s">
        <v>230</v>
      </c>
      <c r="L133" t="s">
        <v>44</v>
      </c>
      <c r="M133">
        <v>11.1</v>
      </c>
    </row>
    <row r="134" spans="1:13" x14ac:dyDescent="0.45">
      <c r="A134" s="1">
        <v>46287</v>
      </c>
      <c r="B134" t="s">
        <v>53</v>
      </c>
      <c r="C134" s="1">
        <v>46286</v>
      </c>
      <c r="D134" t="s">
        <v>152</v>
      </c>
      <c r="E134">
        <v>90</v>
      </c>
      <c r="F134">
        <v>100</v>
      </c>
      <c r="G134">
        <v>107</v>
      </c>
      <c r="H134">
        <v>78</v>
      </c>
      <c r="I134">
        <v>79</v>
      </c>
      <c r="J134">
        <v>107</v>
      </c>
      <c r="K134" t="s">
        <v>229</v>
      </c>
      <c r="L134" t="s">
        <v>44</v>
      </c>
      <c r="M134">
        <v>6.2</v>
      </c>
    </row>
    <row r="135" spans="1:13" x14ac:dyDescent="0.45">
      <c r="A135" s="1">
        <v>46287</v>
      </c>
      <c r="B135" t="s">
        <v>53</v>
      </c>
      <c r="C135" s="1">
        <v>46286</v>
      </c>
      <c r="D135" t="s">
        <v>79</v>
      </c>
      <c r="E135">
        <v>258</v>
      </c>
      <c r="F135">
        <v>260</v>
      </c>
      <c r="G135">
        <v>322</v>
      </c>
      <c r="H135">
        <v>260</v>
      </c>
      <c r="I135">
        <v>282</v>
      </c>
      <c r="J135">
        <v>322</v>
      </c>
      <c r="K135" t="s">
        <v>230</v>
      </c>
      <c r="L135" t="s">
        <v>44</v>
      </c>
      <c r="M135">
        <v>23.05</v>
      </c>
    </row>
    <row r="136" spans="1:13" x14ac:dyDescent="0.45">
      <c r="A136" s="1">
        <v>46288</v>
      </c>
      <c r="B136" t="s">
        <v>54</v>
      </c>
      <c r="C136" s="1">
        <v>46287</v>
      </c>
      <c r="D136" t="s">
        <v>185</v>
      </c>
      <c r="E136">
        <v>99</v>
      </c>
      <c r="F136">
        <v>93</v>
      </c>
      <c r="G136">
        <v>99</v>
      </c>
      <c r="H136">
        <v>85</v>
      </c>
      <c r="I136">
        <v>85</v>
      </c>
      <c r="K136" t="s">
        <v>229</v>
      </c>
      <c r="L136" t="s">
        <v>233</v>
      </c>
    </row>
    <row r="137" spans="1:13" x14ac:dyDescent="0.45">
      <c r="A137" s="1">
        <v>46288</v>
      </c>
      <c r="B137" t="s">
        <v>54</v>
      </c>
      <c r="C137" s="1">
        <v>46287</v>
      </c>
      <c r="D137" t="s">
        <v>195</v>
      </c>
      <c r="E137">
        <v>110</v>
      </c>
      <c r="F137">
        <v>108</v>
      </c>
      <c r="G137">
        <v>111</v>
      </c>
      <c r="H137">
        <v>94</v>
      </c>
      <c r="I137">
        <v>94</v>
      </c>
      <c r="K137" t="s">
        <v>229</v>
      </c>
      <c r="L137" t="s">
        <v>233</v>
      </c>
    </row>
    <row r="138" spans="1:13" x14ac:dyDescent="0.45">
      <c r="A138" s="1">
        <v>46288</v>
      </c>
      <c r="B138" t="s">
        <v>54</v>
      </c>
      <c r="C138" s="1">
        <v>46287</v>
      </c>
      <c r="D138" t="s">
        <v>206</v>
      </c>
      <c r="E138">
        <v>256</v>
      </c>
      <c r="F138">
        <v>256</v>
      </c>
      <c r="G138">
        <v>258</v>
      </c>
      <c r="H138">
        <v>236</v>
      </c>
      <c r="I138">
        <v>244</v>
      </c>
      <c r="J138">
        <v>248</v>
      </c>
      <c r="K138" t="s">
        <v>230</v>
      </c>
      <c r="L138" t="s">
        <v>46</v>
      </c>
      <c r="M138">
        <v>-3.8</v>
      </c>
    </row>
    <row r="139" spans="1:13" x14ac:dyDescent="0.45">
      <c r="A139" s="1">
        <v>46288</v>
      </c>
      <c r="B139" t="s">
        <v>54</v>
      </c>
      <c r="C139" s="1">
        <v>46287</v>
      </c>
      <c r="D139" t="s">
        <v>81</v>
      </c>
      <c r="E139">
        <v>376</v>
      </c>
      <c r="F139">
        <v>422</v>
      </c>
      <c r="G139">
        <v>462</v>
      </c>
      <c r="H139">
        <v>386</v>
      </c>
      <c r="I139">
        <v>426</v>
      </c>
      <c r="J139">
        <v>462</v>
      </c>
      <c r="K139" t="s">
        <v>234</v>
      </c>
      <c r="L139" t="s">
        <v>44</v>
      </c>
      <c r="M139">
        <v>8.68</v>
      </c>
    </row>
    <row r="140" spans="1:13" x14ac:dyDescent="0.45">
      <c r="A140" s="1">
        <v>46288</v>
      </c>
      <c r="B140" t="s">
        <v>54</v>
      </c>
      <c r="C140" s="1">
        <v>46287</v>
      </c>
      <c r="D140" t="s">
        <v>83</v>
      </c>
      <c r="E140">
        <v>129</v>
      </c>
      <c r="F140">
        <v>130</v>
      </c>
      <c r="G140">
        <v>135</v>
      </c>
      <c r="H140">
        <v>125</v>
      </c>
      <c r="I140">
        <v>131</v>
      </c>
      <c r="J140">
        <v>135</v>
      </c>
      <c r="K140" t="s">
        <v>230</v>
      </c>
      <c r="L140" t="s">
        <v>44</v>
      </c>
      <c r="M140">
        <v>3.05</v>
      </c>
    </row>
    <row r="141" spans="1:13" x14ac:dyDescent="0.45">
      <c r="A141" s="1">
        <v>46288</v>
      </c>
      <c r="B141" t="s">
        <v>54</v>
      </c>
      <c r="C141" s="1">
        <v>46287</v>
      </c>
      <c r="D141" t="s">
        <v>99</v>
      </c>
      <c r="E141">
        <v>1980</v>
      </c>
      <c r="F141">
        <v>1950</v>
      </c>
      <c r="G141">
        <v>2120</v>
      </c>
      <c r="H141">
        <v>1905</v>
      </c>
      <c r="I141">
        <v>2050</v>
      </c>
      <c r="K141" t="s">
        <v>230</v>
      </c>
      <c r="L141" t="s">
        <v>233</v>
      </c>
    </row>
    <row r="142" spans="1:13" x14ac:dyDescent="0.45">
      <c r="A142" s="1">
        <v>46289</v>
      </c>
      <c r="B142" t="s">
        <v>55</v>
      </c>
      <c r="C142" s="1">
        <v>46288</v>
      </c>
      <c r="D142" t="s">
        <v>117</v>
      </c>
      <c r="E142">
        <v>234</v>
      </c>
      <c r="F142">
        <v>236</v>
      </c>
      <c r="G142">
        <v>252</v>
      </c>
      <c r="H142">
        <v>230</v>
      </c>
      <c r="I142">
        <v>236</v>
      </c>
      <c r="J142">
        <v>252</v>
      </c>
      <c r="K142" t="s">
        <v>230</v>
      </c>
      <c r="L142" t="s">
        <v>44</v>
      </c>
      <c r="M142">
        <v>5.98</v>
      </c>
    </row>
    <row r="143" spans="1:13" x14ac:dyDescent="0.45">
      <c r="A143" s="1">
        <v>46289</v>
      </c>
      <c r="B143" t="s">
        <v>55</v>
      </c>
      <c r="C143" s="1">
        <v>46288</v>
      </c>
      <c r="D143" t="s">
        <v>154</v>
      </c>
      <c r="E143">
        <v>226</v>
      </c>
      <c r="F143">
        <v>226</v>
      </c>
      <c r="G143">
        <v>228</v>
      </c>
      <c r="H143">
        <v>212</v>
      </c>
      <c r="I143">
        <v>222</v>
      </c>
      <c r="J143">
        <v>219</v>
      </c>
      <c r="K143" t="s">
        <v>235</v>
      </c>
      <c r="L143" t="s">
        <v>46</v>
      </c>
      <c r="M143">
        <v>-3.8</v>
      </c>
    </row>
    <row r="144" spans="1:13" x14ac:dyDescent="0.45">
      <c r="A144" s="1">
        <v>46289</v>
      </c>
      <c r="B144" t="s">
        <v>55</v>
      </c>
      <c r="C144" s="1">
        <v>46288</v>
      </c>
      <c r="D144" t="s">
        <v>149</v>
      </c>
      <c r="E144">
        <v>274</v>
      </c>
      <c r="F144">
        <v>234</v>
      </c>
      <c r="G144">
        <v>248</v>
      </c>
      <c r="H144">
        <v>234</v>
      </c>
      <c r="I144">
        <v>234</v>
      </c>
      <c r="K144" t="s">
        <v>230</v>
      </c>
      <c r="L144" t="s">
        <v>233</v>
      </c>
    </row>
    <row r="145" spans="1:13" x14ac:dyDescent="0.45">
      <c r="A145" s="1">
        <v>46289</v>
      </c>
      <c r="B145" t="s">
        <v>55</v>
      </c>
      <c r="C145" s="1">
        <v>46288</v>
      </c>
      <c r="D145" t="s">
        <v>81</v>
      </c>
      <c r="E145">
        <v>426</v>
      </c>
      <c r="F145">
        <v>432</v>
      </c>
      <c r="G145">
        <v>432</v>
      </c>
      <c r="H145">
        <v>390</v>
      </c>
      <c r="I145">
        <v>392</v>
      </c>
      <c r="J145">
        <v>419</v>
      </c>
      <c r="K145" t="s">
        <v>230</v>
      </c>
      <c r="L145" t="s">
        <v>46</v>
      </c>
      <c r="M145">
        <v>-3.8</v>
      </c>
    </row>
    <row r="146" spans="1:13" x14ac:dyDescent="0.45">
      <c r="A146" s="1">
        <v>46289</v>
      </c>
      <c r="B146" t="s">
        <v>55</v>
      </c>
      <c r="C146" s="1">
        <v>46288</v>
      </c>
      <c r="D146" t="s">
        <v>103</v>
      </c>
      <c r="E146">
        <v>266</v>
      </c>
      <c r="F146">
        <v>268</v>
      </c>
      <c r="G146">
        <v>298</v>
      </c>
      <c r="H146">
        <v>246</v>
      </c>
      <c r="I146">
        <v>282</v>
      </c>
      <c r="J146">
        <v>298</v>
      </c>
      <c r="K146" t="s">
        <v>229</v>
      </c>
      <c r="L146" t="s">
        <v>44</v>
      </c>
      <c r="M146">
        <v>10.39</v>
      </c>
    </row>
    <row r="147" spans="1:13" x14ac:dyDescent="0.45">
      <c r="A147" s="1">
        <v>46289</v>
      </c>
      <c r="B147" t="s">
        <v>55</v>
      </c>
      <c r="C147" s="1">
        <v>46288</v>
      </c>
      <c r="D147" t="s">
        <v>83</v>
      </c>
      <c r="E147">
        <v>131</v>
      </c>
      <c r="F147">
        <v>132</v>
      </c>
      <c r="G147">
        <v>140</v>
      </c>
      <c r="H147">
        <v>128</v>
      </c>
      <c r="I147">
        <v>133</v>
      </c>
      <c r="J147">
        <v>140</v>
      </c>
      <c r="K147" t="s">
        <v>230</v>
      </c>
      <c r="L147" t="s">
        <v>44</v>
      </c>
      <c r="M147">
        <v>5.26</v>
      </c>
    </row>
    <row r="148" spans="1:13" x14ac:dyDescent="0.45">
      <c r="A148" s="1">
        <v>46289</v>
      </c>
      <c r="B148" t="s">
        <v>55</v>
      </c>
      <c r="C148" s="1">
        <v>46288</v>
      </c>
      <c r="D148" t="s">
        <v>99</v>
      </c>
      <c r="E148">
        <v>2050</v>
      </c>
      <c r="F148">
        <v>2020</v>
      </c>
      <c r="G148">
        <v>2450</v>
      </c>
      <c r="H148">
        <v>1995</v>
      </c>
      <c r="I148">
        <v>2370</v>
      </c>
      <c r="K148" t="s">
        <v>230</v>
      </c>
      <c r="L148" t="s">
        <v>233</v>
      </c>
    </row>
    <row r="149" spans="1:13" x14ac:dyDescent="0.45">
      <c r="A149" s="1">
        <v>46289</v>
      </c>
      <c r="B149" t="s">
        <v>55</v>
      </c>
      <c r="C149" s="1">
        <v>46288</v>
      </c>
      <c r="D149" t="s">
        <v>79</v>
      </c>
      <c r="E149">
        <v>282</v>
      </c>
      <c r="F149">
        <v>290</v>
      </c>
      <c r="G149">
        <v>352</v>
      </c>
      <c r="H149">
        <v>278</v>
      </c>
      <c r="I149">
        <v>352</v>
      </c>
      <c r="J149">
        <v>352</v>
      </c>
      <c r="K149" t="s">
        <v>230</v>
      </c>
      <c r="L149" t="s">
        <v>44</v>
      </c>
      <c r="M149">
        <v>20.58</v>
      </c>
    </row>
    <row r="150" spans="1:13" x14ac:dyDescent="0.45">
      <c r="A150" s="1">
        <v>46290</v>
      </c>
      <c r="B150" t="s">
        <v>56</v>
      </c>
      <c r="C150" s="1">
        <v>46289</v>
      </c>
      <c r="D150" t="s">
        <v>169</v>
      </c>
      <c r="E150">
        <v>486</v>
      </c>
      <c r="K150" t="s">
        <v>229</v>
      </c>
      <c r="L150" t="s">
        <v>49</v>
      </c>
    </row>
    <row r="151" spans="1:13" x14ac:dyDescent="0.45">
      <c r="A151" s="1">
        <v>46290</v>
      </c>
      <c r="B151" t="s">
        <v>56</v>
      </c>
      <c r="C151" s="1">
        <v>46289</v>
      </c>
      <c r="D151" t="s">
        <v>145</v>
      </c>
      <c r="E151">
        <v>87</v>
      </c>
      <c r="F151">
        <v>99</v>
      </c>
      <c r="G151">
        <v>107</v>
      </c>
      <c r="H151">
        <v>74</v>
      </c>
      <c r="I151">
        <v>75</v>
      </c>
      <c r="J151">
        <v>107</v>
      </c>
      <c r="K151" t="s">
        <v>229</v>
      </c>
      <c r="L151" t="s">
        <v>44</v>
      </c>
      <c r="M151">
        <v>7.28</v>
      </c>
    </row>
    <row r="152" spans="1:13" x14ac:dyDescent="0.45">
      <c r="A152" s="1">
        <v>46290</v>
      </c>
      <c r="B152" t="s">
        <v>56</v>
      </c>
      <c r="C152" s="1">
        <v>46289</v>
      </c>
      <c r="D152" t="s">
        <v>117</v>
      </c>
      <c r="E152">
        <v>236</v>
      </c>
      <c r="F152">
        <v>238</v>
      </c>
      <c r="G152">
        <v>240</v>
      </c>
      <c r="H152">
        <v>202</v>
      </c>
      <c r="I152">
        <v>202</v>
      </c>
      <c r="J152">
        <v>231</v>
      </c>
      <c r="K152" t="s">
        <v>230</v>
      </c>
      <c r="L152" t="s">
        <v>46</v>
      </c>
      <c r="M152">
        <v>-3.8</v>
      </c>
    </row>
    <row r="153" spans="1:13" x14ac:dyDescent="0.45">
      <c r="A153" s="1">
        <v>46290</v>
      </c>
      <c r="B153" t="s">
        <v>56</v>
      </c>
      <c r="C153" s="1">
        <v>46289</v>
      </c>
      <c r="D153" t="s">
        <v>154</v>
      </c>
      <c r="E153">
        <v>222</v>
      </c>
      <c r="F153">
        <v>222</v>
      </c>
      <c r="G153">
        <v>230</v>
      </c>
      <c r="H153">
        <v>218</v>
      </c>
      <c r="I153">
        <v>226</v>
      </c>
      <c r="J153">
        <v>230</v>
      </c>
      <c r="K153" t="s">
        <v>230</v>
      </c>
      <c r="L153" t="s">
        <v>44</v>
      </c>
      <c r="M153">
        <v>2.8</v>
      </c>
    </row>
    <row r="154" spans="1:13" x14ac:dyDescent="0.45">
      <c r="A154" s="1">
        <v>46290</v>
      </c>
      <c r="B154" t="s">
        <v>56</v>
      </c>
      <c r="C154" s="1">
        <v>46289</v>
      </c>
      <c r="D154" t="s">
        <v>125</v>
      </c>
      <c r="E154">
        <v>199</v>
      </c>
      <c r="F154">
        <v>220</v>
      </c>
      <c r="G154">
        <v>240</v>
      </c>
      <c r="H154">
        <v>204</v>
      </c>
      <c r="I154">
        <v>218</v>
      </c>
      <c r="J154">
        <v>240</v>
      </c>
      <c r="K154" t="s">
        <v>230</v>
      </c>
      <c r="L154" t="s">
        <v>44</v>
      </c>
      <c r="M154">
        <v>8.2899999999999991</v>
      </c>
    </row>
    <row r="155" spans="1:13" x14ac:dyDescent="0.45">
      <c r="A155" s="1">
        <v>46290</v>
      </c>
      <c r="B155" t="s">
        <v>56</v>
      </c>
      <c r="C155" s="1">
        <v>46289</v>
      </c>
      <c r="D155" t="s">
        <v>149</v>
      </c>
      <c r="E155">
        <v>234</v>
      </c>
      <c r="F155">
        <v>199</v>
      </c>
      <c r="G155">
        <v>218</v>
      </c>
      <c r="H155">
        <v>199</v>
      </c>
      <c r="I155">
        <v>199</v>
      </c>
      <c r="K155" t="s">
        <v>230</v>
      </c>
      <c r="L155" t="s">
        <v>233</v>
      </c>
    </row>
    <row r="156" spans="1:13" x14ac:dyDescent="0.45">
      <c r="A156" s="1">
        <v>46290</v>
      </c>
      <c r="B156" t="s">
        <v>56</v>
      </c>
      <c r="C156" s="1">
        <v>46289</v>
      </c>
      <c r="D156" t="s">
        <v>99</v>
      </c>
      <c r="E156">
        <v>2370</v>
      </c>
      <c r="F156">
        <v>2370</v>
      </c>
      <c r="G156">
        <v>2460</v>
      </c>
      <c r="H156">
        <v>2240</v>
      </c>
      <c r="I156">
        <v>2340</v>
      </c>
      <c r="J156">
        <v>2460</v>
      </c>
      <c r="K156" t="s">
        <v>235</v>
      </c>
      <c r="L156" t="s">
        <v>44</v>
      </c>
      <c r="M156">
        <v>3</v>
      </c>
    </row>
    <row r="157" spans="1:13" x14ac:dyDescent="0.45">
      <c r="A157" s="1">
        <v>46290</v>
      </c>
      <c r="B157" t="s">
        <v>56</v>
      </c>
      <c r="C157" s="1">
        <v>46289</v>
      </c>
      <c r="D157" t="s">
        <v>181</v>
      </c>
      <c r="E157">
        <v>320</v>
      </c>
      <c r="F157">
        <v>312</v>
      </c>
      <c r="G157">
        <v>400</v>
      </c>
      <c r="H157">
        <v>282</v>
      </c>
      <c r="I157">
        <v>336</v>
      </c>
      <c r="K157" t="s">
        <v>231</v>
      </c>
      <c r="L157" t="s">
        <v>233</v>
      </c>
    </row>
    <row r="158" spans="1:13" x14ac:dyDescent="0.45">
      <c r="A158" s="1">
        <v>46290</v>
      </c>
      <c r="B158" t="s">
        <v>56</v>
      </c>
      <c r="C158" s="1">
        <v>46289</v>
      </c>
      <c r="D158" t="s">
        <v>79</v>
      </c>
      <c r="E158">
        <v>352</v>
      </c>
      <c r="K158" t="s">
        <v>235</v>
      </c>
      <c r="L158" t="s">
        <v>49</v>
      </c>
    </row>
    <row r="159" spans="1:13" x14ac:dyDescent="0.45">
      <c r="A159" s="1">
        <v>46293</v>
      </c>
      <c r="B159" t="s">
        <v>57</v>
      </c>
      <c r="C159" s="1">
        <v>46290</v>
      </c>
      <c r="D159" t="s">
        <v>119</v>
      </c>
      <c r="E159">
        <v>206</v>
      </c>
      <c r="F159">
        <v>206</v>
      </c>
      <c r="G159">
        <v>230</v>
      </c>
      <c r="H159">
        <v>196</v>
      </c>
      <c r="I159">
        <v>214</v>
      </c>
      <c r="J159">
        <v>230</v>
      </c>
      <c r="K159" t="s">
        <v>230</v>
      </c>
      <c r="L159" t="s">
        <v>44</v>
      </c>
      <c r="M159">
        <v>10.85</v>
      </c>
    </row>
    <row r="160" spans="1:13" x14ac:dyDescent="0.45">
      <c r="A160" s="1">
        <v>46293</v>
      </c>
      <c r="B160" t="s">
        <v>57</v>
      </c>
      <c r="C160" s="1">
        <v>46290</v>
      </c>
      <c r="D160" t="s">
        <v>133</v>
      </c>
      <c r="E160">
        <v>92</v>
      </c>
      <c r="F160">
        <v>92</v>
      </c>
      <c r="G160">
        <v>102</v>
      </c>
      <c r="H160">
        <v>87</v>
      </c>
      <c r="I160">
        <v>100</v>
      </c>
      <c r="J160">
        <v>102</v>
      </c>
      <c r="K160" t="s">
        <v>230</v>
      </c>
      <c r="L160" t="s">
        <v>44</v>
      </c>
      <c r="M160">
        <v>10.07</v>
      </c>
    </row>
    <row r="161" spans="1:13" x14ac:dyDescent="0.45">
      <c r="A161" s="1">
        <v>46293</v>
      </c>
      <c r="B161" t="s">
        <v>57</v>
      </c>
      <c r="C161" s="1">
        <v>46290</v>
      </c>
      <c r="D161" t="s">
        <v>117</v>
      </c>
      <c r="E161">
        <v>202</v>
      </c>
      <c r="F161">
        <v>190</v>
      </c>
      <c r="G161">
        <v>210</v>
      </c>
      <c r="H161">
        <v>173</v>
      </c>
      <c r="I161">
        <v>193</v>
      </c>
      <c r="K161" t="s">
        <v>230</v>
      </c>
      <c r="L161" t="s">
        <v>233</v>
      </c>
    </row>
    <row r="162" spans="1:13" x14ac:dyDescent="0.45">
      <c r="A162" s="1">
        <v>46293</v>
      </c>
      <c r="B162" t="s">
        <v>57</v>
      </c>
      <c r="C162" s="1">
        <v>46290</v>
      </c>
      <c r="D162" t="s">
        <v>154</v>
      </c>
      <c r="E162">
        <v>226</v>
      </c>
      <c r="F162">
        <v>228</v>
      </c>
      <c r="G162">
        <v>230</v>
      </c>
      <c r="H162">
        <v>212</v>
      </c>
      <c r="I162">
        <v>222</v>
      </c>
      <c r="J162">
        <v>221</v>
      </c>
      <c r="K162" t="s">
        <v>230</v>
      </c>
      <c r="L162" t="s">
        <v>46</v>
      </c>
      <c r="M162">
        <v>-3.8</v>
      </c>
    </row>
    <row r="163" spans="1:13" x14ac:dyDescent="0.45">
      <c r="A163" s="1">
        <v>46293</v>
      </c>
      <c r="B163" t="s">
        <v>57</v>
      </c>
      <c r="C163" s="1">
        <v>46290</v>
      </c>
      <c r="D163" t="s">
        <v>139</v>
      </c>
      <c r="E163">
        <v>206</v>
      </c>
      <c r="F163">
        <v>192</v>
      </c>
      <c r="G163">
        <v>236</v>
      </c>
      <c r="H163">
        <v>176</v>
      </c>
      <c r="I163">
        <v>176</v>
      </c>
      <c r="K163" t="s">
        <v>229</v>
      </c>
      <c r="L163" t="s">
        <v>233</v>
      </c>
    </row>
    <row r="164" spans="1:13" x14ac:dyDescent="0.45">
      <c r="A164" s="1">
        <v>46293</v>
      </c>
      <c r="B164" t="s">
        <v>57</v>
      </c>
      <c r="C164" s="1">
        <v>46290</v>
      </c>
      <c r="D164" t="s">
        <v>125</v>
      </c>
      <c r="E164">
        <v>218</v>
      </c>
      <c r="F164">
        <v>220</v>
      </c>
      <c r="G164">
        <v>232</v>
      </c>
      <c r="H164">
        <v>214</v>
      </c>
      <c r="I164">
        <v>222</v>
      </c>
      <c r="J164">
        <v>232</v>
      </c>
      <c r="K164" t="s">
        <v>230</v>
      </c>
      <c r="L164" t="s">
        <v>44</v>
      </c>
      <c r="M164">
        <v>4.6500000000000004</v>
      </c>
    </row>
    <row r="165" spans="1:13" x14ac:dyDescent="0.45">
      <c r="A165" s="1">
        <v>46293</v>
      </c>
      <c r="B165" t="s">
        <v>57</v>
      </c>
      <c r="C165" s="1">
        <v>46290</v>
      </c>
      <c r="D165" t="s">
        <v>99</v>
      </c>
      <c r="E165">
        <v>2340</v>
      </c>
      <c r="F165">
        <v>2330</v>
      </c>
      <c r="G165">
        <v>2350</v>
      </c>
      <c r="H165">
        <v>2110</v>
      </c>
      <c r="I165">
        <v>2180</v>
      </c>
      <c r="K165" t="s">
        <v>230</v>
      </c>
      <c r="L165" t="s">
        <v>233</v>
      </c>
    </row>
    <row r="166" spans="1:13" x14ac:dyDescent="0.45">
      <c r="A166" s="1">
        <v>46293</v>
      </c>
      <c r="B166" t="s">
        <v>57</v>
      </c>
      <c r="C166" s="1">
        <v>46290</v>
      </c>
      <c r="D166" t="s">
        <v>190</v>
      </c>
      <c r="E166">
        <v>2580</v>
      </c>
      <c r="K166" t="s">
        <v>231</v>
      </c>
      <c r="L166" t="s">
        <v>49</v>
      </c>
    </row>
    <row r="167" spans="1:13" x14ac:dyDescent="0.45">
      <c r="A167" s="1">
        <v>46294</v>
      </c>
      <c r="B167" t="s">
        <v>53</v>
      </c>
      <c r="C167" s="1">
        <v>46293</v>
      </c>
      <c r="D167" t="s">
        <v>119</v>
      </c>
      <c r="E167">
        <v>214</v>
      </c>
      <c r="F167">
        <v>216</v>
      </c>
      <c r="G167">
        <v>234</v>
      </c>
      <c r="H167">
        <v>191</v>
      </c>
      <c r="I167">
        <v>204</v>
      </c>
      <c r="J167">
        <v>234</v>
      </c>
      <c r="K167" t="s">
        <v>230</v>
      </c>
      <c r="L167" t="s">
        <v>44</v>
      </c>
      <c r="M167">
        <v>7.53</v>
      </c>
    </row>
    <row r="168" spans="1:13" x14ac:dyDescent="0.45">
      <c r="A168" s="1">
        <v>46294</v>
      </c>
      <c r="B168" t="s">
        <v>53</v>
      </c>
      <c r="C168" s="1">
        <v>46293</v>
      </c>
      <c r="D168" t="s">
        <v>183</v>
      </c>
      <c r="E168">
        <v>1505</v>
      </c>
      <c r="K168" t="s">
        <v>231</v>
      </c>
      <c r="L168" t="s">
        <v>49</v>
      </c>
    </row>
    <row r="169" spans="1:13" x14ac:dyDescent="0.45">
      <c r="A169" s="1">
        <v>46294</v>
      </c>
      <c r="B169" t="s">
        <v>53</v>
      </c>
      <c r="C169" s="1">
        <v>46293</v>
      </c>
      <c r="D169" t="s">
        <v>154</v>
      </c>
      <c r="E169">
        <v>222</v>
      </c>
      <c r="F169">
        <v>222</v>
      </c>
      <c r="G169">
        <v>228</v>
      </c>
      <c r="H169">
        <v>214</v>
      </c>
      <c r="I169">
        <v>224</v>
      </c>
      <c r="J169">
        <v>215</v>
      </c>
      <c r="K169" t="s">
        <v>230</v>
      </c>
      <c r="L169" t="s">
        <v>46</v>
      </c>
      <c r="M169">
        <v>-3.8</v>
      </c>
    </row>
    <row r="170" spans="1:13" x14ac:dyDescent="0.45">
      <c r="A170" s="1">
        <v>46294</v>
      </c>
      <c r="B170" t="s">
        <v>53</v>
      </c>
      <c r="C170" s="1">
        <v>46293</v>
      </c>
      <c r="D170" t="s">
        <v>73</v>
      </c>
      <c r="E170">
        <v>330</v>
      </c>
      <c r="F170">
        <v>372</v>
      </c>
      <c r="G170">
        <v>412</v>
      </c>
      <c r="H170">
        <v>336</v>
      </c>
      <c r="I170">
        <v>412</v>
      </c>
      <c r="J170">
        <v>412</v>
      </c>
      <c r="K170" t="s">
        <v>235</v>
      </c>
      <c r="L170" t="s">
        <v>44</v>
      </c>
      <c r="M170">
        <v>9.9499999999999993</v>
      </c>
    </row>
    <row r="171" spans="1:13" x14ac:dyDescent="0.45">
      <c r="A171" s="1">
        <v>46294</v>
      </c>
      <c r="B171" t="s">
        <v>53</v>
      </c>
      <c r="C171" s="1">
        <v>46293</v>
      </c>
      <c r="D171" t="s">
        <v>131</v>
      </c>
      <c r="E171">
        <v>234</v>
      </c>
      <c r="F171">
        <v>234</v>
      </c>
      <c r="G171">
        <v>260</v>
      </c>
      <c r="H171">
        <v>216</v>
      </c>
      <c r="I171">
        <v>258</v>
      </c>
      <c r="J171">
        <v>260</v>
      </c>
      <c r="K171" t="s">
        <v>229</v>
      </c>
      <c r="L171" t="s">
        <v>44</v>
      </c>
      <c r="M171">
        <v>10.31</v>
      </c>
    </row>
    <row r="172" spans="1:13" x14ac:dyDescent="0.45">
      <c r="A172" s="1">
        <v>46295</v>
      </c>
      <c r="B172" t="s">
        <v>54</v>
      </c>
      <c r="C172" s="1">
        <v>46294</v>
      </c>
      <c r="D172" t="s">
        <v>187</v>
      </c>
      <c r="E172">
        <v>1195</v>
      </c>
      <c r="F172">
        <v>1025</v>
      </c>
      <c r="G172">
        <v>1195</v>
      </c>
      <c r="H172">
        <v>1025</v>
      </c>
      <c r="I172">
        <v>1130</v>
      </c>
      <c r="K172" t="s">
        <v>231</v>
      </c>
      <c r="L172" t="s">
        <v>233</v>
      </c>
    </row>
    <row r="173" spans="1:13" x14ac:dyDescent="0.45">
      <c r="A173" s="1">
        <v>46295</v>
      </c>
      <c r="B173" t="s">
        <v>54</v>
      </c>
      <c r="C173" s="1">
        <v>46294</v>
      </c>
      <c r="D173" t="s">
        <v>87</v>
      </c>
      <c r="E173">
        <v>830</v>
      </c>
      <c r="F173">
        <v>840</v>
      </c>
      <c r="G173">
        <v>1035</v>
      </c>
      <c r="H173">
        <v>840</v>
      </c>
      <c r="I173">
        <v>980</v>
      </c>
      <c r="J173">
        <v>1035</v>
      </c>
      <c r="K173" t="s">
        <v>235</v>
      </c>
      <c r="L173" t="s">
        <v>44</v>
      </c>
      <c r="M173">
        <v>22.41</v>
      </c>
    </row>
    <row r="174" spans="1:13" x14ac:dyDescent="0.45">
      <c r="A174" s="1">
        <v>46295</v>
      </c>
      <c r="B174" t="s">
        <v>54</v>
      </c>
      <c r="C174" s="1">
        <v>46294</v>
      </c>
      <c r="D174" t="s">
        <v>133</v>
      </c>
      <c r="E174">
        <v>101</v>
      </c>
      <c r="F174">
        <v>98</v>
      </c>
      <c r="G174">
        <v>102</v>
      </c>
      <c r="H174">
        <v>91</v>
      </c>
      <c r="I174">
        <v>92</v>
      </c>
      <c r="K174" t="s">
        <v>230</v>
      </c>
      <c r="L174" t="s">
        <v>233</v>
      </c>
    </row>
    <row r="175" spans="1:13" x14ac:dyDescent="0.45">
      <c r="A175" s="1">
        <v>46295</v>
      </c>
      <c r="B175" t="s">
        <v>54</v>
      </c>
      <c r="C175" s="1">
        <v>46294</v>
      </c>
      <c r="D175" t="s">
        <v>117</v>
      </c>
      <c r="E175">
        <v>240</v>
      </c>
      <c r="F175">
        <v>246</v>
      </c>
      <c r="G175">
        <v>258</v>
      </c>
      <c r="H175">
        <v>228</v>
      </c>
      <c r="I175">
        <v>234</v>
      </c>
      <c r="J175">
        <v>258</v>
      </c>
      <c r="K175" t="s">
        <v>234</v>
      </c>
      <c r="L175" t="s">
        <v>44</v>
      </c>
      <c r="M175">
        <v>4.08</v>
      </c>
    </row>
    <row r="176" spans="1:13" x14ac:dyDescent="0.45">
      <c r="A176" s="1">
        <v>46295</v>
      </c>
      <c r="B176" t="s">
        <v>54</v>
      </c>
      <c r="C176" s="1">
        <v>46294</v>
      </c>
      <c r="D176" t="s">
        <v>154</v>
      </c>
      <c r="E176">
        <v>224</v>
      </c>
      <c r="F176">
        <v>224</v>
      </c>
      <c r="G176">
        <v>258</v>
      </c>
      <c r="H176">
        <v>220</v>
      </c>
      <c r="I176">
        <v>232</v>
      </c>
      <c r="J176">
        <v>258</v>
      </c>
      <c r="K176" t="s">
        <v>230</v>
      </c>
      <c r="L176" t="s">
        <v>44</v>
      </c>
      <c r="M176">
        <v>14.38</v>
      </c>
    </row>
    <row r="177" spans="1:13" x14ac:dyDescent="0.45">
      <c r="A177" s="1">
        <v>46295</v>
      </c>
      <c r="B177" t="s">
        <v>54</v>
      </c>
      <c r="C177" s="1">
        <v>46294</v>
      </c>
      <c r="D177" t="s">
        <v>129</v>
      </c>
      <c r="E177">
        <v>1560</v>
      </c>
      <c r="F177">
        <v>1750</v>
      </c>
      <c r="G177">
        <v>1945</v>
      </c>
      <c r="H177">
        <v>1500</v>
      </c>
      <c r="I177">
        <v>1520</v>
      </c>
      <c r="J177">
        <v>1945</v>
      </c>
      <c r="K177" t="s">
        <v>231</v>
      </c>
      <c r="L177" t="s">
        <v>44</v>
      </c>
      <c r="M177">
        <v>10.34</v>
      </c>
    </row>
    <row r="178" spans="1:13" x14ac:dyDescent="0.45">
      <c r="A178" s="1">
        <v>46295</v>
      </c>
      <c r="B178" t="s">
        <v>54</v>
      </c>
      <c r="C178" s="1">
        <v>46294</v>
      </c>
      <c r="D178" t="s">
        <v>73</v>
      </c>
      <c r="E178">
        <v>412</v>
      </c>
      <c r="F178">
        <v>452</v>
      </c>
      <c r="G178">
        <v>515</v>
      </c>
      <c r="H178">
        <v>438</v>
      </c>
      <c r="I178">
        <v>478</v>
      </c>
      <c r="J178">
        <v>515</v>
      </c>
      <c r="K178" t="s">
        <v>235</v>
      </c>
      <c r="L178" t="s">
        <v>44</v>
      </c>
      <c r="M178">
        <v>13.14</v>
      </c>
    </row>
    <row r="179" spans="1:13" x14ac:dyDescent="0.45">
      <c r="A179" s="1">
        <v>46295</v>
      </c>
      <c r="B179" t="s">
        <v>54</v>
      </c>
      <c r="C179" s="1">
        <v>46294</v>
      </c>
      <c r="D179" t="s">
        <v>103</v>
      </c>
      <c r="E179">
        <v>260</v>
      </c>
      <c r="F179">
        <v>268</v>
      </c>
      <c r="G179">
        <v>296</v>
      </c>
      <c r="H179">
        <v>256</v>
      </c>
      <c r="I179">
        <v>296</v>
      </c>
      <c r="J179">
        <v>296</v>
      </c>
      <c r="K179" t="s">
        <v>230</v>
      </c>
      <c r="L179" t="s">
        <v>44</v>
      </c>
      <c r="M179">
        <v>9.65</v>
      </c>
    </row>
    <row r="180" spans="1:13" x14ac:dyDescent="0.45">
      <c r="A180" s="1">
        <v>46295</v>
      </c>
      <c r="B180" t="s">
        <v>54</v>
      </c>
      <c r="C180" s="1">
        <v>46294</v>
      </c>
      <c r="D180" t="s">
        <v>99</v>
      </c>
      <c r="E180">
        <v>2340</v>
      </c>
      <c r="F180">
        <v>2360</v>
      </c>
      <c r="G180">
        <v>2820</v>
      </c>
      <c r="H180">
        <v>2310</v>
      </c>
      <c r="I180">
        <v>2690</v>
      </c>
      <c r="J180">
        <v>2820</v>
      </c>
      <c r="K180" t="s">
        <v>230</v>
      </c>
      <c r="L180" t="s">
        <v>44</v>
      </c>
      <c r="M180">
        <v>18.690000000000001</v>
      </c>
    </row>
    <row r="181" spans="1:13" x14ac:dyDescent="0.45">
      <c r="A181" s="1">
        <v>46295</v>
      </c>
      <c r="B181" t="s">
        <v>54</v>
      </c>
      <c r="C181" s="1">
        <v>46294</v>
      </c>
      <c r="D181" t="s">
        <v>131</v>
      </c>
      <c r="E181">
        <v>258</v>
      </c>
      <c r="F181">
        <v>252</v>
      </c>
      <c r="G181">
        <v>274</v>
      </c>
      <c r="H181">
        <v>242</v>
      </c>
      <c r="I181">
        <v>252</v>
      </c>
      <c r="K181" t="s">
        <v>230</v>
      </c>
      <c r="L181" t="s">
        <v>233</v>
      </c>
    </row>
  </sheetData>
  <conditionalFormatting sqref="M2:M18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Review Harian</vt:lpstr>
      <vt:lpstr>Review Mingguan</vt:lpstr>
      <vt:lpstr>Per Saham</vt:lpstr>
      <vt:lpstr>Detail Sinyal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 .</cp:lastModifiedBy>
  <dcterms:created xsi:type="dcterms:W3CDTF">2026-10-04T04:10:20Z</dcterms:created>
  <dcterms:modified xsi:type="dcterms:W3CDTF">2026-10-04T04:14:55Z</dcterms:modified>
</cp:coreProperties>
</file>