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1686146_student_uts_edu_au/Documents/Chapter 4/Organised Data/"/>
    </mc:Choice>
  </mc:AlternateContent>
  <xr:revisionPtr revIDLastSave="0" documentId="8_{371C0EA3-46D0-410C-8386-57D1D0CFDCE5}" xr6:coauthVersionLast="45" xr6:coauthVersionMax="45" xr10:uidLastSave="{00000000-0000-0000-0000-000000000000}"/>
  <bookViews>
    <workbookView xWindow="12705" yWindow="1380" windowWidth="15255" windowHeight="12780" xr2:uid="{EF71691B-2C60-4C65-A3F1-FCDB5EE0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A18" i="1"/>
  <c r="B15" i="1"/>
  <c r="A16" i="1"/>
  <c r="A15" i="1"/>
  <c r="E19" i="1"/>
  <c r="D19" i="1"/>
  <c r="C19" i="1"/>
  <c r="B19" i="1"/>
  <c r="E18" i="1"/>
  <c r="D18" i="1"/>
  <c r="C18" i="1"/>
  <c r="B18" i="1"/>
  <c r="E16" i="1"/>
  <c r="D16" i="1"/>
  <c r="C16" i="1"/>
  <c r="B16" i="1"/>
  <c r="E15" i="1"/>
  <c r="D15" i="1"/>
  <c r="C15" i="1"/>
  <c r="C13" i="1"/>
  <c r="C12" i="1"/>
  <c r="B12" i="1"/>
  <c r="D12" i="1"/>
  <c r="E12" i="1"/>
  <c r="B13" i="1"/>
  <c r="D13" i="1"/>
  <c r="E13" i="1"/>
  <c r="A13" i="1"/>
  <c r="A12" i="1"/>
</calcChain>
</file>

<file path=xl/sharedStrings.xml><?xml version="1.0" encoding="utf-8"?>
<sst xmlns="http://schemas.openxmlformats.org/spreadsheetml/2006/main" count="21" uniqueCount="15">
  <si>
    <t>Pre-Dawn</t>
  </si>
  <si>
    <t>Dawn</t>
  </si>
  <si>
    <t>Midday</t>
  </si>
  <si>
    <t>Afternoon</t>
  </si>
  <si>
    <t>Night</t>
  </si>
  <si>
    <t>Treatment</t>
  </si>
  <si>
    <t>White</t>
  </si>
  <si>
    <t>RGB</t>
  </si>
  <si>
    <t>RB</t>
  </si>
  <si>
    <t>WhiteAv</t>
  </si>
  <si>
    <t>WhiteStdev</t>
  </si>
  <si>
    <t>RGBAv</t>
  </si>
  <si>
    <t>RGBStdev</t>
  </si>
  <si>
    <t>RBAv</t>
  </si>
  <si>
    <t>RBStdev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</si>
</sst>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E979-258D-44B9-B91D-AF39C929460B}">
  <dimension ref="A1:F19"/>
  <sheetViews>
    <sheetView tabSelected="1" workbookViewId="0">
      <selection activeCell="A19" sqref="A19: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2.62</v>
      </c>
      <c r="B2">
        <v>2.52</v>
      </c>
      <c r="C2">
        <v>1.6</v>
      </c>
      <c r="D2">
        <v>2.69</v>
      </c>
      <c r="E2">
        <v>2.8</v>
      </c>
      <c r="F2" t="s">
        <v>6</v>
      </c>
    </row>
    <row r="3" spans="1:6" x14ac:dyDescent="0.25">
      <c r="A3">
        <v>2.1</v>
      </c>
      <c r="B3">
        <v>1.5</v>
      </c>
      <c r="C3">
        <v>1.66</v>
      </c>
      <c r="D3">
        <v>2.4500000000000002</v>
      </c>
      <c r="E3">
        <v>2.62</v>
      </c>
      <c r="F3" t="s">
        <v>6</v>
      </c>
    </row>
    <row r="4" spans="1:6" x14ac:dyDescent="0.25">
      <c r="A4">
        <v>2.17</v>
      </c>
      <c r="B4">
        <v>1.52</v>
      </c>
      <c r="C4">
        <v>1.68</v>
      </c>
      <c r="D4">
        <v>2.38</v>
      </c>
      <c r="E4">
        <v>1.88</v>
      </c>
      <c r="F4" t="s">
        <v>6</v>
      </c>
    </row>
    <row r="5" spans="1:6" x14ac:dyDescent="0.25">
      <c r="A5">
        <v>2.87</v>
      </c>
      <c r="B5">
        <v>2.2200000000000002</v>
      </c>
      <c r="C5">
        <v>1.47</v>
      </c>
      <c r="D5">
        <v>0.78</v>
      </c>
      <c r="E5">
        <v>3.03</v>
      </c>
      <c r="F5" t="s">
        <v>7</v>
      </c>
    </row>
    <row r="6" spans="1:6" x14ac:dyDescent="0.25">
      <c r="A6">
        <v>2.69</v>
      </c>
      <c r="B6">
        <v>2.0099999999999998</v>
      </c>
      <c r="C6">
        <v>1.31</v>
      </c>
      <c r="D6">
        <v>1.73</v>
      </c>
      <c r="E6">
        <v>2.73</v>
      </c>
      <c r="F6" t="s">
        <v>7</v>
      </c>
    </row>
    <row r="7" spans="1:6" x14ac:dyDescent="0.25">
      <c r="A7">
        <v>2.61</v>
      </c>
      <c r="B7">
        <v>1.65</v>
      </c>
      <c r="C7">
        <v>0.8</v>
      </c>
      <c r="D7">
        <v>2.02</v>
      </c>
      <c r="E7">
        <v>2.8</v>
      </c>
      <c r="F7" t="s">
        <v>7</v>
      </c>
    </row>
    <row r="8" spans="1:6" x14ac:dyDescent="0.25">
      <c r="A8">
        <v>2.78</v>
      </c>
      <c r="B8">
        <v>2.94</v>
      </c>
      <c r="C8">
        <v>1.41</v>
      </c>
      <c r="D8">
        <v>1.33</v>
      </c>
      <c r="E8">
        <v>3.3</v>
      </c>
      <c r="F8" t="s">
        <v>8</v>
      </c>
    </row>
    <row r="9" spans="1:6" x14ac:dyDescent="0.25">
      <c r="A9">
        <v>3.06</v>
      </c>
      <c r="B9">
        <v>2.6</v>
      </c>
      <c r="C9">
        <v>2.0099999999999998</v>
      </c>
      <c r="D9">
        <v>2.83</v>
      </c>
      <c r="E9">
        <v>2.3199999999999998</v>
      </c>
      <c r="F9" t="s">
        <v>8</v>
      </c>
    </row>
    <row r="10" spans="1:6" x14ac:dyDescent="0.25">
      <c r="A10">
        <v>2.84</v>
      </c>
      <c r="B10">
        <v>2.48</v>
      </c>
      <c r="C10">
        <v>1.47</v>
      </c>
      <c r="D10">
        <v>2.04</v>
      </c>
      <c r="E10">
        <v>3.1</v>
      </c>
      <c r="F10" t="s">
        <v>8</v>
      </c>
    </row>
    <row r="12" spans="1:6" x14ac:dyDescent="0.25">
      <c r="A12" s="1">
        <f>AVERAGE(A2:A4)</f>
        <v>2.2966666666666669</v>
      </c>
      <c r="B12" s="1">
        <f t="shared" ref="B12:E12" si="0">AVERAGE(B2:B4)</f>
        <v>1.8466666666666665</v>
      </c>
      <c r="C12" s="1">
        <f>AVERAGE(C2:C4)</f>
        <v>1.6466666666666665</v>
      </c>
      <c r="D12" s="1">
        <f t="shared" si="0"/>
        <v>2.5066666666666668</v>
      </c>
      <c r="E12" s="1">
        <f t="shared" si="0"/>
        <v>2.4333333333333331</v>
      </c>
      <c r="F12" t="s">
        <v>9</v>
      </c>
    </row>
    <row r="13" spans="1:6" x14ac:dyDescent="0.25">
      <c r="A13" s="1">
        <f>STDEV(A2:A4)</f>
        <v>0.28219378684395824</v>
      </c>
      <c r="B13" s="1">
        <f t="shared" ref="B13:E13" si="1">STDEV(B2:B4)</f>
        <v>0.58320951066776594</v>
      </c>
      <c r="C13" s="1">
        <f>STDEV(C2:C4)</f>
        <v>4.163331998932257E-2</v>
      </c>
      <c r="D13" s="1">
        <f t="shared" si="1"/>
        <v>0.16258331197676265</v>
      </c>
      <c r="E13" s="1">
        <f t="shared" si="1"/>
        <v>0.48757905341937413</v>
      </c>
      <c r="F13" t="s">
        <v>10</v>
      </c>
    </row>
    <row r="14" spans="1:6" x14ac:dyDescent="0.25">
      <c r="A14" s="1"/>
      <c r="B14" s="1"/>
      <c r="C14" s="1"/>
      <c r="D14" s="1"/>
      <c r="E14" s="1"/>
    </row>
    <row r="15" spans="1:6" x14ac:dyDescent="0.25">
      <c r="A15" s="1">
        <f>AVERAGE(A5:A7)</f>
        <v>2.7233333333333332</v>
      </c>
      <c r="B15" s="1">
        <f>AVERAGE(B5:B7)</f>
        <v>1.9600000000000002</v>
      </c>
      <c r="C15" s="1">
        <f>AVERAGE(C5:C7)</f>
        <v>1.1933333333333334</v>
      </c>
      <c r="D15" s="1">
        <f t="shared" ref="D15:E15" si="2">AVERAGE(D5:D7)</f>
        <v>1.5099999999999998</v>
      </c>
      <c r="E15" s="1">
        <f t="shared" si="2"/>
        <v>2.8533333333333331</v>
      </c>
      <c r="F15" t="s">
        <v>11</v>
      </c>
    </row>
    <row r="16" spans="1:6" x14ac:dyDescent="0.25">
      <c r="A16" s="1">
        <f>STDEV(A5:A7)</f>
        <v>0.13316656236958799</v>
      </c>
      <c r="B16" s="1">
        <f t="shared" ref="B16:E16" si="3">STDEV(B5:B7)</f>
        <v>0.28827070610798677</v>
      </c>
      <c r="C16" s="1">
        <f>STDEV(C5:C7)</f>
        <v>0.3499047489436703</v>
      </c>
      <c r="D16" s="1">
        <f t="shared" ref="D16:E16" si="4">STDEV(D5:D7)</f>
        <v>0.64861390672726171</v>
      </c>
      <c r="E16" s="1">
        <f t="shared" si="4"/>
        <v>0.15695009822658063</v>
      </c>
      <c r="F16" t="s">
        <v>12</v>
      </c>
    </row>
    <row r="17" spans="1:6" x14ac:dyDescent="0.25">
      <c r="A17" s="1"/>
      <c r="B17" s="1"/>
      <c r="C17" s="1"/>
      <c r="D17" s="1"/>
      <c r="E17" s="1"/>
    </row>
    <row r="18" spans="1:6" x14ac:dyDescent="0.25">
      <c r="A18" s="1">
        <f>AVERAGE(A8:A10)</f>
        <v>2.8933333333333331</v>
      </c>
      <c r="B18" s="1">
        <f t="shared" ref="B18:E18" si="5">AVERAGE(B8:B10)</f>
        <v>2.6733333333333333</v>
      </c>
      <c r="C18" s="1">
        <f>AVERAGE(C8:C10)</f>
        <v>1.63</v>
      </c>
      <c r="D18" s="1">
        <f t="shared" ref="D18:E18" si="6">AVERAGE(D8:D10)</f>
        <v>2.0666666666666669</v>
      </c>
      <c r="E18" s="1">
        <f t="shared" si="6"/>
        <v>2.9066666666666663</v>
      </c>
      <c r="F18" t="s">
        <v>13</v>
      </c>
    </row>
    <row r="19" spans="1:6" x14ac:dyDescent="0.25">
      <c r="A19" s="1">
        <f>STDEV(A8:A10)</f>
        <v>0.14742229591663999</v>
      </c>
      <c r="B19" s="1">
        <f t="shared" ref="B19:E19" si="7">STDEV(B8:B10)</f>
        <v>0.23860706890897704</v>
      </c>
      <c r="C19" s="1">
        <f>STDEV(C8:C10)</f>
        <v>0.33045423283716607</v>
      </c>
      <c r="D19" s="1">
        <f t="shared" ref="D19:E19" si="8">STDEV(D8:D10)</f>
        <v>0.75035547131565139</v>
      </c>
      <c r="E19" s="1">
        <f t="shared" si="8"/>
        <v>0.5178159261101718</v>
      </c>
      <c r="F1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87031D9859940BA2CEA0556509EE9" ma:contentTypeVersion="10" ma:contentTypeDescription="Create a new document." ma:contentTypeScope="" ma:versionID="103b001728849b8aa435e7f5b642b98a">
  <xsd:schema xmlns:xsd="http://www.w3.org/2001/XMLSchema" xmlns:xs="http://www.w3.org/2001/XMLSchema" xmlns:p="http://schemas.microsoft.com/office/2006/metadata/properties" xmlns:ns3="f8a9a2b4-e8fa-4a55-a5a7-ecb03968497b" targetNamespace="http://schemas.microsoft.com/office/2006/metadata/properties" ma:root="true" ma:fieldsID="e70a70357c3912f476e74faacf724645" ns3:_="">
    <xsd:import namespace="f8a9a2b4-e8fa-4a55-a5a7-ecb0396849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a2b4-e8fa-4a55-a5a7-ecb039684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C3CEF-FAC4-4486-AEC5-0375AE723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9a2b4-e8fa-4a55-a5a7-ecb039684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D4E77-B0AE-4E1E-91CB-A9BB587227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D7A9A-192F-40DB-AA36-E813198250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2020-07-02T23:50:17Z</dcterms:created>
  <dcterms:modified xsi:type="dcterms:W3CDTF">2020-07-03T00:06:25Z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0x010100B8387031D9859940BA2CEA0556509EE9</vt:lpwstr>
  </property>
</Properties>
</file>