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filterPrivacy="1" codeName="ThisWorkbook" autoCompressPictures="0" defaultThemeVersion="124226"/>
  <xr:revisionPtr revIDLastSave="0" documentId="13_ncr:1_{DA08718E-9565-487E-B23F-21D583784FDB}" xr6:coauthVersionLast="40" xr6:coauthVersionMax="40" xr10:uidLastSave="{00000000-0000-0000-0000-000000000000}"/>
  <bookViews>
    <workbookView xWindow="390" yWindow="1635" windowWidth="14805" windowHeight="6330" activeTab="1" xr2:uid="{00000000-000D-0000-FFFF-FFFF00000000}"/>
  </bookViews>
  <sheets>
    <sheet name="数据清单" sheetId="2" r:id="rId1"/>
    <sheet name="标签" sheetId="5" r:id="rId2"/>
    <sheet name="图片" sheetId="3" state="hidden" r:id="rId3"/>
    <sheet name="产品对应的图标" sheetId="4" state="hidden" r:id="rId4"/>
  </sheets>
  <definedNames>
    <definedName name="_xlnm._FilterDatabase" localSheetId="0" hidden="1">数据清单!#REF!</definedName>
    <definedName name="_xlnm.Print_Area" localSheetId="1">标签!$B$2:$C$13</definedName>
    <definedName name="tupian">INDEX(图片!$D$2:$D$15,MATCH(图片!$F$2,图片!$C$2:$C$15,0),0)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" i="5" l="1"/>
  <c r="C9" i="5"/>
  <c r="C10" i="5"/>
  <c r="C11" i="5"/>
  <c r="C6" i="5"/>
  <c r="C4" i="5"/>
  <c r="C7" i="5"/>
  <c r="C5" i="5"/>
  <c r="C3" i="5"/>
</calcChain>
</file>

<file path=xl/sharedStrings.xml><?xml version="1.0" encoding="utf-8"?>
<sst xmlns="http://schemas.openxmlformats.org/spreadsheetml/2006/main" count="156" uniqueCount="144">
  <si>
    <t>序号</t>
  </si>
  <si>
    <t>序号</t>
    <phoneticPr fontId="1" type="noConversion"/>
  </si>
  <si>
    <t>图片名称</t>
    <phoneticPr fontId="1" type="noConversion"/>
  </si>
  <si>
    <t>图片</t>
    <phoneticPr fontId="1" type="noConversion"/>
  </si>
  <si>
    <t>Genidia Smart</t>
  </si>
  <si>
    <t>Genidia</t>
  </si>
  <si>
    <t>金典</t>
  </si>
  <si>
    <t>金典-P</t>
  </si>
  <si>
    <t>金豪</t>
  </si>
  <si>
    <t>金豪+</t>
  </si>
  <si>
    <t>金爵-X</t>
  </si>
  <si>
    <t>金卓</t>
  </si>
  <si>
    <t>金尊</t>
  </si>
  <si>
    <t>丽Lii</t>
  </si>
  <si>
    <t>奕</t>
  </si>
  <si>
    <t>优</t>
  </si>
  <si>
    <t>雲</t>
  </si>
  <si>
    <t>雲大班</t>
  </si>
  <si>
    <t>品名</t>
    <phoneticPr fontId="1" type="noConversion"/>
  </si>
  <si>
    <t>图片</t>
    <phoneticPr fontId="1" type="noConversion"/>
  </si>
  <si>
    <t>电商ERP 需要建立BOM 表清单</t>
  </si>
  <si>
    <t>包装方式</t>
  </si>
  <si>
    <t>产品系列</t>
  </si>
  <si>
    <t>产品编号</t>
  </si>
  <si>
    <t>半组立</t>
  </si>
  <si>
    <t>金豪+L系列 低头枕</t>
  </si>
  <si>
    <t>金豪+L-AG-HAM-LM低头枕、金豪+L-AG-HAM低头枕、金豪+L-AB-HAL-LL低头枕、金豪+L-AB-HAL低头枕</t>
  </si>
  <si>
    <t>金豪+E系列 低头枕</t>
  </si>
  <si>
    <t>金卓E系列</t>
  </si>
  <si>
    <t>金卓E-HAM-LM、金卓E-HAM、金卓E-HAL-LL、金卓E-HAL</t>
  </si>
  <si>
    <t>IOO优系列</t>
  </si>
  <si>
    <t>Nefil金典系列</t>
  </si>
  <si>
    <t>丽LiiN系列</t>
  </si>
  <si>
    <t>雲系列</t>
  </si>
  <si>
    <t>奕Skate职员、高脚椅系列</t>
  </si>
  <si>
    <t>完成品</t>
  </si>
  <si>
    <t>基尼迪亚</t>
  </si>
  <si>
    <t>基尼迪亚Smart</t>
  </si>
  <si>
    <t>丽LiiG系列</t>
  </si>
  <si>
    <t>K/D</t>
  </si>
  <si>
    <t>金豪+E系列 无头枕</t>
  </si>
  <si>
    <t>原来的KD</t>
  </si>
  <si>
    <t>金豪S系列 低头枕</t>
  </si>
  <si>
    <t>金豪S-HAM低头枕、金豪S-LAM、金豪SG-LAM</t>
  </si>
  <si>
    <t>金豪B系列 低头枕</t>
  </si>
  <si>
    <t>金豪B-WB-HAM-LM低头枕、金豪B-WB-HAM低头枕，金豪B-WB-LAM</t>
  </si>
  <si>
    <t>金卓S系列带腰枕</t>
  </si>
  <si>
    <t>金卓S-HAM带腰枕、金卓S-LAM带腰枕、金卓SG-LAM带腰枕</t>
  </si>
  <si>
    <t>金卓B系列</t>
  </si>
  <si>
    <t>金卓B-HAM带腰枕、金卓B-LAM带腰枕</t>
  </si>
  <si>
    <t>金尊系列</t>
  </si>
  <si>
    <t>金尊E-HAM带腰枕、金尊E-LAM带腰枕、金尊BG-HAM带腰枕、金尊SG-LAM、金尊STW-LAM</t>
  </si>
  <si>
    <t>金爵系列</t>
  </si>
  <si>
    <t>金爵X-HAL</t>
  </si>
  <si>
    <t>IOO优系列无头枕</t>
  </si>
  <si>
    <t>IOO优WB系列</t>
  </si>
  <si>
    <t>奕Skate培训系列</t>
  </si>
  <si>
    <t>Nefil金典系列无头枕</t>
  </si>
  <si>
    <t>Nefil金典访客椅系列</t>
  </si>
  <si>
    <t>散件</t>
  </si>
  <si>
    <t>笔电架</t>
  </si>
  <si>
    <t>制表：Emma 2016-.9-20</t>
  </si>
  <si>
    <t>Logo对照</t>
    <phoneticPr fontId="7" type="noConversion"/>
  </si>
  <si>
    <r>
      <t>金豪+E-AB-HAM-LM低头枕、金豪+E-AB-HAM低头枕、金豪+E-AB-HAL-LL低头枕、金豪+E-AB-HAL低头枕、金豪+E-AB-LAL</t>
    </r>
    <r>
      <rPr>
        <sz val="11"/>
        <color theme="1"/>
        <rFont val="微软雅黑"/>
        <family val="2"/>
        <charset val="134"/>
      </rPr>
      <t>、
金豪</t>
    </r>
    <r>
      <rPr>
        <sz val="11"/>
        <color theme="1"/>
        <rFont val="微软雅黑"/>
        <family val="2"/>
        <charset val="134"/>
      </rPr>
      <t>+E-AB-LAM</t>
    </r>
    <phoneticPr fontId="7" type="noConversion"/>
  </si>
  <si>
    <r>
      <t>优-WA-MDHAM-LM、优-WA-MDHAM、优-BA-MDHAM-LM、优-BA-MDHAM、优-WA-LAM</t>
    </r>
    <r>
      <rPr>
        <sz val="11"/>
        <color theme="1"/>
        <rFont val="微软雅黑"/>
        <family val="2"/>
        <charset val="134"/>
      </rPr>
      <t>、优</t>
    </r>
    <r>
      <rPr>
        <sz val="11"/>
        <color theme="1"/>
        <rFont val="微软雅黑"/>
        <family val="2"/>
        <charset val="134"/>
      </rPr>
      <t>-BA-LAM、优B-WB-MDHAM-LM、优B-WB-MDHAM、优B-WB-LAM</t>
    </r>
    <phoneticPr fontId="7" type="noConversion"/>
  </si>
  <si>
    <r>
      <t>金典L-AB-HAM-LM、金典L-AB-HAM、金典E-G-HAM-LM、金典E-G-HAM、金典L-AB-LAM</t>
    </r>
    <r>
      <rPr>
        <sz val="11"/>
        <color theme="1"/>
        <rFont val="微软雅黑"/>
        <family val="2"/>
        <charset val="134"/>
      </rPr>
      <t>、金典</t>
    </r>
    <r>
      <rPr>
        <sz val="11"/>
        <color theme="1"/>
        <rFont val="微软雅黑"/>
        <family val="2"/>
        <charset val="134"/>
      </rPr>
      <t>E-G-LAM</t>
    </r>
    <r>
      <rPr>
        <sz val="11"/>
        <color theme="1"/>
        <rFont val="微软雅黑"/>
        <family val="2"/>
        <charset val="134"/>
      </rPr>
      <t>、金典</t>
    </r>
    <r>
      <rPr>
        <sz val="11"/>
        <color theme="1"/>
        <rFont val="微软雅黑"/>
        <family val="2"/>
        <charset val="134"/>
      </rPr>
      <t>EG-G-LAM</t>
    </r>
    <phoneticPr fontId="7" type="noConversion"/>
  </si>
  <si>
    <r>
      <t>丽N-WW-HAB-LBM-L、丽N-WW-HAB-LBM-F、</t>
    </r>
    <r>
      <rPr>
        <sz val="11"/>
        <color rgb="FFFF0000"/>
        <rFont val="微软雅黑"/>
        <family val="2"/>
        <charset val="134"/>
      </rPr>
      <t>丽G-BB-HAB-LBM-L、丽G-BB-HAB-LBM-F</t>
    </r>
    <phoneticPr fontId="7" type="noConversion"/>
  </si>
  <si>
    <t>Num-TTN-HAL-W-R-O-I、Num-TWN-HAL-B-R-O-I、NUM-WA-HBML-W-R-O-I、Num-EP-HAM-W-R-O-I、Num-EP-HAL-B-R-O-I、Num-EP-HAL-W-R-O-I</t>
    <phoneticPr fontId="7" type="noConversion"/>
  </si>
  <si>
    <t>雲大班系列</t>
    <phoneticPr fontId="7" type="noConversion"/>
  </si>
  <si>
    <t>NUMEX-EP-HAL-B-R、NUMEX-EP-LAL-B-R、NUMEX-WA-HAL-W-R、NUMEX-WA-LAL-W-R,</t>
    <phoneticPr fontId="7" type="noConversion"/>
  </si>
  <si>
    <r>
      <t>SKTA-WW-LAM、SKTA-BB-LAM、SKSF-W-LAM-BG-RS、SKSF-B-LAM-BG-RS、</t>
    </r>
    <r>
      <rPr>
        <sz val="11"/>
        <color theme="1"/>
        <rFont val="微软雅黑"/>
        <family val="2"/>
        <charset val="134"/>
      </rPr>
      <t>SKEP-W-LAM-FS-ECS</t>
    </r>
    <phoneticPr fontId="7" type="noConversion"/>
  </si>
  <si>
    <t>金典PE-B-LM</t>
    <phoneticPr fontId="7" type="noConversion"/>
  </si>
  <si>
    <t>黑色和灰色框 四大天王椅用的笔电架NS2101、NS2101-1</t>
    <phoneticPr fontId="7" type="noConversion"/>
  </si>
  <si>
    <t>金豪+</t>
    <phoneticPr fontId="1" type="noConversion"/>
  </si>
  <si>
    <t>优</t>
    <phoneticPr fontId="1" type="noConversion"/>
  </si>
  <si>
    <t>金典</t>
    <phoneticPr fontId="1" type="noConversion"/>
  </si>
  <si>
    <t>丽</t>
  </si>
  <si>
    <t>丽</t>
    <phoneticPr fontId="1" type="noConversion"/>
  </si>
  <si>
    <t>Num/NUM</t>
    <phoneticPr fontId="1" type="noConversion"/>
  </si>
  <si>
    <t>NUMEX</t>
  </si>
  <si>
    <t>SK</t>
  </si>
  <si>
    <t>SK</t>
    <phoneticPr fontId="1" type="noConversion"/>
  </si>
  <si>
    <t>GN-AW-HAM-LM、GN-AW-HAM、GN-AB-HAM-LM、GN-AB-HAM、GN-AB-LAM-LM、GN-AB-LAM、GN-AB-HAL-LL、GN-AB-HAL</t>
    <phoneticPr fontId="1" type="noConversion"/>
  </si>
  <si>
    <t>GNS-AB-LAM-H-LM、GNS-AB-LAM-H、GNS-WP-LAL-LM、GNS-WP-LAL</t>
    <phoneticPr fontId="1" type="noConversion"/>
  </si>
  <si>
    <t>GNS</t>
  </si>
  <si>
    <t>GN</t>
  </si>
  <si>
    <t>GN</t>
    <phoneticPr fontId="1" type="noConversion"/>
  </si>
  <si>
    <t>金豪</t>
    <phoneticPr fontId="1" type="noConversion"/>
  </si>
  <si>
    <t>金豪</t>
    <phoneticPr fontId="1" type="noConversion"/>
  </si>
  <si>
    <t>金尊</t>
    <phoneticPr fontId="1" type="noConversion"/>
  </si>
  <si>
    <t>金爵X</t>
  </si>
  <si>
    <t>金爵X</t>
    <phoneticPr fontId="1" type="noConversion"/>
  </si>
  <si>
    <t>金典P</t>
  </si>
  <si>
    <t>金典P</t>
    <phoneticPr fontId="1" type="noConversion"/>
  </si>
  <si>
    <t>其他</t>
  </si>
  <si>
    <t>其他</t>
    <phoneticPr fontId="1" type="noConversion"/>
  </si>
  <si>
    <t>关键字</t>
    <phoneticPr fontId="1" type="noConversion"/>
  </si>
  <si>
    <t>金卓</t>
    <phoneticPr fontId="1" type="noConversion"/>
  </si>
  <si>
    <t>金卓</t>
    <phoneticPr fontId="1" type="noConversion"/>
  </si>
  <si>
    <t>NumNUM</t>
    <phoneticPr fontId="1" type="noConversion"/>
  </si>
  <si>
    <t>净重</t>
  </si>
  <si>
    <t>制表日期: 2017-07-01</t>
    <phoneticPr fontId="1" type="noConversion"/>
  </si>
  <si>
    <t>中国家具第一品牌-联友办公家具欢迎你</t>
    <phoneticPr fontId="1" type="noConversion"/>
  </si>
  <si>
    <r>
      <rPr>
        <sz val="11"/>
        <color theme="1"/>
        <rFont val="微软雅黑"/>
        <family val="2"/>
        <charset val="134"/>
      </rPr>
      <t>单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号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Production Lot No.</t>
    </r>
  </si>
  <si>
    <r>
      <rPr>
        <sz val="11"/>
        <color theme="1"/>
        <rFont val="微软雅黑"/>
        <family val="2"/>
        <charset val="134"/>
      </rPr>
      <t>商品代码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Production No.</t>
    </r>
  </si>
  <si>
    <r>
      <rPr>
        <sz val="11"/>
        <color theme="1"/>
        <rFont val="微软雅黑"/>
        <family val="2"/>
        <charset val="134"/>
      </rPr>
      <t>产品名称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Product Name</t>
    </r>
  </si>
  <si>
    <r>
      <rPr>
        <sz val="11"/>
        <color theme="1"/>
        <rFont val="微软雅黑"/>
        <family val="2"/>
        <charset val="134"/>
      </rPr>
      <t>颜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色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Colour</t>
    </r>
  </si>
  <si>
    <r>
      <rPr>
        <sz val="11"/>
        <color theme="1"/>
        <rFont val="微软雅黑"/>
        <family val="2"/>
        <charset val="134"/>
      </rPr>
      <t>纸箱尺寸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Carton Size</t>
    </r>
  </si>
  <si>
    <r>
      <rPr>
        <sz val="11"/>
        <color theme="1"/>
        <rFont val="微软雅黑"/>
        <family val="2"/>
        <charset val="134"/>
      </rPr>
      <t>检验员/日期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QC/ Inspection Date</t>
    </r>
  </si>
  <si>
    <r>
      <rPr>
        <sz val="11"/>
        <color theme="1"/>
        <rFont val="微软雅黑"/>
        <family val="2"/>
        <charset val="134"/>
      </rPr>
      <t>生产基地</t>
    </r>
    <r>
      <rPr>
        <sz val="11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Production Base</t>
    </r>
  </si>
  <si>
    <r>
      <rPr>
        <b/>
        <sz val="12"/>
        <color theme="9" tint="-0.249977111117893"/>
        <rFont val="宋体"/>
        <family val="3"/>
        <charset val="134"/>
        <scheme val="minor"/>
      </rPr>
      <t>友情提醒:</t>
    </r>
    <r>
      <rPr>
        <sz val="12"/>
        <color theme="9" tint="-0.249977111117893"/>
        <rFont val="宋体"/>
        <family val="3"/>
        <charset val="134"/>
        <scheme val="minor"/>
      </rPr>
      <t xml:space="preserve">
1. 只能红色框内</t>
    </r>
    <r>
      <rPr>
        <i/>
        <sz val="12"/>
        <color theme="3" tint="0.39997558519241921"/>
        <rFont val="宋体"/>
        <family val="3"/>
        <charset val="134"/>
        <scheme val="minor"/>
      </rPr>
      <t>修改</t>
    </r>
    <r>
      <rPr>
        <sz val="12"/>
        <color theme="3" tint="0.39997558519241921"/>
        <rFont val="宋体"/>
        <family val="3"/>
        <charset val="134"/>
        <scheme val="minor"/>
      </rPr>
      <t>/</t>
    </r>
    <r>
      <rPr>
        <i/>
        <sz val="12"/>
        <color theme="3" tint="0.39997558519241921"/>
        <rFont val="宋体"/>
        <family val="3"/>
        <charset val="134"/>
        <scheme val="minor"/>
      </rPr>
      <t>清空</t>
    </r>
    <r>
      <rPr>
        <sz val="12"/>
        <color theme="3" tint="0.39997558519241921"/>
        <rFont val="宋体"/>
        <family val="3"/>
        <charset val="134"/>
        <scheme val="minor"/>
      </rPr>
      <t>/(</t>
    </r>
    <r>
      <rPr>
        <i/>
        <sz val="12"/>
        <color theme="3" tint="0.39997558519241921"/>
        <rFont val="宋体"/>
        <family val="3"/>
        <charset val="134"/>
        <scheme val="minor"/>
      </rPr>
      <t>手动</t>
    </r>
    <r>
      <rPr>
        <sz val="12"/>
        <color theme="3" tint="0.39997558519241921"/>
        <rFont val="宋体"/>
        <family val="3"/>
        <charset val="134"/>
        <scheme val="minor"/>
      </rPr>
      <t>/</t>
    </r>
    <r>
      <rPr>
        <i/>
        <sz val="12"/>
        <color theme="3" tint="0.39997558519241921"/>
        <rFont val="宋体"/>
        <family val="3"/>
        <charset val="134"/>
        <scheme val="minor"/>
      </rPr>
      <t>复制</t>
    </r>
    <r>
      <rPr>
        <sz val="12"/>
        <color theme="3" tint="0.39997558519241921"/>
        <rFont val="宋体"/>
        <family val="3"/>
        <charset val="134"/>
        <scheme val="minor"/>
      </rPr>
      <t>)</t>
    </r>
    <r>
      <rPr>
        <sz val="12"/>
        <color theme="9" tint="-0.249977111117893"/>
        <rFont val="宋体"/>
        <family val="3"/>
        <charset val="134"/>
        <scheme val="minor"/>
      </rPr>
      <t xml:space="preserve">输入数据,不可删除行/列.
2. 每次最多录入8条信息,红色框外无效
</t>
    </r>
    <r>
      <rPr>
        <sz val="12"/>
        <color theme="3" tint="0.39997558519241921"/>
        <rFont val="宋体"/>
        <family val="3"/>
        <charset val="134"/>
        <scheme val="minor"/>
      </rPr>
      <t>信息录入完整后,请切换至"标签"页面打印</t>
    </r>
    <phoneticPr fontId="1" type="noConversion"/>
  </si>
  <si>
    <r>
      <rPr>
        <sz val="11"/>
        <color theme="1"/>
        <rFont val="微软雅黑"/>
        <family val="2"/>
        <charset val="134"/>
      </rPr>
      <t>净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重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N.W.</t>
    </r>
    <phoneticPr fontId="1" type="noConversion"/>
  </si>
  <si>
    <r>
      <rPr>
        <sz val="11"/>
        <color theme="1"/>
        <rFont val="微软雅黑"/>
        <family val="2"/>
        <charset val="134"/>
      </rPr>
      <t>毛</t>
    </r>
    <r>
      <rPr>
        <sz val="11"/>
        <color theme="1"/>
        <rFont val="宋体"/>
        <family val="3"/>
        <charset val="134"/>
      </rPr>
      <t xml:space="preserve">   </t>
    </r>
    <r>
      <rPr>
        <sz val="11"/>
        <color theme="1"/>
        <rFont val="微软雅黑"/>
        <family val="2"/>
        <charset val="134"/>
      </rPr>
      <t>重</t>
    </r>
    <r>
      <rPr>
        <sz val="11"/>
        <color theme="1"/>
        <rFont val="宋体"/>
        <family val="3"/>
        <charset val="134"/>
        <scheme val="minor"/>
      </rPr>
      <t xml:space="preserve">                                   </t>
    </r>
    <r>
      <rPr>
        <sz val="9"/>
        <color theme="1"/>
        <rFont val="Arial Unicode MS"/>
        <family val="2"/>
        <charset val="134"/>
      </rPr>
      <t xml:space="preserve"> G.M.</t>
    </r>
    <phoneticPr fontId="1" type="noConversion"/>
  </si>
  <si>
    <r>
      <rPr>
        <sz val="14"/>
        <color theme="1"/>
        <rFont val="Arial"/>
        <family val="2"/>
      </rPr>
      <t xml:space="preserve">  </t>
    </r>
    <r>
      <rPr>
        <sz val="14"/>
        <color theme="1"/>
        <rFont val="微软雅黑"/>
        <family val="2"/>
        <charset val="134"/>
      </rPr>
      <t xml:space="preserve"> 产品标签</t>
    </r>
    <r>
      <rPr>
        <sz val="14"/>
        <color theme="1"/>
        <rFont val="宋体"/>
        <family val="3"/>
        <charset val="134"/>
      </rPr>
      <t xml:space="preserve">
</t>
    </r>
    <r>
      <rPr>
        <sz val="14"/>
        <color theme="1"/>
        <rFont val="Arial"/>
        <family val="2"/>
      </rPr>
      <t xml:space="preserve">   Label</t>
    </r>
    <phoneticPr fontId="1" type="noConversion"/>
  </si>
  <si>
    <r>
      <rPr>
        <sz val="11"/>
        <color theme="1"/>
        <rFont val="微软雅黑"/>
        <family val="2"/>
        <charset val="134"/>
      </rPr>
      <t>备</t>
    </r>
    <r>
      <rPr>
        <sz val="11"/>
        <color theme="1"/>
        <rFont val="宋体"/>
        <family val="3"/>
        <charset val="134"/>
      </rPr>
      <t xml:space="preserve">  </t>
    </r>
    <r>
      <rPr>
        <sz val="11"/>
        <color theme="1"/>
        <rFont val="微软雅黑"/>
        <family val="2"/>
        <charset val="134"/>
      </rPr>
      <t>注</t>
    </r>
    <r>
      <rPr>
        <sz val="11"/>
        <color theme="1"/>
        <rFont val="宋体"/>
        <family val="3"/>
        <charset val="134"/>
        <scheme val="minor"/>
      </rPr>
      <t xml:space="preserve">                             </t>
    </r>
    <r>
      <rPr>
        <sz val="11"/>
        <color theme="1"/>
        <rFont val="Arial Unicode MS"/>
        <family val="2"/>
        <charset val="134"/>
      </rPr>
      <t xml:space="preserve">  Remarks</t>
    </r>
    <phoneticPr fontId="1" type="noConversion"/>
  </si>
  <si>
    <t>订单单号</t>
  </si>
  <si>
    <t>电商代码</t>
  </si>
  <si>
    <t>产品品名</t>
  </si>
  <si>
    <t>毛重</t>
  </si>
  <si>
    <t>颜色</t>
  </si>
  <si>
    <r>
      <rPr>
        <sz val="11"/>
        <color theme="1"/>
        <rFont val="微软雅黑"/>
        <family val="2"/>
        <charset val="134"/>
      </rPr>
      <t>备</t>
    </r>
    <r>
      <rPr>
        <sz val="11"/>
        <color theme="1"/>
        <rFont val="宋体"/>
        <family val="3"/>
        <charset val="134"/>
      </rPr>
      <t xml:space="preserve">  </t>
    </r>
    <r>
      <rPr>
        <sz val="11"/>
        <color theme="1"/>
        <rFont val="微软雅黑"/>
        <family val="2"/>
        <charset val="134"/>
      </rPr>
      <t>注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</si>
  <si>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t>日期</t>
  </si>
  <si>
    <t>纸箱尺寸</t>
    <phoneticPr fontId="1" type="noConversion"/>
  </si>
  <si>
    <t>中国•广东广州
Guangzhou Guangdong China</t>
    <phoneticPr fontId="1" type="noConversion"/>
  </si>
  <si>
    <t xml:space="preserve"> </t>
    <phoneticPr fontId="1" type="noConversion"/>
  </si>
  <si>
    <r>
      <rPr>
        <sz val="11"/>
        <color theme="1"/>
        <rFont val="微软雅黑"/>
        <family val="2"/>
        <charset val="134"/>
      </rPr>
      <t>单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号</t>
    </r>
    <phoneticPr fontId="1" type="noConversion"/>
  </si>
  <si>
    <t>商品代码</t>
    <phoneticPr fontId="1" type="noConversion"/>
  </si>
  <si>
    <t>产品名称</t>
    <phoneticPr fontId="1" type="noConversion"/>
  </si>
  <si>
    <r>
      <rPr>
        <sz val="11"/>
        <color theme="1"/>
        <rFont val="微软雅黑"/>
        <family val="2"/>
        <charset val="134"/>
      </rPr>
      <t>颜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色</t>
    </r>
    <phoneticPr fontId="1" type="noConversion"/>
  </si>
  <si>
    <r>
      <rPr>
        <sz val="11"/>
        <color theme="1"/>
        <rFont val="微软雅黑"/>
        <family val="2"/>
        <charset val="134"/>
      </rPr>
      <t>净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重</t>
    </r>
    <phoneticPr fontId="1" type="noConversion"/>
  </si>
  <si>
    <r>
      <rPr>
        <sz val="11"/>
        <color theme="1"/>
        <rFont val="微软雅黑"/>
        <family val="2"/>
        <charset val="134"/>
      </rPr>
      <t>毛</t>
    </r>
    <r>
      <rPr>
        <sz val="11"/>
        <color theme="1"/>
        <rFont val="宋体"/>
        <family val="3"/>
        <charset val="134"/>
      </rPr>
      <t xml:space="preserve">   </t>
    </r>
    <r>
      <rPr>
        <sz val="11"/>
        <color theme="1"/>
        <rFont val="微软雅黑"/>
        <family val="2"/>
        <charset val="134"/>
      </rPr>
      <t>重</t>
    </r>
    <r>
      <rPr>
        <sz val="11"/>
        <color theme="1"/>
        <rFont val="宋体"/>
        <family val="3"/>
        <charset val="134"/>
        <scheme val="minor"/>
      </rPr>
      <t xml:space="preserve">                                   </t>
    </r>
    <phoneticPr fontId="1" type="noConversion"/>
  </si>
  <si>
    <t>纸箱尺寸</t>
    <phoneticPr fontId="1" type="noConversion"/>
  </si>
  <si>
    <t>检验员/日期</t>
    <phoneticPr fontId="1" type="noConversion"/>
  </si>
  <si>
    <r>
      <rPr>
        <sz val="11"/>
        <color theme="1"/>
        <rFont val="微软雅黑"/>
        <family val="2"/>
        <charset val="134"/>
      </rPr>
      <t>备</t>
    </r>
    <r>
      <rPr>
        <sz val="11"/>
        <color theme="1"/>
        <rFont val="宋体"/>
        <family val="3"/>
        <charset val="134"/>
      </rPr>
      <t xml:space="preserve">  </t>
    </r>
    <r>
      <rPr>
        <sz val="11"/>
        <color theme="1"/>
        <rFont val="微软雅黑"/>
        <family val="2"/>
        <charset val="134"/>
      </rPr>
      <t>注</t>
    </r>
    <r>
      <rPr>
        <sz val="11"/>
        <color theme="1"/>
        <rFont val="宋体"/>
        <family val="3"/>
        <charset val="134"/>
        <scheme val="minor"/>
      </rPr>
      <t xml:space="preserve">                             </t>
    </r>
    <r>
      <rPr>
        <sz val="11"/>
        <color theme="1"/>
        <rFont val="Arial Unicode MS"/>
        <family val="2"/>
        <charset val="134"/>
      </rPr>
      <t xml:space="preserve"> </t>
    </r>
    <phoneticPr fontId="1" type="noConversion"/>
  </si>
  <si>
    <t>生产基地</t>
    <phoneticPr fontId="1" type="noConversion"/>
  </si>
  <si>
    <r>
      <rPr>
        <sz val="13.5"/>
        <color theme="1"/>
        <rFont val="微软雅黑"/>
        <family val="2"/>
        <charset val="134"/>
      </rPr>
      <t xml:space="preserve"> 产品标签</t>
    </r>
    <r>
      <rPr>
        <sz val="13.5"/>
        <color theme="1"/>
        <rFont val="宋体"/>
        <family val="3"/>
        <charset val="134"/>
      </rPr>
      <t xml:space="preserve">
</t>
    </r>
    <r>
      <rPr>
        <sz val="13.5"/>
        <color theme="1"/>
        <rFont val="Arial"/>
        <family val="2"/>
      </rPr>
      <t xml:space="preserve">   Label</t>
    </r>
    <phoneticPr fontId="1" type="noConversion"/>
  </si>
  <si>
    <r>
      <rPr>
        <sz val="8"/>
        <rFont val="SimSun"/>
        <charset val="134"/>
      </rPr>
      <t>【</t>
    </r>
    <r>
      <rPr>
        <sz val="8"/>
        <rFont val="宋体"/>
        <family val="3"/>
        <charset val="134"/>
      </rPr>
      <t>2212-DY001275-0004】</t>
    </r>
    <phoneticPr fontId="1" type="noConversion"/>
  </si>
  <si>
    <t>1005075</t>
  </si>
  <si>
    <t>金卓B-HAM</t>
  </si>
  <si>
    <t>W09-01黑色网</t>
  </si>
  <si>
    <t>790*530*660</t>
  </si>
  <si>
    <t>19.84KG</t>
  </si>
  <si>
    <t>24.81KG</t>
  </si>
  <si>
    <t>AL-L340铝脚 加腰枕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</si>
</sst>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4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color theme="1"/>
      <name val="Arial"/>
      <family val="2"/>
    </font>
    <font>
      <b/>
      <sz val="11"/>
      <color theme="1"/>
      <name val="宋体"/>
      <family val="3"/>
      <charset val="134"/>
      <scheme val="minor"/>
    </font>
    <font>
      <b/>
      <sz val="18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FF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Arial"/>
      <family val="2"/>
    </font>
    <font>
      <b/>
      <sz val="18"/>
      <color theme="1"/>
      <name val="楷体"/>
      <family val="3"/>
      <charset val="134"/>
    </font>
    <font>
      <sz val="14"/>
      <color theme="1"/>
      <name val="宋体"/>
      <family val="3"/>
      <charset val="134"/>
    </font>
    <font>
      <sz val="14"/>
      <color theme="1"/>
      <name val="Arial"/>
      <family val="2"/>
    </font>
    <font>
      <sz val="11"/>
      <color theme="1"/>
      <name val="宋体"/>
      <family val="3"/>
      <charset val="134"/>
    </font>
    <font>
      <sz val="10"/>
      <color theme="1"/>
      <name val="微软雅黑"/>
      <family val="2"/>
      <charset val="134"/>
    </font>
    <font>
      <sz val="12"/>
      <color theme="9" tint="-0.249977111117893"/>
      <name val="宋体"/>
      <family val="3"/>
      <charset val="134"/>
      <scheme val="minor"/>
    </font>
    <font>
      <b/>
      <sz val="12"/>
      <color theme="9" tint="-0.249977111117893"/>
      <name val="宋体"/>
      <family val="3"/>
      <charset val="134"/>
      <scheme val="minor"/>
    </font>
    <font>
      <sz val="12"/>
      <color theme="3" tint="0.39997558519241921"/>
      <name val="宋体"/>
      <family val="3"/>
      <charset val="134"/>
      <scheme val="minor"/>
    </font>
    <font>
      <i/>
      <sz val="12"/>
      <color theme="3" tint="0.39997558519241921"/>
      <name val="宋体"/>
      <family val="3"/>
      <charset val="134"/>
      <scheme val="minor"/>
    </font>
    <font>
      <sz val="10"/>
      <name val="Arial"/>
      <family val="2"/>
    </font>
    <font>
      <sz val="8"/>
      <name val="MS Sans Serif"/>
      <family val="2"/>
    </font>
    <font>
      <sz val="8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8"/>
      <name val="MS Sans Serif"/>
      <charset val="1"/>
    </font>
    <font>
      <sz val="11"/>
      <color theme="1"/>
      <name val="Arial Unicode MS"/>
      <family val="2"/>
      <charset val="134"/>
    </font>
    <font>
      <sz val="9"/>
      <color theme="1"/>
      <name val="Arial Unicode MS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sz val="12"/>
      <color theme="1"/>
      <name val="微软雅黑"/>
      <family val="2"/>
      <charset val="134"/>
    </font>
    <font>
      <sz val="12"/>
      <color theme="1"/>
      <name val="宋体"/>
      <family val="2"/>
      <scheme val="minor"/>
    </font>
    <font>
      <sz val="9"/>
      <name val="MS Sans Serif"/>
      <family val="2"/>
    </font>
    <font>
      <b/>
      <sz val="16"/>
      <color theme="1"/>
      <name val="宋体"/>
      <family val="3"/>
      <charset val="134"/>
      <scheme val="minor"/>
    </font>
    <font>
      <sz val="8"/>
      <name val="微软雅黑"/>
      <family val="2"/>
      <charset val="134"/>
    </font>
    <font>
      <sz val="8"/>
      <name val="SimSun"/>
      <charset val="134"/>
    </font>
    <font>
      <sz val="11"/>
      <color theme="1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3.5"/>
      <color theme="1"/>
      <name val="宋体"/>
      <family val="2"/>
      <charset val="134"/>
    </font>
    <font>
      <sz val="13.5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13.5"/>
      <color theme="1"/>
      <name val="Arial"/>
      <family val="2"/>
    </font>
    <font>
      <sz val="16"/>
      <color theme="1"/>
      <name val="微软雅黑"/>
      <family val="2"/>
      <charset val="134"/>
    </font>
    <font>
      <sz val="14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0" borderId="0"/>
    <xf numFmtId="0" fontId="21" fillId="0" borderId="0"/>
    <xf numFmtId="0" fontId="21" fillId="0" borderId="0"/>
    <xf numFmtId="9" fontId="25" fillId="0" borderId="0" applyFont="0" applyFill="0" applyBorder="0" applyAlignment="0" applyProtection="0">
      <alignment vertical="center"/>
    </xf>
    <xf numFmtId="0" fontId="21" fillId="0" borderId="0"/>
    <xf numFmtId="0" fontId="22" fillId="0" borderId="14">
      <alignment horizontal="left" vertical="top" wrapText="1"/>
    </xf>
  </cellStyleXfs>
  <cellXfs count="150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10" fillId="0" borderId="0" xfId="1"/>
    <xf numFmtId="0" fontId="10" fillId="0" borderId="4" xfId="1" applyBorder="1"/>
    <xf numFmtId="0" fontId="10" fillId="0" borderId="9" xfId="1" applyBorder="1"/>
    <xf numFmtId="0" fontId="10" fillId="0" borderId="11" xfId="1" applyBorder="1"/>
    <xf numFmtId="0" fontId="10" fillId="0" borderId="6" xfId="1" applyBorder="1"/>
    <xf numFmtId="0" fontId="10" fillId="0" borderId="7" xfId="1" applyBorder="1"/>
    <xf numFmtId="0" fontId="10" fillId="0" borderId="0" xfId="1" applyAlignment="1">
      <alignment horizontal="center"/>
    </xf>
    <xf numFmtId="0" fontId="10" fillId="0" borderId="1" xfId="1" applyBorder="1" applyAlignment="1">
      <alignment vertical="center" wrapText="1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vertical="center" wrapText="1"/>
    </xf>
    <xf numFmtId="0" fontId="15" fillId="0" borderId="1" xfId="1" applyFont="1" applyBorder="1" applyAlignment="1">
      <alignment vertical="center" wrapText="1"/>
    </xf>
    <xf numFmtId="0" fontId="10" fillId="0" borderId="1" xfId="1" applyFont="1" applyBorder="1" applyAlignment="1">
      <alignment vertical="center" wrapText="1"/>
    </xf>
    <xf numFmtId="49" fontId="2" fillId="0" borderId="1" xfId="1" applyNumberFormat="1" applyFont="1" applyBorder="1" applyAlignment="1">
      <alignment horizontal="center" vertical="center"/>
    </xf>
    <xf numFmtId="0" fontId="10" fillId="0" borderId="5" xfId="1" applyBorder="1" applyAlignment="1">
      <alignment horizontal="center" vertical="center" wrapText="1"/>
    </xf>
    <xf numFmtId="0" fontId="10" fillId="0" borderId="10" xfId="1" applyBorder="1" applyAlignment="1">
      <alignment horizontal="center"/>
    </xf>
    <xf numFmtId="0" fontId="10" fillId="0" borderId="11" xfId="1" applyBorder="1" applyAlignment="1">
      <alignment horizontal="center"/>
    </xf>
    <xf numFmtId="0" fontId="16" fillId="0" borderId="1" xfId="1" applyFont="1" applyBorder="1" applyAlignment="1">
      <alignment horizontal="center" vertical="center" wrapText="1"/>
    </xf>
    <xf numFmtId="0" fontId="10" fillId="0" borderId="7" xfId="1" applyBorder="1" applyAlignment="1">
      <alignment horizontal="center"/>
    </xf>
    <xf numFmtId="0" fontId="10" fillId="0" borderId="8" xfId="1" applyBorder="1" applyAlignment="1">
      <alignment horizontal="center"/>
    </xf>
    <xf numFmtId="0" fontId="10" fillId="0" borderId="6" xfId="1" applyBorder="1" applyAlignment="1">
      <alignment horizontal="center"/>
    </xf>
    <xf numFmtId="0" fontId="10" fillId="0" borderId="0" xfId="1" applyAlignment="1"/>
    <xf numFmtId="0" fontId="10" fillId="0" borderId="7" xfId="1" applyBorder="1" applyAlignment="1"/>
    <xf numFmtId="0" fontId="10" fillId="0" borderId="0" xfId="1" applyAlignment="1">
      <alignment horizontal="left"/>
    </xf>
    <xf numFmtId="0" fontId="10" fillId="0" borderId="1" xfId="1" applyBorder="1" applyAlignment="1">
      <alignment horizontal="left" vertical="center" wrapText="1"/>
    </xf>
    <xf numFmtId="0" fontId="2" fillId="0" borderId="1" xfId="1" applyFont="1" applyBorder="1" applyAlignment="1">
      <alignment horizontal="left" vertical="center" wrapText="1"/>
    </xf>
    <xf numFmtId="0" fontId="15" fillId="0" borderId="1" xfId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10" fillId="0" borderId="7" xfId="1" applyBorder="1" applyAlignment="1">
      <alignment horizontal="left"/>
    </xf>
    <xf numFmtId="0" fontId="10" fillId="0" borderId="12" xfId="1" applyBorder="1" applyAlignment="1">
      <alignment horizontal="center" vertical="center" wrapText="1"/>
    </xf>
    <xf numFmtId="0" fontId="10" fillId="0" borderId="13" xfId="1" applyBorder="1"/>
    <xf numFmtId="0" fontId="13" fillId="0" borderId="12" xfId="1" applyFont="1" applyBorder="1" applyAlignment="1">
      <alignment vertical="center" wrapText="1"/>
    </xf>
    <xf numFmtId="0" fontId="10" fillId="0" borderId="12" xfId="1" applyBorder="1" applyAlignment="1">
      <alignment horizontal="center"/>
    </xf>
    <xf numFmtId="0" fontId="13" fillId="0" borderId="12" xfId="1" applyFont="1" applyBorder="1" applyAlignment="1">
      <alignment horizontal="left" vertical="center" wrapText="1"/>
    </xf>
    <xf numFmtId="0" fontId="10" fillId="0" borderId="12" xfId="1" applyFont="1" applyFill="1" applyBorder="1" applyAlignment="1">
      <alignment vertical="center" wrapText="1"/>
    </xf>
    <xf numFmtId="0" fontId="10" fillId="0" borderId="12" xfId="1" applyBorder="1" applyAlignment="1">
      <alignment horizontal="center" vertical="center"/>
    </xf>
    <xf numFmtId="0" fontId="10" fillId="0" borderId="12" xfId="1" applyFont="1" applyFill="1" applyBorder="1" applyAlignment="1">
      <alignment horizontal="left" vertical="center" wrapText="1"/>
    </xf>
    <xf numFmtId="0" fontId="10" fillId="0" borderId="12" xfId="1" applyBorder="1" applyAlignment="1">
      <alignment vertical="center" wrapText="1"/>
    </xf>
    <xf numFmtId="0" fontId="11" fillId="0" borderId="12" xfId="1" applyFont="1" applyBorder="1" applyAlignment="1">
      <alignment horizontal="center" vertical="center"/>
    </xf>
    <xf numFmtId="0" fontId="10" fillId="0" borderId="12" xfId="1" applyBorder="1" applyAlignment="1">
      <alignment horizontal="left" vertical="center" wrapText="1"/>
    </xf>
    <xf numFmtId="0" fontId="2" fillId="0" borderId="12" xfId="1" applyFont="1" applyBorder="1" applyAlignment="1">
      <alignment horizontal="center" vertical="center"/>
    </xf>
    <xf numFmtId="0" fontId="22" fillId="0" borderId="14" xfId="3" applyNumberFormat="1" applyFont="1" applyFill="1" applyBorder="1" applyAlignment="1" applyProtection="1">
      <alignment horizontal="left" vertical="top" wrapText="1"/>
    </xf>
    <xf numFmtId="0" fontId="10" fillId="0" borderId="13" xfId="1" applyBorder="1" applyAlignment="1">
      <alignment horizontal="center"/>
    </xf>
    <xf numFmtId="0" fontId="11" fillId="0" borderId="3" xfId="1" applyFont="1" applyBorder="1" applyAlignment="1">
      <alignment horizontal="center" vertical="center"/>
    </xf>
    <xf numFmtId="0" fontId="15" fillId="0" borderId="12" xfId="1" applyFont="1" applyFill="1" applyBorder="1" applyAlignment="1">
      <alignment vertical="center" wrapText="1"/>
    </xf>
    <xf numFmtId="49" fontId="2" fillId="0" borderId="12" xfId="1" applyNumberFormat="1" applyFont="1" applyBorder="1" applyAlignment="1">
      <alignment horizontal="center" vertical="center"/>
    </xf>
    <xf numFmtId="0" fontId="2" fillId="0" borderId="12" xfId="1" applyFont="1" applyBorder="1" applyAlignment="1">
      <alignment horizontal="left" vertical="center" wrapText="1"/>
    </xf>
    <xf numFmtId="0" fontId="2" fillId="0" borderId="12" xfId="1" applyFont="1" applyBorder="1" applyAlignment="1">
      <alignment vertical="center" wrapText="1"/>
    </xf>
    <xf numFmtId="0" fontId="15" fillId="0" borderId="12" xfId="1" applyFont="1" applyBorder="1" applyAlignment="1">
      <alignment horizontal="left" vertical="center" wrapText="1"/>
    </xf>
    <xf numFmtId="0" fontId="16" fillId="0" borderId="12" xfId="1" applyFont="1" applyBorder="1" applyAlignment="1">
      <alignment horizontal="center" vertical="center" wrapText="1"/>
    </xf>
    <xf numFmtId="0" fontId="15" fillId="0" borderId="12" xfId="1" applyFont="1" applyBorder="1" applyAlignment="1">
      <alignment vertical="center" wrapText="1"/>
    </xf>
    <xf numFmtId="0" fontId="10" fillId="0" borderId="3" xfId="1" applyBorder="1" applyAlignment="1">
      <alignment horizontal="left" vertical="center" wrapText="1"/>
    </xf>
    <xf numFmtId="0" fontId="10" fillId="0" borderId="3" xfId="1" applyBorder="1" applyAlignment="1">
      <alignment vertical="center" wrapText="1"/>
    </xf>
    <xf numFmtId="49" fontId="24" fillId="0" borderId="12" xfId="0" applyNumberFormat="1" applyFont="1" applyFill="1" applyBorder="1" applyAlignment="1">
      <alignment horizontal="center" vertical="center"/>
    </xf>
    <xf numFmtId="0" fontId="22" fillId="0" borderId="14" xfId="3" applyNumberFormat="1" applyFont="1" applyFill="1" applyBorder="1" applyAlignment="1" applyProtection="1">
      <alignment horizontal="right" vertical="top" wrapText="1"/>
    </xf>
    <xf numFmtId="49" fontId="26" fillId="0" borderId="12" xfId="0" applyNumberFormat="1" applyFont="1" applyFill="1" applyBorder="1" applyAlignment="1">
      <alignment horizontal="center" vertical="center" wrapText="1"/>
    </xf>
    <xf numFmtId="0" fontId="23" fillId="0" borderId="14" xfId="3" applyNumberFormat="1" applyFont="1" applyFill="1" applyBorder="1" applyAlignment="1" applyProtection="1">
      <alignment horizontal="left" vertical="top" wrapText="1"/>
    </xf>
    <xf numFmtId="0" fontId="1" fillId="0" borderId="12" xfId="4" applyNumberFormat="1" applyFont="1" applyFill="1" applyBorder="1" applyAlignment="1" applyProtection="1">
      <alignment horizontal="center" vertical="center" wrapText="1"/>
    </xf>
    <xf numFmtId="0" fontId="27" fillId="0" borderId="14" xfId="3" applyNumberFormat="1" applyFont="1" applyFill="1" applyBorder="1" applyAlignment="1" applyProtection="1">
      <alignment horizontal="right" vertical="top" wrapText="1"/>
    </xf>
    <xf numFmtId="0" fontId="27" fillId="0" borderId="14" xfId="3" applyNumberFormat="1" applyFont="1" applyFill="1" applyBorder="1" applyAlignment="1" applyProtection="1">
      <alignment horizontal="left" vertical="top" wrapText="1"/>
    </xf>
    <xf numFmtId="0" fontId="10" fillId="0" borderId="15" xfId="1" applyBorder="1" applyAlignment="1">
      <alignment horizontal="center" vertical="center" wrapText="1"/>
    </xf>
    <xf numFmtId="0" fontId="15" fillId="0" borderId="7" xfId="1" applyFont="1" applyBorder="1" applyAlignment="1">
      <alignment vertical="center" wrapText="1"/>
    </xf>
    <xf numFmtId="0" fontId="15" fillId="0" borderId="7" xfId="1" applyFont="1" applyBorder="1" applyAlignment="1">
      <alignment horizontal="left" vertical="center" wrapText="1"/>
    </xf>
    <xf numFmtId="0" fontId="16" fillId="0" borderId="7" xfId="1" applyFont="1" applyBorder="1" applyAlignment="1">
      <alignment horizontal="center" vertical="center" wrapText="1"/>
    </xf>
    <xf numFmtId="0" fontId="10" fillId="0" borderId="16" xfId="1" applyFont="1" applyFill="1" applyBorder="1" applyAlignment="1">
      <alignment vertical="center" wrapText="1"/>
    </xf>
    <xf numFmtId="0" fontId="10" fillId="0" borderId="16" xfId="1" applyBorder="1" applyAlignment="1">
      <alignment vertical="center" wrapText="1"/>
    </xf>
    <xf numFmtId="0" fontId="15" fillId="0" borderId="16" xfId="1" applyFont="1" applyBorder="1" applyAlignment="1">
      <alignment vertical="center" wrapText="1"/>
    </xf>
    <xf numFmtId="0" fontId="10" fillId="0" borderId="16" xfId="1" applyBorder="1" applyAlignment="1">
      <alignment wrapText="1"/>
    </xf>
    <xf numFmtId="0" fontId="13" fillId="0" borderId="16" xfId="1" applyFont="1" applyBorder="1" applyAlignment="1">
      <alignment vertical="center" wrapText="1"/>
    </xf>
    <xf numFmtId="0" fontId="10" fillId="0" borderId="6" xfId="1" applyFont="1" applyFill="1" applyBorder="1" applyAlignment="1">
      <alignment vertical="center" wrapText="1"/>
    </xf>
    <xf numFmtId="0" fontId="2" fillId="0" borderId="16" xfId="1" applyFont="1" applyBorder="1" applyAlignment="1">
      <alignment vertical="center" wrapText="1"/>
    </xf>
    <xf numFmtId="0" fontId="10" fillId="0" borderId="16" xfId="1" applyFont="1" applyBorder="1" applyAlignment="1">
      <alignment vertical="center" wrapText="1"/>
    </xf>
    <xf numFmtId="0" fontId="16" fillId="0" borderId="15" xfId="1" applyFont="1" applyBorder="1" applyAlignment="1">
      <alignment horizontal="center" vertical="center" wrapText="1"/>
    </xf>
    <xf numFmtId="0" fontId="10" fillId="0" borderId="8" xfId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49" fontId="2" fillId="0" borderId="15" xfId="1" applyNumberFormat="1" applyFont="1" applyBorder="1" applyAlignment="1">
      <alignment horizontal="center" vertical="center"/>
    </xf>
    <xf numFmtId="0" fontId="10" fillId="0" borderId="12" xfId="1" applyBorder="1" applyAlignment="1">
      <alignment horizontal="left"/>
    </xf>
    <xf numFmtId="0" fontId="10" fillId="0" borderId="12" xfId="1" applyFont="1" applyBorder="1" applyAlignment="1">
      <alignment horizontal="left" vertical="center" wrapText="1"/>
    </xf>
    <xf numFmtId="0" fontId="10" fillId="0" borderId="7" xfId="1" applyBorder="1" applyAlignment="1">
      <alignment horizontal="center" vertical="center" wrapText="1"/>
    </xf>
    <xf numFmtId="0" fontId="10" fillId="0" borderId="3" xfId="1" applyBorder="1" applyAlignment="1">
      <alignment horizontal="center"/>
    </xf>
    <xf numFmtId="0" fontId="15" fillId="0" borderId="13" xfId="1" applyFont="1" applyBorder="1" applyAlignment="1">
      <alignment vertical="center" wrapText="1"/>
    </xf>
    <xf numFmtId="0" fontId="10" fillId="0" borderId="17" xfId="1" applyBorder="1"/>
    <xf numFmtId="0" fontId="10" fillId="0" borderId="17" xfId="1" applyBorder="1" applyAlignment="1">
      <alignment horizontal="center"/>
    </xf>
    <xf numFmtId="0" fontId="31" fillId="0" borderId="12" xfId="1" applyFont="1" applyBorder="1" applyAlignment="1">
      <alignment horizontal="center" vertical="center"/>
    </xf>
    <xf numFmtId="0" fontId="32" fillId="0" borderId="12" xfId="1" applyFont="1" applyBorder="1" applyAlignment="1">
      <alignment horizontal="center" vertical="center"/>
    </xf>
    <xf numFmtId="49" fontId="32" fillId="0" borderId="12" xfId="1" applyNumberFormat="1" applyFont="1" applyBorder="1" applyAlignment="1">
      <alignment horizontal="center" vertical="center"/>
    </xf>
    <xf numFmtId="0" fontId="33" fillId="0" borderId="12" xfId="0" applyFont="1" applyBorder="1" applyAlignment="1" applyProtection="1">
      <alignment horizontal="center" wrapText="1"/>
      <protection hidden="1"/>
    </xf>
    <xf numFmtId="0" fontId="4" fillId="2" borderId="12" xfId="0" applyFont="1" applyFill="1" applyBorder="1" applyAlignment="1">
      <alignment horizontal="center" vertical="center"/>
    </xf>
    <xf numFmtId="0" fontId="0" fillId="2" borderId="12" xfId="0" applyFill="1" applyBorder="1"/>
    <xf numFmtId="0" fontId="0" fillId="0" borderId="12" xfId="0" applyBorder="1"/>
    <xf numFmtId="0" fontId="10" fillId="0" borderId="18" xfId="1" applyBorder="1" applyAlignment="1">
      <alignment horizontal="left"/>
    </xf>
    <xf numFmtId="0" fontId="10" fillId="0" borderId="0" xfId="1" applyBorder="1" applyAlignment="1">
      <alignment horizontal="center"/>
    </xf>
    <xf numFmtId="0" fontId="13" fillId="0" borderId="15" xfId="1" applyFont="1" applyBorder="1" applyAlignment="1">
      <alignment vertical="center" wrapText="1"/>
    </xf>
    <xf numFmtId="0" fontId="27" fillId="0" borderId="20" xfId="3" applyNumberFormat="1" applyFont="1" applyFill="1" applyBorder="1" applyAlignment="1" applyProtection="1">
      <alignment horizontal="left" vertical="top" wrapText="1"/>
    </xf>
    <xf numFmtId="0" fontId="23" fillId="0" borderId="20" xfId="3" applyNumberFormat="1" applyFont="1" applyFill="1" applyBorder="1" applyAlignment="1" applyProtection="1">
      <alignment horizontal="left" vertical="top" wrapText="1"/>
    </xf>
    <xf numFmtId="0" fontId="23" fillId="0" borderId="19" xfId="3" applyNumberFormat="1" applyFont="1" applyFill="1" applyBorder="1" applyAlignment="1" applyProtection="1">
      <alignment horizontal="left" vertical="top" wrapText="1"/>
    </xf>
    <xf numFmtId="49" fontId="1" fillId="0" borderId="12" xfId="0" applyNumberFormat="1" applyFont="1" applyFill="1" applyBorder="1" applyAlignment="1">
      <alignment horizontal="center" vertical="center" wrapText="1"/>
    </xf>
    <xf numFmtId="14" fontId="27" fillId="0" borderId="20" xfId="3" applyNumberFormat="1" applyFont="1" applyFill="1" applyBorder="1" applyAlignment="1" applyProtection="1">
      <alignment horizontal="left" vertical="top" wrapText="1"/>
    </xf>
    <xf numFmtId="0" fontId="34" fillId="0" borderId="12" xfId="3" applyNumberFormat="1" applyFont="1" applyFill="1" applyBorder="1" applyAlignment="1" applyProtection="1">
      <alignment horizontal="center" vertical="center" wrapText="1"/>
    </xf>
    <xf numFmtId="49" fontId="26" fillId="0" borderId="21" xfId="0" applyNumberFormat="1" applyFont="1" applyFill="1" applyBorder="1" applyAlignment="1">
      <alignment horizontal="center" vertical="center" wrapText="1"/>
    </xf>
    <xf numFmtId="0" fontId="0" fillId="0" borderId="0" xfId="0" applyFill="1"/>
    <xf numFmtId="49" fontId="1" fillId="0" borderId="21" xfId="0" applyNumberFormat="1" applyFont="1" applyFill="1" applyBorder="1" applyAlignment="1">
      <alignment horizontal="center" vertical="center" wrapText="1"/>
    </xf>
    <xf numFmtId="0" fontId="36" fillId="0" borderId="14" xfId="3" applyNumberFormat="1" applyFont="1" applyFill="1" applyBorder="1" applyAlignment="1" applyProtection="1">
      <alignment horizontal="left" vertical="top" wrapText="1"/>
    </xf>
    <xf numFmtId="0" fontId="0" fillId="0" borderId="12" xfId="0" applyFill="1" applyBorder="1"/>
    <xf numFmtId="0" fontId="40" fillId="0" borderId="7" xfId="1" applyFont="1" applyBorder="1" applyAlignment="1">
      <alignment wrapText="1"/>
    </xf>
    <xf numFmtId="0" fontId="35" fillId="0" borderId="21" xfId="1" applyFont="1" applyBorder="1" applyAlignment="1">
      <alignment horizontal="center" vertical="center"/>
    </xf>
    <xf numFmtId="0" fontId="38" fillId="0" borderId="21" xfId="1" applyFont="1" applyFill="1" applyBorder="1" applyAlignment="1">
      <alignment horizontal="center" vertical="center" wrapText="1"/>
    </xf>
    <xf numFmtId="0" fontId="2" fillId="0" borderId="21" xfId="1" applyFont="1" applyBorder="1" applyAlignment="1">
      <alignment horizontal="center" vertical="center" wrapText="1"/>
    </xf>
    <xf numFmtId="0" fontId="38" fillId="0" borderId="21" xfId="1" applyFont="1" applyBorder="1" applyAlignment="1">
      <alignment horizontal="center" vertical="center" wrapText="1"/>
    </xf>
    <xf numFmtId="0" fontId="39" fillId="0" borderId="21" xfId="1" applyFont="1" applyBorder="1" applyAlignment="1">
      <alignment horizontal="center" vertical="center" wrapText="1"/>
    </xf>
    <xf numFmtId="0" fontId="16" fillId="0" borderId="21" xfId="1" applyFont="1" applyBorder="1" applyAlignment="1">
      <alignment horizontal="center" vertical="center" wrapText="1"/>
    </xf>
    <xf numFmtId="0" fontId="17" fillId="0" borderId="11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12" fillId="3" borderId="1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44" fillId="0" borderId="21" xfId="1" applyFont="1" applyBorder="1" applyAlignment="1">
      <alignment horizontal="distributed" vertical="center" justifyLastLine="1"/>
    </xf>
    <xf numFmtId="0" fontId="45" fillId="0" borderId="21" xfId="1" applyFont="1" applyBorder="1" applyAlignment="1">
      <alignment horizontal="center" vertical="center"/>
    </xf>
    <xf numFmtId="49" fontId="45" fillId="0" borderId="21" xfId="1" applyNumberFormat="1" applyFont="1" applyBorder="1" applyAlignment="1">
      <alignment horizontal="center" vertical="center"/>
    </xf>
    <xf numFmtId="176" fontId="45" fillId="0" borderId="21" xfId="1" applyNumberFormat="1" applyFont="1" applyBorder="1" applyAlignment="1">
      <alignment horizontal="center" vertical="center"/>
    </xf>
    <xf numFmtId="14" fontId="45" fillId="0" borderId="21" xfId="1" applyNumberFormat="1" applyFont="1" applyBorder="1" applyAlignment="1">
      <alignment horizontal="center" vertical="center"/>
    </xf>
    <xf numFmtId="0" fontId="45" fillId="0" borderId="21" xfId="1" applyFont="1" applyBorder="1" applyAlignment="1">
      <alignment horizontal="center" vertical="center" wrapText="1"/>
    </xf>
    <xf numFmtId="0" fontId="45" fillId="0" borderId="21" xfId="0" applyFont="1" applyBorder="1" applyAlignment="1" applyProtection="1">
      <alignment horizontal="center" wrapText="1"/>
      <protection hidden="1"/>
    </xf>
  </cellXfs>
  <cellStyles count="7">
    <cellStyle name="Normal 2" xfId="1" xr:uid="{00000000-0005-0000-0000-000000000000}"/>
    <cellStyle name="百分比" xfId="4" builtinId="5"/>
    <cellStyle name="百分比 2" xfId="3" xr:uid="{00000000-0005-0000-0000-000002000000}"/>
    <cellStyle name="百分比 3" xfId="5" xr:uid="{00000000-0005-0000-0000-000003000000}"/>
    <cellStyle name="常规" xfId="0" builtinId="0"/>
    <cellStyle name="常规 2" xfId="2" xr:uid="{00000000-0005-0000-0000-000005000000}"/>
    <cellStyle name="货币[0] 2" xfId="6" xr:uid="{00000000-0005-0000-0000-00000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g"/><Relationship Id="rId5" Type="http://schemas.openxmlformats.org/officeDocument/2006/relationships/image" Target="../media/image5.jpeg"/><Relationship Id="rId15" Type="http://schemas.openxmlformats.org/officeDocument/2006/relationships/image" Target="../media/image15.emf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eg"/><Relationship Id="rId14" Type="http://schemas.openxmlformats.org/officeDocument/2006/relationships/image" Target="../media/image14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jpeg"/><Relationship Id="rId13" Type="http://schemas.openxmlformats.org/officeDocument/2006/relationships/image" Target="../media/image29.jpeg"/><Relationship Id="rId3" Type="http://schemas.openxmlformats.org/officeDocument/2006/relationships/image" Target="../media/image19.jpeg"/><Relationship Id="rId7" Type="http://schemas.openxmlformats.org/officeDocument/2006/relationships/image" Target="../media/image23.jpeg"/><Relationship Id="rId12" Type="http://schemas.openxmlformats.org/officeDocument/2006/relationships/image" Target="../media/image28.jpeg"/><Relationship Id="rId2" Type="http://schemas.openxmlformats.org/officeDocument/2006/relationships/image" Target="../media/image18.jpeg"/><Relationship Id="rId1" Type="http://schemas.openxmlformats.org/officeDocument/2006/relationships/image" Target="../media/image17.jpeg"/><Relationship Id="rId6" Type="http://schemas.openxmlformats.org/officeDocument/2006/relationships/image" Target="../media/image22.jpeg"/><Relationship Id="rId11" Type="http://schemas.openxmlformats.org/officeDocument/2006/relationships/image" Target="../media/image27.jpeg"/><Relationship Id="rId5" Type="http://schemas.openxmlformats.org/officeDocument/2006/relationships/image" Target="../media/image21.jpeg"/><Relationship Id="rId10" Type="http://schemas.openxmlformats.org/officeDocument/2006/relationships/image" Target="../media/image26.jpeg"/><Relationship Id="rId4" Type="http://schemas.openxmlformats.org/officeDocument/2006/relationships/image" Target="../media/image20.jpeg"/><Relationship Id="rId9" Type="http://schemas.openxmlformats.org/officeDocument/2006/relationships/image" Target="../media/image25.jpeg"/><Relationship Id="rId14" Type="http://schemas.openxmlformats.org/officeDocument/2006/relationships/image" Target="../media/image4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104776</xdr:colOff>
      <xdr:row>5</xdr:row>
      <xdr:rowOff>238126</xdr:rowOff>
    </xdr:from>
    <xdr:to>
      <xdr:col>12</xdr:col>
      <xdr:colOff>314326</xdr:colOff>
      <xdr:row>6</xdr:row>
      <xdr:rowOff>180976</xdr:rowOff>
    </xdr:to>
    <xdr:sp macro="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53651" y="1438276"/>
          <a:ext cx="209550" cy="190500"/>
        </a:xfrm>
        <a:prstGeom prst="smileyFace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6</xdr:col>
      <xdr:colOff>581025</xdr:colOff>
      <xdr:row>10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391275" y="2771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1066800</xdr:colOff>
      <xdr:row>8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715000" y="1962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23700</xdr:colOff>
      <xdr:row>1</xdr:row>
      <xdr:rowOff>28575</xdr:rowOff>
    </xdr:from>
    <xdr:to>
      <xdr:col>3</xdr:col>
      <xdr:colOff>1330500</xdr:colOff>
      <xdr:row>1</xdr:row>
      <xdr:rowOff>518175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771525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2</xdr:row>
      <xdr:rowOff>89187</xdr:rowOff>
    </xdr:from>
    <xdr:to>
      <xdr:col>3</xdr:col>
      <xdr:colOff>1330500</xdr:colOff>
      <xdr:row>2</xdr:row>
      <xdr:rowOff>578787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8375" y="1251237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128475</xdr:colOff>
      <xdr:row>3</xdr:row>
      <xdr:rowOff>54549</xdr:rowOff>
    </xdr:from>
    <xdr:to>
      <xdr:col>3</xdr:col>
      <xdr:colOff>1435275</xdr:colOff>
      <xdr:row>3</xdr:row>
      <xdr:rowOff>544149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3150" y="1854774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4</xdr:row>
      <xdr:rowOff>38961</xdr:rowOff>
    </xdr:from>
    <xdr:to>
      <xdr:col>3</xdr:col>
      <xdr:colOff>1330500</xdr:colOff>
      <xdr:row>4</xdr:row>
      <xdr:rowOff>528561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2696436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5</xdr:row>
      <xdr:rowOff>42423</xdr:rowOff>
    </xdr:from>
    <xdr:to>
      <xdr:col>3</xdr:col>
      <xdr:colOff>1330500</xdr:colOff>
      <xdr:row>5</xdr:row>
      <xdr:rowOff>532023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3338073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6</xdr:row>
      <xdr:rowOff>45885</xdr:rowOff>
    </xdr:from>
    <xdr:to>
      <xdr:col>3</xdr:col>
      <xdr:colOff>1330500</xdr:colOff>
      <xdr:row>6</xdr:row>
      <xdr:rowOff>535485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3979710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7</xdr:row>
      <xdr:rowOff>49347</xdr:rowOff>
    </xdr:from>
    <xdr:to>
      <xdr:col>3</xdr:col>
      <xdr:colOff>1330500</xdr:colOff>
      <xdr:row>7</xdr:row>
      <xdr:rowOff>538947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4621347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8</xdr:row>
      <xdr:rowOff>52809</xdr:rowOff>
    </xdr:from>
    <xdr:to>
      <xdr:col>3</xdr:col>
      <xdr:colOff>1330500</xdr:colOff>
      <xdr:row>8</xdr:row>
      <xdr:rowOff>542409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5262984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9</xdr:row>
      <xdr:rowOff>56271</xdr:rowOff>
    </xdr:from>
    <xdr:to>
      <xdr:col>3</xdr:col>
      <xdr:colOff>1330500</xdr:colOff>
      <xdr:row>9</xdr:row>
      <xdr:rowOff>545871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5904621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10</xdr:row>
      <xdr:rowOff>59733</xdr:rowOff>
    </xdr:from>
    <xdr:to>
      <xdr:col>3</xdr:col>
      <xdr:colOff>1330500</xdr:colOff>
      <xdr:row>10</xdr:row>
      <xdr:rowOff>549333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6546258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11</xdr:row>
      <xdr:rowOff>63195</xdr:rowOff>
    </xdr:from>
    <xdr:to>
      <xdr:col>3</xdr:col>
      <xdr:colOff>1330500</xdr:colOff>
      <xdr:row>11</xdr:row>
      <xdr:rowOff>552795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7187895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12</xdr:row>
      <xdr:rowOff>66657</xdr:rowOff>
    </xdr:from>
    <xdr:to>
      <xdr:col>3</xdr:col>
      <xdr:colOff>1330500</xdr:colOff>
      <xdr:row>12</xdr:row>
      <xdr:rowOff>556257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7829532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13</xdr:row>
      <xdr:rowOff>70119</xdr:rowOff>
    </xdr:from>
    <xdr:to>
      <xdr:col>3</xdr:col>
      <xdr:colOff>1330500</xdr:colOff>
      <xdr:row>13</xdr:row>
      <xdr:rowOff>559719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8471169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14</xdr:row>
      <xdr:rowOff>73575</xdr:rowOff>
    </xdr:from>
    <xdr:to>
      <xdr:col>3</xdr:col>
      <xdr:colOff>1330500</xdr:colOff>
      <xdr:row>14</xdr:row>
      <xdr:rowOff>563175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9112800"/>
          <a:ext cx="1306800" cy="489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pic>
          <xdr:nvPicPr>
            <xdr:cNvPr id="29" name="图片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upian" spid="_x0000_s271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5972175" y="523875"/>
              <a:ext cx="1485900" cy="63817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330730</xdr:colOff>
      <xdr:row>2</xdr:row>
      <xdr:rowOff>277813</xdr:rowOff>
    </xdr:from>
    <xdr:ext cx="1162050" cy="481427"/>
    <xdr:pic>
      <xdr:nvPicPr>
        <xdr:cNvPr id="47" name="图片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84580" y="1173163"/>
          <a:ext cx="1162050" cy="481427"/>
        </a:xfrm>
        <a:prstGeom prst="rect">
          <a:avLst/>
        </a:prstGeom>
      </xdr:spPr>
    </xdr:pic>
    <xdr:clientData/>
  </xdr:oneCellAnchor>
  <xdr:twoCellAnchor editAs="oneCell">
    <xdr:from>
      <xdr:col>3</xdr:col>
      <xdr:colOff>595313</xdr:colOff>
      <xdr:row>4</xdr:row>
      <xdr:rowOff>105833</xdr:rowOff>
    </xdr:from>
    <xdr:to>
      <xdr:col>3</xdr:col>
      <xdr:colOff>1443038</xdr:colOff>
      <xdr:row>4</xdr:row>
      <xdr:rowOff>576256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9163" y="1963208"/>
          <a:ext cx="847725" cy="470423"/>
        </a:xfrm>
        <a:prstGeom prst="rect">
          <a:avLst/>
        </a:prstGeom>
      </xdr:spPr>
    </xdr:pic>
    <xdr:clientData/>
  </xdr:twoCellAnchor>
  <xdr:twoCellAnchor editAs="oneCell">
    <xdr:from>
      <xdr:col>3</xdr:col>
      <xdr:colOff>568855</xdr:colOff>
      <xdr:row>5</xdr:row>
      <xdr:rowOff>198438</xdr:rowOff>
    </xdr:from>
    <xdr:to>
      <xdr:col>3</xdr:col>
      <xdr:colOff>1397530</xdr:colOff>
      <xdr:row>5</xdr:row>
      <xdr:rowOff>632754</xdr:rowOff>
    </xdr:to>
    <xdr:pic>
      <xdr:nvPicPr>
        <xdr:cNvPr id="49" name="图片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2705" y="2789238"/>
          <a:ext cx="828675" cy="434316"/>
        </a:xfrm>
        <a:prstGeom prst="rect">
          <a:avLst/>
        </a:prstGeom>
      </xdr:spPr>
    </xdr:pic>
    <xdr:clientData/>
  </xdr:twoCellAnchor>
  <xdr:twoCellAnchor editAs="oneCell">
    <xdr:from>
      <xdr:col>3</xdr:col>
      <xdr:colOff>621771</xdr:colOff>
      <xdr:row>6</xdr:row>
      <xdr:rowOff>92604</xdr:rowOff>
    </xdr:from>
    <xdr:to>
      <xdr:col>3</xdr:col>
      <xdr:colOff>1345671</xdr:colOff>
      <xdr:row>6</xdr:row>
      <xdr:rowOff>607377</xdr:rowOff>
    </xdr:to>
    <xdr:pic>
      <xdr:nvPicPr>
        <xdr:cNvPr id="50" name="图片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5621" y="3416829"/>
          <a:ext cx="723900" cy="514773"/>
        </a:xfrm>
        <a:prstGeom prst="rect">
          <a:avLst/>
        </a:prstGeom>
      </xdr:spPr>
    </xdr:pic>
    <xdr:clientData/>
  </xdr:twoCellAnchor>
  <xdr:twoCellAnchor editAs="oneCell">
    <xdr:from>
      <xdr:col>3</xdr:col>
      <xdr:colOff>687917</xdr:colOff>
      <xdr:row>7</xdr:row>
      <xdr:rowOff>198437</xdr:rowOff>
    </xdr:from>
    <xdr:to>
      <xdr:col>3</xdr:col>
      <xdr:colOff>1398722</xdr:colOff>
      <xdr:row>7</xdr:row>
      <xdr:rowOff>634037</xdr:rowOff>
    </xdr:to>
    <xdr:pic>
      <xdr:nvPicPr>
        <xdr:cNvPr id="51" name="图片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41767" y="4179887"/>
          <a:ext cx="710805" cy="435600"/>
        </a:xfrm>
        <a:prstGeom prst="rect">
          <a:avLst/>
        </a:prstGeom>
      </xdr:spPr>
    </xdr:pic>
    <xdr:clientData/>
  </xdr:twoCellAnchor>
  <xdr:twoCellAnchor editAs="oneCell">
    <xdr:from>
      <xdr:col>3</xdr:col>
      <xdr:colOff>410105</xdr:colOff>
      <xdr:row>8</xdr:row>
      <xdr:rowOff>304271</xdr:rowOff>
    </xdr:from>
    <xdr:to>
      <xdr:col>3</xdr:col>
      <xdr:colOff>1505479</xdr:colOff>
      <xdr:row>8</xdr:row>
      <xdr:rowOff>737516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3955" y="5019146"/>
          <a:ext cx="1095374" cy="433245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9</xdr:row>
      <xdr:rowOff>304270</xdr:rowOff>
    </xdr:from>
    <xdr:to>
      <xdr:col>3</xdr:col>
      <xdr:colOff>1535462</xdr:colOff>
      <xdr:row>9</xdr:row>
      <xdr:rowOff>745794</xdr:rowOff>
    </xdr:to>
    <xdr:pic>
      <xdr:nvPicPr>
        <xdr:cNvPr id="53" name="图片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5933545"/>
          <a:ext cx="1059212" cy="441524"/>
        </a:xfrm>
        <a:prstGeom prst="rect">
          <a:avLst/>
        </a:prstGeom>
      </xdr:spPr>
    </xdr:pic>
    <xdr:clientData/>
  </xdr:twoCellAnchor>
  <xdr:twoCellAnchor editAs="oneCell">
    <xdr:from>
      <xdr:col>3</xdr:col>
      <xdr:colOff>436562</xdr:colOff>
      <xdr:row>10</xdr:row>
      <xdr:rowOff>251355</xdr:rowOff>
    </xdr:from>
    <xdr:to>
      <xdr:col>3</xdr:col>
      <xdr:colOff>1531937</xdr:colOff>
      <xdr:row>10</xdr:row>
      <xdr:rowOff>657908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0412" y="6795030"/>
          <a:ext cx="1095375" cy="406553"/>
        </a:xfrm>
        <a:prstGeom prst="rect">
          <a:avLst/>
        </a:prstGeom>
      </xdr:spPr>
    </xdr:pic>
    <xdr:clientData/>
  </xdr:twoCellAnchor>
  <xdr:twoCellAnchor editAs="oneCell">
    <xdr:from>
      <xdr:col>3</xdr:col>
      <xdr:colOff>436563</xdr:colOff>
      <xdr:row>11</xdr:row>
      <xdr:rowOff>145521</xdr:rowOff>
    </xdr:from>
    <xdr:to>
      <xdr:col>3</xdr:col>
      <xdr:colOff>1646163</xdr:colOff>
      <xdr:row>11</xdr:row>
      <xdr:rowOff>531317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0413" y="7498821"/>
          <a:ext cx="1209600" cy="385796"/>
        </a:xfrm>
        <a:prstGeom prst="rect">
          <a:avLst/>
        </a:prstGeom>
      </xdr:spPr>
    </xdr:pic>
    <xdr:clientData/>
  </xdr:twoCellAnchor>
  <xdr:twoCellAnchor editAs="oneCell">
    <xdr:from>
      <xdr:col>3</xdr:col>
      <xdr:colOff>383646</xdr:colOff>
      <xdr:row>12</xdr:row>
      <xdr:rowOff>79374</xdr:rowOff>
    </xdr:from>
    <xdr:to>
      <xdr:col>3</xdr:col>
      <xdr:colOff>1592950</xdr:colOff>
      <xdr:row>12</xdr:row>
      <xdr:rowOff>561774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7496" y="8118474"/>
          <a:ext cx="1209304" cy="482400"/>
        </a:xfrm>
        <a:prstGeom prst="rect">
          <a:avLst/>
        </a:prstGeom>
      </xdr:spPr>
    </xdr:pic>
    <xdr:clientData/>
  </xdr:twoCellAnchor>
  <xdr:twoCellAnchor editAs="oneCell">
    <xdr:from>
      <xdr:col>3</xdr:col>
      <xdr:colOff>343958</xdr:colOff>
      <xdr:row>15</xdr:row>
      <xdr:rowOff>290512</xdr:rowOff>
    </xdr:from>
    <xdr:to>
      <xdr:col>3</xdr:col>
      <xdr:colOff>1506758</xdr:colOff>
      <xdr:row>15</xdr:row>
      <xdr:rowOff>688180</xdr:rowOff>
    </xdr:to>
    <xdr:pic>
      <xdr:nvPicPr>
        <xdr:cNvPr id="57" name="图片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7808" y="9024937"/>
          <a:ext cx="1162800" cy="397668"/>
        </a:xfrm>
        <a:prstGeom prst="rect">
          <a:avLst/>
        </a:prstGeom>
      </xdr:spPr>
    </xdr:pic>
    <xdr:clientData/>
  </xdr:twoCellAnchor>
  <xdr:twoCellAnchor editAs="oneCell">
    <xdr:from>
      <xdr:col>3</xdr:col>
      <xdr:colOff>529167</xdr:colOff>
      <xdr:row>17</xdr:row>
      <xdr:rowOff>648229</xdr:rowOff>
    </xdr:from>
    <xdr:to>
      <xdr:col>3</xdr:col>
      <xdr:colOff>1376892</xdr:colOff>
      <xdr:row>18</xdr:row>
      <xdr:rowOff>152922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3017" y="10535179"/>
          <a:ext cx="847725" cy="476243"/>
        </a:xfrm>
        <a:prstGeom prst="rect">
          <a:avLst/>
        </a:prstGeom>
      </xdr:spPr>
    </xdr:pic>
    <xdr:clientData/>
  </xdr:twoCellAnchor>
  <xdr:twoCellAnchor editAs="oneCell">
    <xdr:from>
      <xdr:col>3</xdr:col>
      <xdr:colOff>436563</xdr:colOff>
      <xdr:row>19</xdr:row>
      <xdr:rowOff>238125</xdr:rowOff>
    </xdr:from>
    <xdr:to>
      <xdr:col>3</xdr:col>
      <xdr:colOff>1474789</xdr:colOff>
      <xdr:row>19</xdr:row>
      <xdr:rowOff>764473</xdr:rowOff>
    </xdr:to>
    <xdr:pic>
      <xdr:nvPicPr>
        <xdr:cNvPr id="59" name="图片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0413" y="11830050"/>
          <a:ext cx="1038226" cy="526348"/>
        </a:xfrm>
        <a:prstGeom prst="rect">
          <a:avLst/>
        </a:prstGeom>
      </xdr:spPr>
    </xdr:pic>
    <xdr:clientData/>
  </xdr:twoCellAnchor>
  <xdr:twoCellAnchor editAs="oneCell">
    <xdr:from>
      <xdr:col>3</xdr:col>
      <xdr:colOff>410104</xdr:colOff>
      <xdr:row>20</xdr:row>
      <xdr:rowOff>198437</xdr:rowOff>
    </xdr:from>
    <xdr:to>
      <xdr:col>3</xdr:col>
      <xdr:colOff>1332181</xdr:colOff>
      <xdr:row>20</xdr:row>
      <xdr:rowOff>665238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3954" y="12723812"/>
          <a:ext cx="922077" cy="466801"/>
        </a:xfrm>
        <a:prstGeom prst="rect">
          <a:avLst/>
        </a:prstGeom>
      </xdr:spPr>
    </xdr:pic>
    <xdr:clientData/>
  </xdr:twoCellAnchor>
  <xdr:twoCellAnchor editAs="oneCell">
    <xdr:from>
      <xdr:col>3</xdr:col>
      <xdr:colOff>621771</xdr:colOff>
      <xdr:row>24</xdr:row>
      <xdr:rowOff>132292</xdr:rowOff>
    </xdr:from>
    <xdr:to>
      <xdr:col>3</xdr:col>
      <xdr:colOff>1472271</xdr:colOff>
      <xdr:row>24</xdr:row>
      <xdr:rowOff>654292</xdr:rowOff>
    </xdr:to>
    <xdr:pic>
      <xdr:nvPicPr>
        <xdr:cNvPr id="61" name="图片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5621" y="13467292"/>
          <a:ext cx="850500" cy="52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"/>
  <sheetViews>
    <sheetView workbookViewId="0">
      <selection activeCell="G11" sqref="G11"/>
    </sheetView>
  </sheetViews>
  <sheetFormatPr defaultRowHeight="13.5"/>
  <cols>
    <col min="1" max="1" width="6.5" customWidth="1"/>
    <col min="2" max="2" width="11.875" customWidth="1"/>
    <col min="3" max="3" width="15" customWidth="1"/>
    <col min="4" max="4" width="24.125" customWidth="1"/>
    <col min="5" max="5" width="8.75" customWidth="1"/>
    <col min="6" max="6" width="15.25" customWidth="1"/>
    <col min="7" max="7" width="22" customWidth="1"/>
    <col min="8" max="8" width="15.625" customWidth="1"/>
    <col min="10" max="10" width="10.875" customWidth="1"/>
    <col min="11" max="11" width="10.75" customWidth="1"/>
  </cols>
  <sheetData>
    <row r="1" spans="1:15" ht="13.5" customHeight="1">
      <c r="A1" s="136" t="s">
        <v>102</v>
      </c>
      <c r="B1" s="137"/>
      <c r="C1" s="137"/>
      <c r="D1" s="137"/>
      <c r="E1" s="137"/>
      <c r="F1" s="137"/>
      <c r="G1" s="137"/>
      <c r="H1" s="137"/>
      <c r="I1" s="137"/>
      <c r="J1" s="137"/>
    </row>
    <row r="2" spans="1:15" ht="13.5" customHeight="1">
      <c r="A2" s="136"/>
      <c r="B2" s="137"/>
      <c r="C2" s="137"/>
      <c r="D2" s="137"/>
      <c r="E2" s="137"/>
      <c r="F2" s="137"/>
      <c r="G2" s="137"/>
      <c r="H2" s="137"/>
      <c r="I2" s="137"/>
      <c r="J2" s="137"/>
    </row>
    <row r="3" spans="1:15">
      <c r="A3" s="22" t="s">
        <v>101</v>
      </c>
      <c r="B3" s="21"/>
      <c r="C3" s="21"/>
      <c r="D3" s="21"/>
      <c r="E3" s="21"/>
      <c r="F3" s="21"/>
      <c r="G3" s="21"/>
      <c r="H3" s="21"/>
      <c r="I3" s="111"/>
      <c r="J3" s="111"/>
    </row>
    <row r="4" spans="1:15" ht="16.5">
      <c r="A4" s="110" t="s">
        <v>0</v>
      </c>
      <c r="B4" s="110" t="s">
        <v>115</v>
      </c>
      <c r="C4" s="110" t="s">
        <v>116</v>
      </c>
      <c r="D4" s="110" t="s">
        <v>117</v>
      </c>
      <c r="E4" s="110" t="s">
        <v>100</v>
      </c>
      <c r="F4" s="110" t="s">
        <v>118</v>
      </c>
      <c r="G4" s="110" t="s">
        <v>119</v>
      </c>
      <c r="H4" s="110" t="s">
        <v>122</v>
      </c>
      <c r="I4" s="110" t="s">
        <v>120</v>
      </c>
      <c r="J4" s="110" t="s">
        <v>121</v>
      </c>
    </row>
    <row r="5" spans="1:15" s="123" customFormat="1" ht="20.100000000000001" customHeight="1">
      <c r="A5" s="80"/>
      <c r="B5" s="78" t="s">
        <v>136</v>
      </c>
      <c r="C5" s="81" t="s">
        <v>137</v>
      </c>
      <c r="D5" s="81" t="s">
        <v>138</v>
      </c>
      <c r="E5" s="122" t="s">
        <v>141</v>
      </c>
      <c r="F5" s="122" t="s">
        <v>142</v>
      </c>
      <c r="G5" s="81" t="s">
        <v>139</v>
      </c>
      <c r="H5" s="81" t="s">
        <v>140</v>
      </c>
      <c r="I5" s="117" t="s">
        <v>143</v>
      </c>
      <c r="J5" s="120">
        <v>43480</v>
      </c>
    </row>
    <row r="6" spans="1:15" s="123" customFormat="1" ht="20.100000000000001" customHeight="1">
      <c r="A6" s="80"/>
      <c r="B6" s="78"/>
      <c r="C6" s="81"/>
      <c r="D6" s="117"/>
      <c r="E6" s="122"/>
      <c r="F6" s="122"/>
      <c r="G6" s="81"/>
      <c r="H6" s="124"/>
      <c r="I6" s="125"/>
      <c r="J6" s="120"/>
    </row>
    <row r="7" spans="1:15" s="123" customFormat="1" ht="20.100000000000001" customHeight="1">
      <c r="A7" s="76"/>
      <c r="B7" s="63"/>
      <c r="C7" s="63"/>
      <c r="D7" s="63"/>
      <c r="E7" s="77"/>
      <c r="F7" s="63"/>
      <c r="G7" s="63"/>
      <c r="H7" s="75"/>
      <c r="I7" s="126"/>
      <c r="J7" s="126"/>
      <c r="L7" s="134" t="s">
        <v>110</v>
      </c>
      <c r="M7" s="135"/>
      <c r="N7" s="135"/>
      <c r="O7" s="135"/>
    </row>
    <row r="8" spans="1:15" ht="20.100000000000001" customHeight="1">
      <c r="A8" s="76"/>
      <c r="B8" s="63"/>
      <c r="C8" s="63"/>
      <c r="D8" s="118"/>
      <c r="E8" s="119"/>
      <c r="F8" s="119"/>
      <c r="G8" s="116"/>
      <c r="H8" s="116"/>
      <c r="I8" s="117"/>
      <c r="J8" s="120"/>
      <c r="L8" s="134"/>
      <c r="M8" s="135"/>
      <c r="N8" s="135"/>
      <c r="O8" s="135"/>
    </row>
    <row r="9" spans="1:15" ht="20.100000000000001" customHeight="1">
      <c r="A9" s="76"/>
      <c r="B9" s="63"/>
      <c r="C9" s="79"/>
      <c r="D9" s="78"/>
      <c r="E9" s="63"/>
      <c r="F9" s="63"/>
      <c r="G9" s="63"/>
      <c r="H9" s="75"/>
      <c r="I9" s="112"/>
      <c r="J9" s="112"/>
      <c r="L9" s="134"/>
      <c r="M9" s="135"/>
      <c r="N9" s="135"/>
      <c r="O9" s="135"/>
    </row>
    <row r="10" spans="1:15" ht="20.100000000000001" customHeight="1">
      <c r="A10" s="76"/>
      <c r="B10" s="63"/>
      <c r="C10" s="63"/>
      <c r="D10" s="118"/>
      <c r="E10" s="121"/>
      <c r="F10" s="119"/>
      <c r="G10" s="116"/>
      <c r="H10" s="119"/>
      <c r="I10" s="117"/>
      <c r="J10" s="120"/>
      <c r="L10" s="134"/>
      <c r="M10" s="135"/>
      <c r="N10" s="135"/>
      <c r="O10" s="135"/>
    </row>
  </sheetData>
  <mergeCells count="2">
    <mergeCell ref="L7:O10"/>
    <mergeCell ref="A1:J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8"/>
  <sheetViews>
    <sheetView tabSelected="1" view="pageBreakPreview" topLeftCell="B1" zoomScaleNormal="70" zoomScaleSheetLayoutView="100" workbookViewId="0">
      <selection activeCell="E5" sqref="E5"/>
    </sheetView>
  </sheetViews>
  <sheetFormatPr defaultColWidth="9" defaultRowHeight="13.5"/>
  <cols>
    <col min="1" max="1" width="1" style="23" hidden="1" customWidth="1"/>
    <col min="2" max="2" width="11" style="23" customWidth="1"/>
    <col min="3" max="3" width="33.625" style="54" customWidth="1"/>
    <col min="4" max="4" width="14" style="99" customWidth="1"/>
    <col min="5" max="5" width="37.25" style="29" customWidth="1"/>
    <col min="6" max="6" width="2.25" style="29" hidden="1" customWidth="1"/>
    <col min="7" max="7" width="1.25" style="29" hidden="1" customWidth="1"/>
    <col min="8" max="8" width="14" style="45" customWidth="1"/>
    <col min="9" max="9" width="33.125" style="29" customWidth="1"/>
    <col min="10" max="10" width="2.25" style="29" hidden="1" customWidth="1"/>
    <col min="11" max="11" width="1.25" style="29" hidden="1" customWidth="1"/>
    <col min="12" max="12" width="14" style="43" customWidth="1"/>
    <col min="13" max="13" width="34.25" style="29" customWidth="1"/>
    <col min="14" max="16384" width="9" style="23"/>
  </cols>
  <sheetData>
    <row r="1" spans="1:13" ht="3" customHeight="1">
      <c r="C1" s="114"/>
      <c r="D1" s="113"/>
    </row>
    <row r="2" spans="1:13" ht="44.25" customHeight="1">
      <c r="A2" s="52"/>
      <c r="B2" s="127" t="s">
        <v>135</v>
      </c>
      <c r="C2" s="101"/>
      <c r="D2" s="115" t="s">
        <v>113</v>
      </c>
      <c r="E2" s="101"/>
      <c r="F2" s="36"/>
      <c r="G2" s="64"/>
      <c r="H2" s="55"/>
      <c r="I2" s="51"/>
      <c r="J2" s="51"/>
      <c r="K2" s="54"/>
      <c r="L2" s="53"/>
      <c r="M2" s="51"/>
    </row>
    <row r="3" spans="1:13" ht="35.1" customHeight="1">
      <c r="A3" s="26"/>
      <c r="B3" s="129" t="s">
        <v>125</v>
      </c>
      <c r="C3" s="143" t="str">
        <f>数据清单!B5</f>
        <v>【2212-DY001275-0004】</v>
      </c>
      <c r="D3" s="86" t="s">
        <v>103</v>
      </c>
      <c r="E3" s="106"/>
      <c r="F3" s="37"/>
      <c r="G3" s="38"/>
      <c r="H3" s="58"/>
      <c r="I3" s="57"/>
      <c r="J3" s="54"/>
      <c r="K3" s="54"/>
      <c r="L3" s="66"/>
      <c r="M3" s="57"/>
    </row>
    <row r="4" spans="1:13" ht="35.1" customHeight="1">
      <c r="A4" s="26"/>
      <c r="B4" s="130" t="s">
        <v>126</v>
      </c>
      <c r="C4" s="128" t="str">
        <f>数据清单!C5</f>
        <v>1005075</v>
      </c>
      <c r="D4" s="87" t="s">
        <v>104</v>
      </c>
      <c r="E4" s="106"/>
      <c r="F4" s="37"/>
      <c r="G4" s="38"/>
      <c r="H4" s="61"/>
      <c r="I4" s="60"/>
      <c r="J4" s="54"/>
      <c r="K4" s="54"/>
      <c r="L4" s="59"/>
      <c r="M4" s="60"/>
    </row>
    <row r="5" spans="1:13" ht="31.5" customHeight="1">
      <c r="A5" s="26"/>
      <c r="B5" s="130" t="s">
        <v>127</v>
      </c>
      <c r="C5" s="144" t="str">
        <f>数据清单!D5</f>
        <v>金卓B-HAM</v>
      </c>
      <c r="D5" s="87" t="s">
        <v>105</v>
      </c>
      <c r="E5" s="107"/>
      <c r="F5" s="37"/>
      <c r="G5" s="38"/>
      <c r="H5" s="61"/>
      <c r="I5" s="62"/>
      <c r="J5" s="54"/>
      <c r="K5" s="54"/>
      <c r="L5" s="59"/>
      <c r="M5" s="62"/>
    </row>
    <row r="6" spans="1:13" ht="30.75" customHeight="1">
      <c r="A6" s="26"/>
      <c r="B6" s="131" t="s">
        <v>128</v>
      </c>
      <c r="C6" s="144" t="str">
        <f>数据清单!G5</f>
        <v>W09-01黑色网</v>
      </c>
      <c r="D6" s="87" t="s">
        <v>106</v>
      </c>
      <c r="E6" s="107"/>
      <c r="F6" s="37"/>
      <c r="G6" s="38"/>
      <c r="H6" s="61"/>
      <c r="I6" s="62"/>
      <c r="J6" s="54"/>
      <c r="K6" s="54"/>
      <c r="L6" s="59"/>
      <c r="M6" s="62"/>
    </row>
    <row r="7" spans="1:13" ht="30" customHeight="1">
      <c r="A7" s="26"/>
      <c r="B7" s="131" t="s">
        <v>129</v>
      </c>
      <c r="C7" s="145" t="str">
        <f>数据清单!E5</f>
        <v>19.84KG</v>
      </c>
      <c r="D7" s="88" t="s">
        <v>111</v>
      </c>
      <c r="E7" s="108"/>
      <c r="F7" s="37"/>
      <c r="G7" s="38"/>
      <c r="H7" s="61"/>
      <c r="I7" s="62"/>
      <c r="J7" s="54"/>
      <c r="K7" s="54"/>
      <c r="L7" s="59"/>
      <c r="M7" s="62"/>
    </row>
    <row r="8" spans="1:13" ht="29.25" customHeight="1">
      <c r="A8" s="26"/>
      <c r="B8" s="132" t="s">
        <v>130</v>
      </c>
      <c r="C8" s="146" t="str">
        <f>数据清单!F5</f>
        <v>24.81KG</v>
      </c>
      <c r="D8" s="89" t="s">
        <v>112</v>
      </c>
      <c r="E8" s="108"/>
      <c r="F8" s="37"/>
      <c r="G8" s="38"/>
      <c r="H8" s="61"/>
      <c r="I8" s="62"/>
      <c r="J8" s="54"/>
      <c r="K8" s="54"/>
      <c r="L8" s="59"/>
      <c r="M8" s="62"/>
    </row>
    <row r="9" spans="1:13" ht="35.1" customHeight="1">
      <c r="A9" s="26"/>
      <c r="B9" s="130" t="s">
        <v>131</v>
      </c>
      <c r="C9" s="145" t="str">
        <f>数据清单!H5</f>
        <v>790*530*660</v>
      </c>
      <c r="D9" s="87" t="s">
        <v>107</v>
      </c>
      <c r="E9" s="107"/>
      <c r="F9" s="37"/>
      <c r="G9" s="38"/>
      <c r="H9" s="61"/>
      <c r="I9" s="67"/>
      <c r="J9" s="54"/>
      <c r="K9" s="54"/>
      <c r="L9" s="59"/>
      <c r="M9" s="67"/>
    </row>
    <row r="10" spans="1:13" ht="39.75" customHeight="1">
      <c r="A10" s="26"/>
      <c r="B10" s="133" t="s">
        <v>132</v>
      </c>
      <c r="C10" s="147">
        <f>数据清单!J5</f>
        <v>43480</v>
      </c>
      <c r="D10" s="87" t="s">
        <v>108</v>
      </c>
      <c r="E10" s="107" t="s">
        <v>124</v>
      </c>
      <c r="F10" s="37"/>
      <c r="G10" s="38"/>
      <c r="H10" s="68"/>
      <c r="I10" s="62"/>
      <c r="J10" s="54"/>
      <c r="K10" s="54"/>
      <c r="L10" s="69"/>
      <c r="M10" s="62"/>
    </row>
    <row r="11" spans="1:13" ht="32.25" customHeight="1">
      <c r="A11" s="26"/>
      <c r="B11" s="132" t="s">
        <v>133</v>
      </c>
      <c r="C11" s="148" t="str">
        <f>数据清单!I5</f>
        <v>AL-L340铝脚 加腰枕</v>
      </c>
      <c r="D11" s="89" t="s">
        <v>114</v>
      </c>
      <c r="E11" s="107"/>
      <c r="F11" s="37"/>
      <c r="G11" s="38"/>
      <c r="H11" s="70"/>
      <c r="I11" s="71"/>
      <c r="J11" s="54"/>
      <c r="K11" s="54"/>
      <c r="L11" s="72"/>
      <c r="M11" s="71"/>
    </row>
    <row r="12" spans="1:13" ht="35.1" customHeight="1">
      <c r="A12" s="26"/>
      <c r="B12" s="130" t="s">
        <v>134</v>
      </c>
      <c r="C12" s="149" t="s">
        <v>123</v>
      </c>
      <c r="D12" s="103" t="s">
        <v>109</v>
      </c>
      <c r="E12" s="109"/>
      <c r="F12" s="37"/>
      <c r="G12" s="38"/>
      <c r="H12" s="84"/>
      <c r="I12" s="85"/>
      <c r="J12" s="41"/>
      <c r="K12" s="42"/>
      <c r="L12" s="83"/>
      <c r="M12" s="85"/>
    </row>
    <row r="13" spans="1:13" ht="12" customHeight="1">
      <c r="A13" s="27"/>
      <c r="B13" s="104"/>
      <c r="C13" s="105"/>
      <c r="D13" s="104"/>
      <c r="E13" s="105"/>
      <c r="F13" s="41"/>
      <c r="G13" s="42"/>
      <c r="H13" s="50"/>
      <c r="I13" s="40"/>
      <c r="J13" s="41"/>
      <c r="K13" s="42"/>
      <c r="L13" s="44"/>
      <c r="M13" s="40"/>
    </row>
    <row r="14" spans="1:13" ht="3" customHeight="1">
      <c r="C14" s="102"/>
    </row>
    <row r="15" spans="1:13" ht="3" customHeight="1"/>
    <row r="16" spans="1:13" ht="52.5" customHeight="1">
      <c r="A16" s="24"/>
      <c r="B16" s="90"/>
      <c r="C16" s="51"/>
      <c r="D16" s="55"/>
      <c r="E16" s="82"/>
      <c r="F16" s="36"/>
      <c r="G16" s="64"/>
      <c r="H16" s="55"/>
      <c r="I16" s="51"/>
      <c r="J16" s="51"/>
      <c r="K16" s="54"/>
      <c r="L16" s="53"/>
      <c r="M16" s="51"/>
    </row>
    <row r="17" spans="1:13" ht="39" customHeight="1">
      <c r="A17" s="25"/>
      <c r="B17" s="91"/>
      <c r="C17" s="57"/>
      <c r="D17" s="58"/>
      <c r="E17" s="95"/>
      <c r="F17" s="37"/>
      <c r="G17" s="38"/>
      <c r="H17" s="58"/>
      <c r="I17" s="57"/>
      <c r="J17" s="54"/>
      <c r="K17" s="54"/>
      <c r="L17" s="56"/>
      <c r="M17" s="57"/>
    </row>
    <row r="18" spans="1:13" ht="30.75" customHeight="1">
      <c r="A18" s="26"/>
      <c r="B18" s="87"/>
      <c r="C18" s="60"/>
      <c r="D18" s="61"/>
      <c r="E18" s="96"/>
      <c r="F18" s="37"/>
      <c r="G18" s="38"/>
      <c r="H18" s="73"/>
      <c r="I18" s="65"/>
      <c r="J18" s="37"/>
      <c r="K18" s="38"/>
      <c r="L18" s="74"/>
      <c r="M18" s="65"/>
    </row>
    <row r="19" spans="1:13" ht="30.75" customHeight="1">
      <c r="A19" s="26"/>
      <c r="B19" s="87"/>
      <c r="C19" s="62"/>
      <c r="D19" s="61"/>
      <c r="E19" s="97"/>
      <c r="F19" s="37"/>
      <c r="G19" s="38"/>
      <c r="H19" s="46"/>
      <c r="I19" s="31"/>
      <c r="J19" s="37"/>
      <c r="K19" s="38"/>
      <c r="L19" s="30"/>
      <c r="M19" s="31"/>
    </row>
    <row r="20" spans="1:13" ht="30.75" customHeight="1">
      <c r="A20" s="26"/>
      <c r="B20" s="87"/>
      <c r="C20" s="62"/>
      <c r="D20" s="61"/>
      <c r="E20" s="97"/>
      <c r="F20" s="37"/>
      <c r="G20" s="38"/>
      <c r="H20" s="46"/>
      <c r="I20" s="31"/>
      <c r="J20" s="37"/>
      <c r="K20" s="38"/>
      <c r="L20" s="30"/>
      <c r="M20" s="31"/>
    </row>
    <row r="21" spans="1:13" ht="30.75" customHeight="1">
      <c r="A21" s="26"/>
      <c r="B21" s="87"/>
      <c r="C21" s="62"/>
      <c r="D21" s="61"/>
      <c r="E21" s="97"/>
      <c r="F21" s="37"/>
      <c r="G21" s="38"/>
      <c r="H21" s="46"/>
      <c r="I21" s="31"/>
      <c r="J21" s="37"/>
      <c r="K21" s="38"/>
      <c r="L21" s="30"/>
      <c r="M21" s="31"/>
    </row>
    <row r="22" spans="1:13" ht="30.75" customHeight="1">
      <c r="A22" s="26"/>
      <c r="B22" s="87"/>
      <c r="C22" s="62"/>
      <c r="D22" s="61"/>
      <c r="E22" s="97"/>
      <c r="F22" s="37"/>
      <c r="G22" s="38"/>
      <c r="H22" s="46"/>
      <c r="I22" s="31"/>
      <c r="J22" s="37"/>
      <c r="K22" s="38"/>
      <c r="L22" s="30"/>
      <c r="M22" s="31"/>
    </row>
    <row r="23" spans="1:13" ht="30.75" customHeight="1">
      <c r="A23" s="26"/>
      <c r="B23" s="87"/>
      <c r="C23" s="67"/>
      <c r="D23" s="61"/>
      <c r="E23" s="98"/>
      <c r="F23" s="37"/>
      <c r="G23" s="38"/>
      <c r="H23" s="46"/>
      <c r="I23" s="35"/>
      <c r="J23" s="37"/>
      <c r="K23" s="38"/>
      <c r="L23" s="30"/>
      <c r="M23" s="35"/>
    </row>
    <row r="24" spans="1:13" ht="30.75" customHeight="1">
      <c r="A24" s="26"/>
      <c r="B24" s="92"/>
      <c r="C24" s="62"/>
      <c r="D24" s="68"/>
      <c r="E24" s="97"/>
      <c r="F24" s="37"/>
      <c r="G24" s="38"/>
      <c r="H24" s="47"/>
      <c r="I24" s="31"/>
      <c r="J24" s="37"/>
      <c r="K24" s="38"/>
      <c r="L24" s="32"/>
      <c r="M24" s="31"/>
    </row>
    <row r="25" spans="1:13" ht="30.75" customHeight="1">
      <c r="A25" s="26"/>
      <c r="B25" s="88"/>
      <c r="C25" s="71"/>
      <c r="D25" s="70"/>
      <c r="E25" s="94"/>
      <c r="F25" s="37"/>
      <c r="G25" s="38"/>
      <c r="H25" s="48"/>
      <c r="I25" s="39"/>
      <c r="J25" s="37"/>
      <c r="K25" s="38"/>
      <c r="L25" s="33"/>
      <c r="M25" s="39"/>
    </row>
    <row r="26" spans="1:13" ht="30.75" customHeight="1">
      <c r="A26" s="26"/>
      <c r="B26" s="93"/>
      <c r="C26" s="60"/>
      <c r="D26" s="100"/>
      <c r="E26" s="96"/>
      <c r="F26" s="37"/>
      <c r="G26" s="38"/>
      <c r="H26" s="49"/>
      <c r="I26" s="60"/>
      <c r="J26" s="37"/>
      <c r="K26" s="38"/>
      <c r="L26" s="34"/>
      <c r="M26" s="60"/>
    </row>
    <row r="27" spans="1:13" ht="12" customHeight="1">
      <c r="A27" s="27"/>
      <c r="B27" s="28"/>
      <c r="E27" s="40"/>
      <c r="F27" s="41"/>
      <c r="G27" s="42"/>
      <c r="H27" s="50"/>
      <c r="I27" s="40"/>
      <c r="J27" s="41"/>
      <c r="K27" s="42"/>
      <c r="L27" s="44"/>
      <c r="M27" s="40"/>
    </row>
    <row r="28" spans="1:13" ht="3" customHeight="1"/>
  </sheetData>
  <phoneticPr fontId="1" type="noConversion"/>
  <printOptions horizontalCentered="1"/>
  <pageMargins left="0" right="0" top="0" bottom="0" header="0" footer="0"/>
  <pageSetup paperSize="289" fitToWidth="0" orientation="portrait" horizontalDpi="203" verticalDpi="203" r:id="rId1"/>
  <rowBreaks count="1" manualBreakCount="1">
    <brk id="13" max="16383" man="1"/>
  </rowBreaks>
  <colBreaks count="3" manualBreakCount="3">
    <brk id="3" max="26" man="1"/>
    <brk id="7" max="1048575" man="1"/>
    <brk id="11" max="2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7"/>
  <sheetViews>
    <sheetView topLeftCell="A10" workbookViewId="0">
      <selection activeCell="F4" sqref="F4"/>
    </sheetView>
  </sheetViews>
  <sheetFormatPr defaultRowHeight="13.5"/>
  <cols>
    <col min="1" max="1" width="9" customWidth="1"/>
    <col min="2" max="2" width="14" customWidth="1"/>
    <col min="3" max="3" width="17.875" customWidth="1"/>
    <col min="4" max="4" width="19.5" customWidth="1"/>
    <col min="6" max="6" width="9" customWidth="1"/>
    <col min="7" max="7" width="19.375" customWidth="1"/>
    <col min="11" max="11" width="30.375" customWidth="1"/>
  </cols>
  <sheetData>
    <row r="1" spans="1:11" s="2" customFormat="1" ht="41.25" customHeight="1">
      <c r="A1" s="4" t="s">
        <v>1</v>
      </c>
      <c r="B1" s="4" t="s">
        <v>96</v>
      </c>
      <c r="C1" s="4" t="s">
        <v>2</v>
      </c>
      <c r="D1" s="4" t="s">
        <v>3</v>
      </c>
      <c r="F1" s="5" t="s">
        <v>18</v>
      </c>
      <c r="G1" s="5" t="s">
        <v>19</v>
      </c>
      <c r="K1" s="6"/>
    </row>
    <row r="2" spans="1:11" s="2" customFormat="1" ht="50.25" customHeight="1">
      <c r="A2" s="3">
        <v>1</v>
      </c>
      <c r="B2" s="3" t="s">
        <v>84</v>
      </c>
      <c r="C2" s="3" t="s">
        <v>4</v>
      </c>
      <c r="D2" s="3"/>
      <c r="F2" s="2" t="s">
        <v>88</v>
      </c>
      <c r="K2" s="6"/>
    </row>
    <row r="3" spans="1:11" s="2" customFormat="1" ht="50.25" customHeight="1">
      <c r="A3" s="3">
        <v>2</v>
      </c>
      <c r="B3" s="3" t="s">
        <v>85</v>
      </c>
      <c r="C3" s="3" t="s">
        <v>5</v>
      </c>
      <c r="D3" s="3"/>
      <c r="I3" s="2">
        <v>1.36</v>
      </c>
      <c r="J3" s="2">
        <v>1.07</v>
      </c>
      <c r="K3" s="7"/>
    </row>
    <row r="4" spans="1:11" s="2" customFormat="1" ht="50.25" customHeight="1">
      <c r="A4" s="3">
        <v>3</v>
      </c>
      <c r="B4" s="3" t="s">
        <v>6</v>
      </c>
      <c r="C4" s="3" t="s">
        <v>6</v>
      </c>
      <c r="D4" s="3"/>
      <c r="I4" s="2">
        <v>3.63</v>
      </c>
      <c r="J4" s="2">
        <v>3.36</v>
      </c>
      <c r="K4" s="7"/>
    </row>
    <row r="5" spans="1:11" s="2" customFormat="1" ht="50.25" customHeight="1">
      <c r="A5" s="3">
        <v>4</v>
      </c>
      <c r="B5" s="3" t="s">
        <v>92</v>
      </c>
      <c r="C5" s="3" t="s">
        <v>7</v>
      </c>
      <c r="D5" s="3"/>
      <c r="K5" s="7"/>
    </row>
    <row r="6" spans="1:11" s="2" customFormat="1" ht="50.25" customHeight="1">
      <c r="A6" s="3">
        <v>5</v>
      </c>
      <c r="B6" s="3" t="s">
        <v>8</v>
      </c>
      <c r="C6" s="3" t="s">
        <v>8</v>
      </c>
      <c r="D6" s="3"/>
      <c r="K6" s="7"/>
    </row>
    <row r="7" spans="1:11" s="2" customFormat="1" ht="50.25" customHeight="1">
      <c r="A7" s="3">
        <v>6</v>
      </c>
      <c r="B7" s="3" t="s">
        <v>9</v>
      </c>
      <c r="C7" s="3" t="s">
        <v>9</v>
      </c>
      <c r="D7" s="3"/>
      <c r="K7" s="7"/>
    </row>
    <row r="8" spans="1:11" s="2" customFormat="1" ht="50.25" customHeight="1">
      <c r="A8" s="3">
        <v>7</v>
      </c>
      <c r="B8" s="3" t="s">
        <v>90</v>
      </c>
      <c r="C8" s="3" t="s">
        <v>10</v>
      </c>
      <c r="D8" s="3"/>
      <c r="K8" s="7"/>
    </row>
    <row r="9" spans="1:11" s="2" customFormat="1" ht="50.25" customHeight="1">
      <c r="A9" s="3">
        <v>8</v>
      </c>
      <c r="B9" s="3" t="s">
        <v>97</v>
      </c>
      <c r="C9" s="3" t="s">
        <v>11</v>
      </c>
      <c r="D9" s="3"/>
      <c r="K9" s="7"/>
    </row>
    <row r="10" spans="1:11" s="2" customFormat="1" ht="50.25" customHeight="1">
      <c r="A10" s="3">
        <v>9</v>
      </c>
      <c r="B10" s="3" t="s">
        <v>12</v>
      </c>
      <c r="C10" s="3" t="s">
        <v>12</v>
      </c>
      <c r="D10" s="3"/>
      <c r="K10" s="7"/>
    </row>
    <row r="11" spans="1:11" s="2" customFormat="1" ht="50.25" customHeight="1">
      <c r="A11" s="3">
        <v>10</v>
      </c>
      <c r="B11" s="3" t="s">
        <v>76</v>
      </c>
      <c r="C11" s="3" t="s">
        <v>13</v>
      </c>
      <c r="D11" s="3"/>
      <c r="K11" s="7"/>
    </row>
    <row r="12" spans="1:11" s="2" customFormat="1" ht="50.25" customHeight="1">
      <c r="A12" s="3">
        <v>11</v>
      </c>
      <c r="B12" s="3" t="s">
        <v>80</v>
      </c>
      <c r="C12" s="3" t="s">
        <v>14</v>
      </c>
      <c r="D12" s="3"/>
      <c r="K12" s="7"/>
    </row>
    <row r="13" spans="1:11" s="2" customFormat="1" ht="50.25" customHeight="1">
      <c r="A13" s="3">
        <v>12</v>
      </c>
      <c r="B13" s="3" t="s">
        <v>15</v>
      </c>
      <c r="C13" s="3" t="s">
        <v>15</v>
      </c>
      <c r="D13" s="3"/>
      <c r="K13" s="7"/>
    </row>
    <row r="14" spans="1:11" s="2" customFormat="1" ht="50.25" customHeight="1">
      <c r="A14" s="3">
        <v>13</v>
      </c>
      <c r="B14" s="3" t="s">
        <v>99</v>
      </c>
      <c r="C14" s="3" t="s">
        <v>16</v>
      </c>
      <c r="D14" s="3"/>
      <c r="K14" s="7"/>
    </row>
    <row r="15" spans="1:11" ht="50.25" customHeight="1">
      <c r="A15" s="3">
        <v>14</v>
      </c>
      <c r="B15" s="3" t="s">
        <v>79</v>
      </c>
      <c r="C15" s="3" t="s">
        <v>17</v>
      </c>
      <c r="D15" s="1"/>
      <c r="K15" s="7"/>
    </row>
    <row r="16" spans="1:11" ht="50.25" customHeight="1">
      <c r="A16" s="3">
        <v>15</v>
      </c>
      <c r="B16" s="3" t="s">
        <v>94</v>
      </c>
      <c r="C16" s="3" t="s">
        <v>60</v>
      </c>
      <c r="D16" s="1"/>
      <c r="K16" s="7"/>
    </row>
    <row r="17" spans="11:11">
      <c r="K17" s="7"/>
    </row>
  </sheetData>
  <phoneticPr fontId="1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0"/>
  <sheetViews>
    <sheetView topLeftCell="A10" workbookViewId="0">
      <selection activeCell="F13" sqref="F13"/>
    </sheetView>
  </sheetViews>
  <sheetFormatPr defaultColWidth="9" defaultRowHeight="13.5"/>
  <cols>
    <col min="1" max="1" width="11.5" style="17" customWidth="1"/>
    <col min="2" max="2" width="19.5" style="19" customWidth="1"/>
    <col min="3" max="3" width="123.25" style="17" customWidth="1"/>
    <col min="4" max="4" width="23.75" style="17" customWidth="1"/>
    <col min="5" max="16384" width="9" style="17"/>
  </cols>
  <sheetData>
    <row r="1" spans="1:5" ht="36.950000000000003" customHeight="1">
      <c r="A1" s="139" t="s">
        <v>20</v>
      </c>
      <c r="B1" s="139"/>
      <c r="C1" s="139"/>
      <c r="D1" s="139"/>
    </row>
    <row r="2" spans="1:5" s="16" customFormat="1" ht="33.75" customHeight="1">
      <c r="A2" s="8" t="s">
        <v>21</v>
      </c>
      <c r="B2" s="9" t="s">
        <v>22</v>
      </c>
      <c r="C2" s="8" t="s">
        <v>23</v>
      </c>
      <c r="D2" s="8" t="s">
        <v>62</v>
      </c>
    </row>
    <row r="3" spans="1:5" s="16" customFormat="1" ht="27.75" customHeight="1">
      <c r="A3" s="140" t="s">
        <v>24</v>
      </c>
      <c r="B3" s="9" t="s">
        <v>25</v>
      </c>
      <c r="C3" s="10" t="s">
        <v>26</v>
      </c>
      <c r="D3" s="141"/>
      <c r="E3" s="20" t="s">
        <v>73</v>
      </c>
    </row>
    <row r="4" spans="1:5" s="16" customFormat="1" ht="48" customHeight="1">
      <c r="A4" s="140"/>
      <c r="B4" s="9" t="s">
        <v>27</v>
      </c>
      <c r="C4" s="11" t="s">
        <v>63</v>
      </c>
      <c r="D4" s="142"/>
    </row>
    <row r="5" spans="1:5" s="16" customFormat="1" ht="57.75" customHeight="1">
      <c r="A5" s="140"/>
      <c r="B5" s="9" t="s">
        <v>28</v>
      </c>
      <c r="C5" s="10" t="s">
        <v>29</v>
      </c>
      <c r="D5" s="12"/>
      <c r="E5" s="20" t="s">
        <v>97</v>
      </c>
    </row>
    <row r="6" spans="1:5" s="16" customFormat="1" ht="57.75" customHeight="1">
      <c r="A6" s="140"/>
      <c r="B6" s="9" t="s">
        <v>30</v>
      </c>
      <c r="C6" s="11" t="s">
        <v>64</v>
      </c>
      <c r="D6" s="12"/>
      <c r="E6" s="20" t="s">
        <v>74</v>
      </c>
    </row>
    <row r="7" spans="1:5" s="16" customFormat="1" ht="51.95" customHeight="1">
      <c r="A7" s="140"/>
      <c r="B7" s="9" t="s">
        <v>31</v>
      </c>
      <c r="C7" s="11" t="s">
        <v>65</v>
      </c>
      <c r="D7" s="12"/>
      <c r="E7" s="20" t="s">
        <v>75</v>
      </c>
    </row>
    <row r="8" spans="1:5" s="16" customFormat="1" ht="57.75" customHeight="1">
      <c r="A8" s="140"/>
      <c r="B8" s="9" t="s">
        <v>32</v>
      </c>
      <c r="C8" s="13" t="s">
        <v>66</v>
      </c>
      <c r="D8" s="12"/>
      <c r="E8" s="20" t="s">
        <v>77</v>
      </c>
    </row>
    <row r="9" spans="1:5" s="16" customFormat="1" ht="72" customHeight="1">
      <c r="A9" s="140"/>
      <c r="B9" s="9" t="s">
        <v>33</v>
      </c>
      <c r="C9" s="10" t="s">
        <v>67</v>
      </c>
      <c r="D9" s="12"/>
      <c r="E9" s="20" t="s">
        <v>78</v>
      </c>
    </row>
    <row r="10" spans="1:5" s="16" customFormat="1" ht="72" customHeight="1">
      <c r="A10" s="140"/>
      <c r="B10" s="9" t="s">
        <v>68</v>
      </c>
      <c r="C10" s="11" t="s">
        <v>69</v>
      </c>
      <c r="D10" s="12"/>
      <c r="E10" s="16" t="s">
        <v>79</v>
      </c>
    </row>
    <row r="11" spans="1:5" s="16" customFormat="1" ht="63.95" customHeight="1">
      <c r="A11" s="140"/>
      <c r="B11" s="9" t="s">
        <v>34</v>
      </c>
      <c r="C11" s="11" t="s">
        <v>70</v>
      </c>
      <c r="D11" s="12"/>
      <c r="E11" s="20" t="s">
        <v>81</v>
      </c>
    </row>
    <row r="12" spans="1:5" s="16" customFormat="1" ht="54" customHeight="1">
      <c r="A12" s="140" t="s">
        <v>35</v>
      </c>
      <c r="B12" s="9" t="s">
        <v>36</v>
      </c>
      <c r="C12" s="11" t="s">
        <v>82</v>
      </c>
      <c r="D12" s="14"/>
      <c r="E12" s="20" t="s">
        <v>86</v>
      </c>
    </row>
    <row r="13" spans="1:5" s="16" customFormat="1" ht="54.75" customHeight="1">
      <c r="A13" s="140"/>
      <c r="B13" s="9" t="s">
        <v>37</v>
      </c>
      <c r="C13" s="11" t="s">
        <v>83</v>
      </c>
      <c r="D13" s="14"/>
      <c r="E13" s="16" t="s">
        <v>84</v>
      </c>
    </row>
    <row r="14" spans="1:5" s="16" customFormat="1" ht="27.75" hidden="1" customHeight="1">
      <c r="A14" s="140"/>
      <c r="B14" s="9" t="s">
        <v>38</v>
      </c>
      <c r="C14" s="10"/>
      <c r="D14" s="12"/>
    </row>
    <row r="15" spans="1:5" s="16" customFormat="1" ht="57" hidden="1" customHeight="1">
      <c r="A15" s="140" t="s">
        <v>39</v>
      </c>
      <c r="B15" s="15" t="s">
        <v>40</v>
      </c>
      <c r="C15" s="10"/>
      <c r="D15" s="12" t="s">
        <v>41</v>
      </c>
    </row>
    <row r="16" spans="1:5" s="16" customFormat="1" ht="56.25" customHeight="1">
      <c r="A16" s="140"/>
      <c r="B16" s="9" t="s">
        <v>42</v>
      </c>
      <c r="C16" s="12" t="s">
        <v>43</v>
      </c>
      <c r="D16" s="141"/>
      <c r="E16" s="20" t="s">
        <v>87</v>
      </c>
    </row>
    <row r="17" spans="1:5" s="16" customFormat="1" ht="34.5" customHeight="1">
      <c r="A17" s="140"/>
      <c r="B17" s="9" t="s">
        <v>44</v>
      </c>
      <c r="C17" s="12" t="s">
        <v>45</v>
      </c>
      <c r="D17" s="142"/>
      <c r="E17" s="20" t="s">
        <v>88</v>
      </c>
    </row>
    <row r="18" spans="1:5" s="16" customFormat="1" ht="77.099999999999994" customHeight="1">
      <c r="A18" s="140"/>
      <c r="B18" s="9" t="s">
        <v>46</v>
      </c>
      <c r="C18" s="12" t="s">
        <v>47</v>
      </c>
      <c r="D18" s="141"/>
      <c r="E18" s="20" t="s">
        <v>98</v>
      </c>
    </row>
    <row r="19" spans="1:5" s="16" customFormat="1" ht="57.75" customHeight="1">
      <c r="A19" s="140"/>
      <c r="B19" s="9" t="s">
        <v>48</v>
      </c>
      <c r="C19" s="12" t="s">
        <v>49</v>
      </c>
      <c r="D19" s="142"/>
      <c r="E19" s="20" t="s">
        <v>98</v>
      </c>
    </row>
    <row r="20" spans="1:5" s="16" customFormat="1" ht="73.5" customHeight="1">
      <c r="A20" s="140"/>
      <c r="B20" s="9" t="s">
        <v>50</v>
      </c>
      <c r="C20" s="12" t="s">
        <v>51</v>
      </c>
      <c r="D20" s="12"/>
      <c r="E20" s="20" t="s">
        <v>89</v>
      </c>
    </row>
    <row r="21" spans="1:5" s="16" customFormat="1" ht="63.75" customHeight="1">
      <c r="A21" s="140"/>
      <c r="B21" s="9" t="s">
        <v>52</v>
      </c>
      <c r="C21" s="12" t="s">
        <v>53</v>
      </c>
      <c r="D21" s="12"/>
      <c r="E21" s="20" t="s">
        <v>91</v>
      </c>
    </row>
    <row r="22" spans="1:5" s="16" customFormat="1" ht="27.75" hidden="1" customHeight="1">
      <c r="A22" s="140"/>
      <c r="B22" s="15" t="s">
        <v>54</v>
      </c>
      <c r="C22" s="13"/>
      <c r="D22" s="141"/>
    </row>
    <row r="23" spans="1:5" s="16" customFormat="1" ht="38.1" hidden="1" customHeight="1">
      <c r="A23" s="140"/>
      <c r="B23" s="9" t="s">
        <v>55</v>
      </c>
      <c r="C23" s="13"/>
      <c r="D23" s="142"/>
    </row>
    <row r="24" spans="1:5" s="16" customFormat="1" ht="56.25" hidden="1" customHeight="1">
      <c r="A24" s="140"/>
      <c r="B24" s="9" t="s">
        <v>56</v>
      </c>
      <c r="C24" s="12"/>
      <c r="D24" s="12"/>
    </row>
    <row r="25" spans="1:5" s="16" customFormat="1" ht="57.75" customHeight="1">
      <c r="A25" s="140"/>
      <c r="B25" s="15" t="s">
        <v>57</v>
      </c>
      <c r="C25" s="13" t="s">
        <v>71</v>
      </c>
      <c r="D25" s="12"/>
      <c r="E25" s="20" t="s">
        <v>93</v>
      </c>
    </row>
    <row r="26" spans="1:5" s="16" customFormat="1" ht="33" hidden="1" customHeight="1">
      <c r="A26" s="140"/>
      <c r="B26" s="9" t="s">
        <v>58</v>
      </c>
      <c r="C26" s="12"/>
      <c r="D26" s="12" t="s">
        <v>41</v>
      </c>
    </row>
    <row r="27" spans="1:5" s="16" customFormat="1" ht="33" customHeight="1">
      <c r="A27" s="8" t="s">
        <v>59</v>
      </c>
      <c r="B27" s="9" t="s">
        <v>60</v>
      </c>
      <c r="C27" s="13" t="s">
        <v>72</v>
      </c>
      <c r="D27" s="13"/>
      <c r="E27" s="20" t="s">
        <v>95</v>
      </c>
    </row>
    <row r="28" spans="1:5" s="16" customFormat="1" ht="30" customHeight="1">
      <c r="B28" s="138" t="s">
        <v>61</v>
      </c>
      <c r="C28" s="138"/>
    </row>
    <row r="29" spans="1:5" s="16" customFormat="1" ht="16.5">
      <c r="B29" s="18"/>
    </row>
    <row r="30" spans="1:5" s="16" customFormat="1" ht="16.5">
      <c r="B30" s="18"/>
    </row>
  </sheetData>
  <mergeCells count="9">
    <mergeCell ref="B28:C28"/>
    <mergeCell ref="A1:D1"/>
    <mergeCell ref="A3:A11"/>
    <mergeCell ref="D3:D4"/>
    <mergeCell ref="A12:A14"/>
    <mergeCell ref="A15:A26"/>
    <mergeCell ref="D16:D17"/>
    <mergeCell ref="D18:D19"/>
    <mergeCell ref="D22:D2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数据清单</vt:lpstr>
      <vt:lpstr>标签</vt:lpstr>
      <vt:lpstr>图片</vt:lpstr>
      <vt:lpstr>产品对应的图标</vt:lpstr>
      <vt:lpstr>标签!Print_Area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2019-01-15T01:35:18Z</dcterms:modified>
</cp:coreProperties>
</file>