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<sst xmlns="http://schemas.openxmlformats.org/spreadsheetml/2006/main" count="49" uniqueCount="25">
  <si>
    <t xml:space="preserve">No.</t>
  </si>
  <si>
    <t xml:space="preserve">DATE</t>
  </si>
  <si>
    <t xml:space="preserve">Supplier Name</t>
  </si>
  <si>
    <t xml:space="preserve">Supplier Vat No</t>
  </si>
  <si>
    <t xml:space="preserve">Invoice No.</t>
  </si>
  <si>
    <t xml:space="preserve">Gross</t>
  </si>
  <si>
    <t xml:space="preserve">VAT</t>
  </si>
  <si>
    <t xml:space="preserve">TOTAL</t>
  </si>
  <si>
    <t xml:space="preserve">PDF File Name</t>
  </si>
  <si>
    <t xml:space="preserve">Remarks</t>
  </si>
  <si>
    <t xml:space="preserve">Al Hilali Food Stuffs</t>
  </si>
  <si>
    <t xml:space="preserve">AH024255</t>
  </si>
  <si>
    <t xml:space="preserve">شاورما دريم حمدانيه شهر جون</t>
  </si>
  <si>
    <t xml:space="preserve">AH024670</t>
  </si>
  <si>
    <t xml:space="preserve">AH026361</t>
  </si>
  <si>
    <t xml:space="preserve">AH028304</t>
  </si>
  <si>
    <t xml:space="preserve">AH028881</t>
  </si>
  <si>
    <t xml:space="preserve">AH029924</t>
  </si>
  <si>
    <t xml:space="preserve">AH029418</t>
  </si>
  <si>
    <t xml:space="preserve">Al Barakathi Cold Store</t>
  </si>
  <si>
    <t xml:space="preserve">231072</t>
  </si>
  <si>
    <t xml:space="preserve">034958</t>
  </si>
  <si>
    <t xml:space="preserve">No name/VAT no.</t>
  </si>
  <si>
    <t xml:space="preserve">Al Jazai Bakery For Bread</t>
  </si>
  <si>
    <t xml:space="preserve">No invoice no.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</si>
</sst>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0"/>
    <numFmt numFmtId="167" formatCode="[$-409]dd\-mmm\-yy;@"/>
    <numFmt numFmtId="168" formatCode="[$-409]General"/>
    <numFmt numFmtId="169" formatCode="_-* #,##0.00_-;\-* #,##0.00_-;_-* \-??_-;_-@_-"/>
    <numFmt numFmtId="170" formatCode="0.00"/>
    <numFmt numFmtId="171" formatCode="_(* #,##0.00_);_(* \(#,##0.00\);_(* \-??_);_(@_)"/>
  </numFmts>
  <fonts count="13">
    <font>
      <sz val="14"/>
      <color theme="1"/>
      <name val="Times New Roman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20"/>
      <color rgb="FFFF0000"/>
      <name val="Times New Roman"/>
      <family val="1"/>
      <charset val="1"/>
    </font>
    <font>
      <sz val="16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6"/>
      <color rgb="FFFF0000"/>
      <name val="Times New Roman"/>
      <family val="1"/>
      <charset val="1"/>
    </font>
    <font>
      <b val="true"/>
      <sz val="16"/>
      <name val="Times New Roman"/>
      <family val="1"/>
      <charset val="1"/>
    </font>
    <font>
      <sz val="16"/>
      <name val="Times New Roman"/>
      <family val="1"/>
      <charset val="1"/>
    </font>
    <font>
      <b val="true"/>
      <sz val="16"/>
      <color theme="1"/>
      <name val="Times New Roman"/>
      <family val="0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8" tint="0.399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5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2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2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2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7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2" borderId="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2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O45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8.87890625" defaultRowHeight="25.5" customHeight="false" zeroHeight="false" outlineLevelRow="0" outlineLevelCol="0"/>
  <cols>
    <col collapsed="false" customWidth="true" hidden="false" outlineLevel="0" max="1" min="1" style="1" width="6.22"/>
    <col collapsed="false" customWidth="true" hidden="false" outlineLevel="0" max="2" min="2" style="2" width="17.44"/>
    <col collapsed="false" customWidth="true" hidden="false" outlineLevel="0" max="3" min="3" style="3" width="42.44"/>
    <col collapsed="false" customWidth="true" hidden="false" outlineLevel="0" max="4" min="4" style="4" width="27.78"/>
    <col collapsed="false" customWidth="true" hidden="false" outlineLevel="0" max="5" min="5" style="5" width="24.33"/>
    <col collapsed="false" customWidth="true" hidden="false" outlineLevel="0" max="6" min="6" style="6" width="18.22"/>
    <col collapsed="false" customWidth="true" hidden="false" outlineLevel="0" max="7" min="7" style="7" width="18.22"/>
    <col collapsed="false" customWidth="true" hidden="false" outlineLevel="0" max="8" min="8" style="1" width="19.89"/>
    <col collapsed="false" customWidth="true" hidden="false" outlineLevel="0" max="9" min="9" style="1" width="35.11"/>
    <col collapsed="false" customWidth="true" hidden="false" outlineLevel="0" max="10" min="10" style="8" width="24.13"/>
    <col collapsed="false" customWidth="true" hidden="false" outlineLevel="0" max="11" min="11" style="1" width="16.78"/>
    <col collapsed="false" customWidth="false" hidden="false" outlineLevel="0" max="14" min="12" style="1" width="8.88"/>
    <col collapsed="false" customWidth="true" hidden="false" outlineLevel="0" max="15" min="15" style="1" width="16.44"/>
    <col collapsed="false" customWidth="false" hidden="false" outlineLevel="0" max="16384" min="16" style="1" width="8.88"/>
  </cols>
  <sheetData>
    <row r="1" customFormat="false" ht="34.5" hidden="false" customHeight="true" outlineLevel="0" collapsed="false">
      <c r="A1" s="9"/>
      <c r="B1" s="10"/>
      <c r="C1" s="11" t="n">
        <f aca="true">TODAY()</f>
        <v>46275</v>
      </c>
      <c r="D1" s="12"/>
      <c r="E1" s="13"/>
      <c r="F1" s="14"/>
      <c r="G1" s="15"/>
      <c r="H1" s="9"/>
      <c r="I1" s="9"/>
    </row>
    <row r="2" customFormat="false" ht="36" hidden="false" customHeight="true" outlineLevel="0" collapsed="false">
      <c r="A2" s="16" t="s">
        <v>0</v>
      </c>
      <c r="B2" s="17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9" t="s">
        <v>6</v>
      </c>
      <c r="H2" s="18" t="s">
        <v>7</v>
      </c>
      <c r="I2" s="18" t="s">
        <v>8</v>
      </c>
      <c r="J2" s="20" t="s">
        <v>9</v>
      </c>
      <c r="K2" s="21"/>
      <c r="L2" s="22"/>
      <c r="M2" s="22"/>
      <c r="N2" s="22"/>
      <c r="O2" s="22"/>
    </row>
    <row r="3" customFormat="false" ht="28.5" hidden="false" customHeight="true" outlineLevel="0" collapsed="false">
      <c r="A3" s="23" t="n">
        <v>1</v>
      </c>
      <c r="B3" s="24" t="n">
        <v>46174</v>
      </c>
      <c r="C3" s="25" t="s">
        <v>10</v>
      </c>
      <c r="D3" s="26" t="n">
        <v>310945489500003</v>
      </c>
      <c r="E3" s="27" t="s">
        <v>11</v>
      </c>
      <c r="F3" s="28" t="n">
        <v>793.05</v>
      </c>
      <c r="G3" s="29" t="n">
        <f aca="false">((F3*15%))</f>
        <v>118.9575</v>
      </c>
      <c r="H3" s="30" t="n">
        <f aca="false">F3+G3</f>
        <v>912.0075</v>
      </c>
      <c r="I3" s="31" t="s">
        <v>12</v>
      </c>
    </row>
    <row r="4" customFormat="false" ht="28.5" hidden="false" customHeight="true" outlineLevel="0" collapsed="false">
      <c r="A4" s="32" t="n">
        <v>2</v>
      </c>
      <c r="B4" s="24" t="n">
        <v>46176</v>
      </c>
      <c r="C4" s="25" t="s">
        <v>10</v>
      </c>
      <c r="D4" s="26" t="n">
        <v>310945489500003</v>
      </c>
      <c r="E4" s="27" t="s">
        <v>13</v>
      </c>
      <c r="F4" s="28" t="n">
        <v>771.3</v>
      </c>
      <c r="G4" s="29" t="n">
        <f aca="false">((F4*15%))</f>
        <v>115.695</v>
      </c>
      <c r="H4" s="30" t="n">
        <f aca="false">F4+G4</f>
        <v>886.995</v>
      </c>
      <c r="I4" s="31" t="s">
        <v>12</v>
      </c>
    </row>
    <row r="5" customFormat="false" ht="28.5" hidden="false" customHeight="true" outlineLevel="0" collapsed="false">
      <c r="A5" s="23" t="n">
        <v>3</v>
      </c>
      <c r="B5" s="24" t="n">
        <v>46185</v>
      </c>
      <c r="C5" s="25" t="s">
        <v>10</v>
      </c>
      <c r="D5" s="26" t="n">
        <v>310945489500003</v>
      </c>
      <c r="E5" s="27" t="s">
        <v>14</v>
      </c>
      <c r="F5" s="28" t="n">
        <v>446.2</v>
      </c>
      <c r="G5" s="29" t="n">
        <f aca="false">((F5*15%))</f>
        <v>66.93</v>
      </c>
      <c r="H5" s="30" t="n">
        <f aca="false">F5+G5</f>
        <v>513.13</v>
      </c>
      <c r="I5" s="31" t="s">
        <v>12</v>
      </c>
    </row>
    <row r="6" customFormat="false" ht="28.5" hidden="false" customHeight="true" outlineLevel="0" collapsed="false">
      <c r="A6" s="32" t="n">
        <v>4</v>
      </c>
      <c r="B6" s="24" t="n">
        <v>46195</v>
      </c>
      <c r="C6" s="25" t="s">
        <v>10</v>
      </c>
      <c r="D6" s="26" t="n">
        <v>310945489500003</v>
      </c>
      <c r="E6" s="27" t="s">
        <v>15</v>
      </c>
      <c r="F6" s="28" t="n">
        <v>364.7</v>
      </c>
      <c r="G6" s="29" t="n">
        <f aca="false">((F6*15%))</f>
        <v>54.705</v>
      </c>
      <c r="H6" s="30" t="n">
        <f aca="false">F6+G6</f>
        <v>419.405</v>
      </c>
      <c r="I6" s="31" t="s">
        <v>12</v>
      </c>
    </row>
    <row r="7" customFormat="false" ht="28.5" hidden="false" customHeight="true" outlineLevel="0" collapsed="false">
      <c r="A7" s="23" t="n">
        <v>5</v>
      </c>
      <c r="B7" s="24" t="n">
        <v>46203</v>
      </c>
      <c r="C7" s="25" t="s">
        <v>10</v>
      </c>
      <c r="D7" s="26" t="n">
        <v>310945489500003</v>
      </c>
      <c r="E7" s="27" t="s">
        <v>16</v>
      </c>
      <c r="F7" s="28" t="n">
        <v>302.7</v>
      </c>
      <c r="G7" s="29" t="n">
        <f aca="false">((F7*15%))</f>
        <v>45.405</v>
      </c>
      <c r="H7" s="30" t="n">
        <f aca="false">F7+G7</f>
        <v>348.105</v>
      </c>
      <c r="I7" s="31" t="s">
        <v>12</v>
      </c>
    </row>
    <row r="8" customFormat="false" ht="28.5" hidden="false" customHeight="true" outlineLevel="0" collapsed="false">
      <c r="A8" s="32" t="n">
        <v>6</v>
      </c>
      <c r="B8" s="24" t="n">
        <v>46198</v>
      </c>
      <c r="C8" s="25" t="s">
        <v>10</v>
      </c>
      <c r="D8" s="26" t="n">
        <v>310945489500003</v>
      </c>
      <c r="E8" s="27" t="s">
        <v>17</v>
      </c>
      <c r="F8" s="28" t="n">
        <v>1175.85</v>
      </c>
      <c r="G8" s="29" t="n">
        <f aca="false">((F8*15%))</f>
        <v>176.3775</v>
      </c>
      <c r="H8" s="30" t="n">
        <f aca="false">F8+G8</f>
        <v>1352.2275</v>
      </c>
      <c r="I8" s="31" t="s">
        <v>12</v>
      </c>
    </row>
    <row r="9" customFormat="false" ht="28.5" hidden="false" customHeight="true" outlineLevel="0" collapsed="false">
      <c r="A9" s="23" t="n">
        <v>7</v>
      </c>
      <c r="B9" s="24" t="n">
        <v>46201</v>
      </c>
      <c r="C9" s="25" t="s">
        <v>10</v>
      </c>
      <c r="D9" s="26" t="n">
        <v>310945489500003</v>
      </c>
      <c r="E9" s="27" t="s">
        <v>18</v>
      </c>
      <c r="F9" s="28" t="n">
        <v>1182.81</v>
      </c>
      <c r="G9" s="29" t="n">
        <f aca="false">((F9*15%))</f>
        <v>177.4215</v>
      </c>
      <c r="H9" s="30" t="n">
        <f aca="false">F9+G9</f>
        <v>1360.2315</v>
      </c>
      <c r="I9" s="31" t="s">
        <v>12</v>
      </c>
    </row>
    <row r="10" customFormat="false" ht="28.5" hidden="false" customHeight="true" outlineLevel="0" collapsed="false">
      <c r="A10" s="32" t="n">
        <v>8</v>
      </c>
      <c r="B10" s="33" t="n">
        <v>46175</v>
      </c>
      <c r="C10" s="25" t="s">
        <v>19</v>
      </c>
      <c r="D10" s="26" t="n">
        <v>311343423100003</v>
      </c>
      <c r="E10" s="34" t="s">
        <v>20</v>
      </c>
      <c r="F10" s="35" t="n">
        <v>7064.91</v>
      </c>
      <c r="G10" s="29" t="n">
        <f aca="false">((F10*15%))</f>
        <v>1059.7365</v>
      </c>
      <c r="H10" s="30" t="n">
        <f aca="false">F10+G10</f>
        <v>8124.6465</v>
      </c>
      <c r="I10" s="31" t="s">
        <v>12</v>
      </c>
    </row>
    <row r="11" customFormat="false" ht="28.5" hidden="false" customHeight="true" outlineLevel="0" collapsed="false">
      <c r="A11" s="23" t="n">
        <v>9</v>
      </c>
      <c r="B11" s="24" t="n">
        <v>46185</v>
      </c>
      <c r="C11" s="25" t="s">
        <v>19</v>
      </c>
      <c r="D11" s="26" t="n">
        <v>311343423100003</v>
      </c>
      <c r="E11" s="27" t="n">
        <v>235042</v>
      </c>
      <c r="F11" s="28" t="n">
        <v>7178.57</v>
      </c>
      <c r="G11" s="29" t="n">
        <f aca="false">((F11*15%))</f>
        <v>1076.7855</v>
      </c>
      <c r="H11" s="30" t="n">
        <f aca="false">F11+G11</f>
        <v>8255.3555</v>
      </c>
      <c r="I11" s="31" t="s">
        <v>12</v>
      </c>
    </row>
    <row r="12" customFormat="false" ht="28.5" hidden="false" customHeight="true" outlineLevel="0" collapsed="false">
      <c r="A12" s="32" t="n">
        <v>10</v>
      </c>
      <c r="B12" s="24" t="n">
        <v>46191</v>
      </c>
      <c r="C12" s="25"/>
      <c r="D12" s="26"/>
      <c r="E12" s="27" t="s">
        <v>21</v>
      </c>
      <c r="F12" s="28" t="n">
        <v>208.7</v>
      </c>
      <c r="G12" s="29" t="n">
        <f aca="false">((F12*15%))</f>
        <v>31.305</v>
      </c>
      <c r="H12" s="30" t="n">
        <f aca="false">F12+G12</f>
        <v>240.005</v>
      </c>
      <c r="I12" s="31" t="s">
        <v>12</v>
      </c>
      <c r="J12" s="8" t="s">
        <v>22</v>
      </c>
    </row>
    <row r="13" customFormat="false" ht="28.5" hidden="false" customHeight="true" outlineLevel="0" collapsed="false">
      <c r="A13" s="23" t="n">
        <v>11</v>
      </c>
      <c r="B13" s="24" t="n">
        <v>46158</v>
      </c>
      <c r="C13" s="25" t="s">
        <v>23</v>
      </c>
      <c r="D13" s="26" t="n">
        <v>300121372900003</v>
      </c>
      <c r="E13" s="27"/>
      <c r="F13" s="28" t="n">
        <v>261</v>
      </c>
      <c r="G13" s="29" t="n">
        <f aca="false">((F13*15%))</f>
        <v>39.15</v>
      </c>
      <c r="H13" s="30" t="n">
        <f aca="false">F13+G13</f>
        <v>300.15</v>
      </c>
      <c r="I13" s="31" t="s">
        <v>12</v>
      </c>
      <c r="J13" s="8" t="s">
        <v>24</v>
      </c>
    </row>
    <row r="14" customFormat="false" ht="28.5" hidden="false" customHeight="true" outlineLevel="0" collapsed="false">
      <c r="A14" s="32" t="n">
        <v>12</v>
      </c>
      <c r="B14" s="24" t="n">
        <v>46154</v>
      </c>
      <c r="C14" s="25" t="s">
        <v>23</v>
      </c>
      <c r="D14" s="26" t="n">
        <v>300121372900003</v>
      </c>
      <c r="E14" s="27"/>
      <c r="F14" s="28" t="n">
        <v>470</v>
      </c>
      <c r="G14" s="29" t="n">
        <f aca="false">((F14*15%))</f>
        <v>70.5</v>
      </c>
      <c r="H14" s="30" t="n">
        <f aca="false">F14+G14</f>
        <v>540.5</v>
      </c>
      <c r="I14" s="31" t="s">
        <v>12</v>
      </c>
      <c r="J14" s="8" t="s">
        <v>24</v>
      </c>
    </row>
    <row r="15" customFormat="false" ht="28.5" hidden="false" customHeight="true" outlineLevel="0" collapsed="false">
      <c r="A15" s="23" t="n">
        <v>13</v>
      </c>
      <c r="B15" s="24" t="n">
        <v>46153</v>
      </c>
      <c r="C15" s="25" t="s">
        <v>23</v>
      </c>
      <c r="D15" s="26" t="n">
        <v>300121372900003</v>
      </c>
      <c r="E15" s="27"/>
      <c r="F15" s="28" t="n">
        <v>465</v>
      </c>
      <c r="G15" s="29" t="n">
        <f aca="false">((F15*15%))</f>
        <v>69.75</v>
      </c>
      <c r="H15" s="30" t="n">
        <f aca="false">F15+G15</f>
        <v>534.75</v>
      </c>
      <c r="I15" s="31" t="s">
        <v>12</v>
      </c>
      <c r="J15" s="8" t="s">
        <v>24</v>
      </c>
    </row>
    <row r="16" customFormat="false" ht="28.5" hidden="false" customHeight="true" outlineLevel="0" collapsed="false">
      <c r="A16" s="32" t="n">
        <v>14</v>
      </c>
      <c r="B16" s="24"/>
      <c r="C16" s="25"/>
      <c r="D16" s="26"/>
      <c r="E16" s="27"/>
      <c r="F16" s="28"/>
      <c r="G16" s="29"/>
      <c r="H16" s="30"/>
      <c r="I16" s="31"/>
    </row>
    <row r="17" customFormat="false" ht="28.5" hidden="false" customHeight="true" outlineLevel="0" collapsed="false">
      <c r="A17" s="23" t="n">
        <v>15</v>
      </c>
      <c r="B17" s="24"/>
      <c r="C17" s="25"/>
      <c r="D17" s="26"/>
      <c r="E17" s="27"/>
      <c r="F17" s="28"/>
      <c r="G17" s="29"/>
      <c r="H17" s="30"/>
      <c r="I17" s="31"/>
    </row>
    <row r="18" customFormat="false" ht="28.5" hidden="false" customHeight="true" outlineLevel="0" collapsed="false">
      <c r="A18" s="32" t="n">
        <v>16</v>
      </c>
      <c r="B18" s="24"/>
      <c r="C18" s="25"/>
      <c r="D18" s="26"/>
      <c r="E18" s="27"/>
      <c r="F18" s="28"/>
      <c r="G18" s="29"/>
      <c r="H18" s="30"/>
      <c r="I18" s="31"/>
    </row>
    <row r="19" customFormat="false" ht="28.5" hidden="false" customHeight="true" outlineLevel="0" collapsed="false">
      <c r="A19" s="23" t="n">
        <v>17</v>
      </c>
      <c r="B19" s="24"/>
      <c r="C19" s="25"/>
      <c r="D19" s="26"/>
      <c r="E19" s="27"/>
      <c r="F19" s="28"/>
      <c r="G19" s="29"/>
      <c r="H19" s="30"/>
      <c r="I19" s="31"/>
    </row>
    <row r="20" customFormat="false" ht="28.5" hidden="false" customHeight="true" outlineLevel="0" collapsed="false">
      <c r="A20" s="32" t="n">
        <v>18</v>
      </c>
      <c r="B20" s="24"/>
      <c r="C20" s="25"/>
      <c r="D20" s="26"/>
      <c r="E20" s="27"/>
      <c r="F20" s="28"/>
      <c r="G20" s="29"/>
      <c r="H20" s="30"/>
      <c r="I20" s="31"/>
    </row>
    <row r="21" customFormat="false" ht="28.5" hidden="false" customHeight="true" outlineLevel="0" collapsed="false">
      <c r="A21" s="23" t="n">
        <v>19</v>
      </c>
      <c r="B21" s="24"/>
      <c r="C21" s="25"/>
      <c r="D21" s="26"/>
      <c r="E21" s="27"/>
      <c r="F21" s="28"/>
      <c r="G21" s="29"/>
      <c r="H21" s="30"/>
      <c r="I21" s="31"/>
    </row>
    <row r="22" customFormat="false" ht="28.5" hidden="false" customHeight="true" outlineLevel="0" collapsed="false">
      <c r="A22" s="32" t="n">
        <v>20</v>
      </c>
      <c r="B22" s="24"/>
      <c r="C22" s="25"/>
      <c r="D22" s="26"/>
      <c r="E22" s="27"/>
      <c r="F22" s="28"/>
      <c r="G22" s="29"/>
      <c r="H22" s="30"/>
      <c r="I22" s="31"/>
    </row>
    <row r="23" customFormat="false" ht="28.5" hidden="false" customHeight="true" outlineLevel="0" collapsed="false">
      <c r="A23" s="23" t="n">
        <v>21</v>
      </c>
      <c r="B23" s="24"/>
      <c r="C23" s="25"/>
      <c r="D23" s="26"/>
      <c r="E23" s="27"/>
      <c r="F23" s="28"/>
      <c r="G23" s="29"/>
      <c r="H23" s="30"/>
      <c r="I23" s="31"/>
    </row>
    <row r="24" customFormat="false" ht="28.5" hidden="false" customHeight="true" outlineLevel="0" collapsed="false">
      <c r="A24" s="32" t="n">
        <v>22</v>
      </c>
      <c r="B24" s="24"/>
      <c r="C24" s="25"/>
      <c r="D24" s="26"/>
      <c r="E24" s="27"/>
      <c r="F24" s="28"/>
      <c r="G24" s="29"/>
      <c r="H24" s="30"/>
      <c r="I24" s="31"/>
    </row>
    <row r="25" customFormat="false" ht="28.5" hidden="false" customHeight="true" outlineLevel="0" collapsed="false">
      <c r="A25" s="23" t="n">
        <v>23</v>
      </c>
      <c r="B25" s="24"/>
      <c r="C25" s="25"/>
      <c r="D25" s="26"/>
      <c r="E25" s="27"/>
      <c r="F25" s="28"/>
      <c r="G25" s="29"/>
      <c r="H25" s="30"/>
      <c r="I25" s="31"/>
    </row>
    <row r="26" customFormat="false" ht="28.5" hidden="false" customHeight="true" outlineLevel="0" collapsed="false">
      <c r="A26" s="32" t="n">
        <v>24</v>
      </c>
      <c r="B26" s="24"/>
      <c r="C26" s="25"/>
      <c r="D26" s="26"/>
      <c r="E26" s="27"/>
      <c r="F26" s="28"/>
      <c r="G26" s="29"/>
      <c r="H26" s="30"/>
      <c r="I26" s="31"/>
    </row>
    <row r="27" customFormat="false" ht="28.5" hidden="false" customHeight="true" outlineLevel="0" collapsed="false">
      <c r="A27" s="23" t="n">
        <v>25</v>
      </c>
      <c r="B27" s="24"/>
      <c r="C27" s="25"/>
      <c r="D27" s="26"/>
      <c r="E27" s="27"/>
      <c r="F27" s="28"/>
      <c r="G27" s="29"/>
      <c r="H27" s="30"/>
      <c r="I27" s="31"/>
    </row>
    <row r="28" customFormat="false" ht="28.5" hidden="false" customHeight="true" outlineLevel="0" collapsed="false">
      <c r="A28" s="32" t="n">
        <v>26</v>
      </c>
      <c r="B28" s="24"/>
      <c r="C28" s="25"/>
      <c r="D28" s="26"/>
      <c r="E28" s="27"/>
      <c r="F28" s="28"/>
      <c r="G28" s="29"/>
      <c r="H28" s="30"/>
      <c r="I28" s="31"/>
    </row>
    <row r="29" customFormat="false" ht="28.5" hidden="false" customHeight="true" outlineLevel="0" collapsed="false">
      <c r="A29" s="23" t="n">
        <v>27</v>
      </c>
      <c r="B29" s="24"/>
      <c r="C29" s="36"/>
      <c r="D29" s="37"/>
      <c r="E29" s="27"/>
      <c r="F29" s="28"/>
      <c r="G29" s="29" t="n">
        <f aca="false">((F29*15%))</f>
        <v>0</v>
      </c>
      <c r="H29" s="30" t="n">
        <f aca="false">F29+G29</f>
        <v>0</v>
      </c>
      <c r="I29" s="31"/>
    </row>
    <row r="30" customFormat="false" ht="28.5" hidden="false" customHeight="true" outlineLevel="0" collapsed="false">
      <c r="A30" s="32" t="n">
        <v>28</v>
      </c>
      <c r="B30" s="24"/>
      <c r="C30" s="36"/>
      <c r="D30" s="37"/>
      <c r="E30" s="27"/>
      <c r="F30" s="28"/>
      <c r="G30" s="29" t="n">
        <f aca="false">((F30*15%))</f>
        <v>0</v>
      </c>
      <c r="H30" s="30" t="n">
        <f aca="false">F30+G30</f>
        <v>0</v>
      </c>
      <c r="I30" s="31"/>
    </row>
    <row r="31" customFormat="false" ht="28.5" hidden="false" customHeight="true" outlineLevel="0" collapsed="false">
      <c r="A31" s="23" t="n">
        <v>29</v>
      </c>
      <c r="B31" s="24"/>
      <c r="C31" s="36"/>
      <c r="D31" s="37"/>
      <c r="E31" s="27"/>
      <c r="F31" s="28"/>
      <c r="G31" s="29" t="n">
        <f aca="false">((F31*15%))</f>
        <v>0</v>
      </c>
      <c r="H31" s="30" t="n">
        <f aca="false">F31+G31</f>
        <v>0</v>
      </c>
      <c r="I31" s="31"/>
    </row>
    <row r="32" customFormat="false" ht="28.5" hidden="false" customHeight="true" outlineLevel="0" collapsed="false">
      <c r="A32" s="32" t="n">
        <v>30</v>
      </c>
      <c r="B32" s="24"/>
      <c r="C32" s="36"/>
      <c r="D32" s="37"/>
      <c r="E32" s="27"/>
      <c r="F32" s="28"/>
      <c r="G32" s="29" t="n">
        <f aca="false">((F32*15%))</f>
        <v>0</v>
      </c>
      <c r="H32" s="30" t="n">
        <f aca="false">F32+G32</f>
        <v>0</v>
      </c>
      <c r="I32" s="31"/>
    </row>
    <row r="33" customFormat="false" ht="28.5" hidden="false" customHeight="true" outlineLevel="0" collapsed="false">
      <c r="A33" s="23" t="n">
        <v>31</v>
      </c>
      <c r="B33" s="24"/>
      <c r="C33" s="36"/>
      <c r="D33" s="37"/>
      <c r="E33" s="27"/>
      <c r="F33" s="28"/>
      <c r="G33" s="29" t="n">
        <f aca="false">((F33*15%))</f>
        <v>0</v>
      </c>
      <c r="H33" s="30" t="n">
        <f aca="false">F33+G33</f>
        <v>0</v>
      </c>
      <c r="I33" s="31"/>
    </row>
    <row r="34" customFormat="false" ht="28.5" hidden="false" customHeight="true" outlineLevel="0" collapsed="false">
      <c r="A34" s="32" t="n">
        <v>32</v>
      </c>
      <c r="B34" s="24"/>
      <c r="C34" s="36"/>
      <c r="D34" s="37"/>
      <c r="E34" s="27"/>
      <c r="F34" s="28"/>
      <c r="G34" s="29" t="n">
        <f aca="false">((F34*15%))</f>
        <v>0</v>
      </c>
      <c r="H34" s="30" t="n">
        <f aca="false">F34+G34</f>
        <v>0</v>
      </c>
      <c r="I34" s="31"/>
    </row>
    <row r="35" customFormat="false" ht="28.5" hidden="false" customHeight="true" outlineLevel="0" collapsed="false">
      <c r="A35" s="23" t="n">
        <v>33</v>
      </c>
      <c r="B35" s="24"/>
      <c r="C35" s="36"/>
      <c r="D35" s="37"/>
      <c r="E35" s="27"/>
      <c r="F35" s="28"/>
      <c r="G35" s="29" t="n">
        <f aca="false">((F35*15%))</f>
        <v>0</v>
      </c>
      <c r="H35" s="30" t="n">
        <f aca="false">F35+G35</f>
        <v>0</v>
      </c>
      <c r="I35" s="31"/>
    </row>
    <row r="36" customFormat="false" ht="28.5" hidden="false" customHeight="true" outlineLevel="0" collapsed="false">
      <c r="A36" s="32" t="n">
        <v>34</v>
      </c>
      <c r="B36" s="24"/>
      <c r="C36" s="36"/>
      <c r="D36" s="37"/>
      <c r="E36" s="27"/>
      <c r="F36" s="28"/>
      <c r="G36" s="29" t="n">
        <f aca="false">((F36*15%))</f>
        <v>0</v>
      </c>
      <c r="H36" s="30" t="n">
        <f aca="false">F36+G36</f>
        <v>0</v>
      </c>
      <c r="I36" s="31"/>
    </row>
    <row r="37" customFormat="false" ht="28.5" hidden="false" customHeight="true" outlineLevel="0" collapsed="false">
      <c r="A37" s="23" t="n">
        <v>35</v>
      </c>
      <c r="B37" s="24"/>
      <c r="C37" s="36"/>
      <c r="D37" s="37"/>
      <c r="E37" s="27"/>
      <c r="F37" s="28"/>
      <c r="G37" s="29" t="n">
        <f aca="false">((F37*15%))</f>
        <v>0</v>
      </c>
      <c r="H37" s="30" t="n">
        <f aca="false">F37+G37</f>
        <v>0</v>
      </c>
      <c r="I37" s="31"/>
    </row>
    <row r="38" customFormat="false" ht="28.5" hidden="false" customHeight="true" outlineLevel="0" collapsed="false">
      <c r="A38" s="32" t="n">
        <v>36</v>
      </c>
      <c r="B38" s="24"/>
      <c r="C38" s="36"/>
      <c r="D38" s="37"/>
      <c r="E38" s="27"/>
      <c r="F38" s="28"/>
      <c r="G38" s="29" t="n">
        <f aca="false">((F38*15%))</f>
        <v>0</v>
      </c>
      <c r="H38" s="30" t="n">
        <f aca="false">F38+G38</f>
        <v>0</v>
      </c>
      <c r="I38" s="31"/>
    </row>
    <row r="39" customFormat="false" ht="28.5" hidden="false" customHeight="true" outlineLevel="0" collapsed="false">
      <c r="A39" s="23" t="n">
        <v>37</v>
      </c>
      <c r="B39" s="24"/>
      <c r="C39" s="36"/>
      <c r="D39" s="37"/>
      <c r="E39" s="27"/>
      <c r="F39" s="28"/>
      <c r="G39" s="29" t="n">
        <f aca="false">((F39*15%))</f>
        <v>0</v>
      </c>
      <c r="H39" s="30" t="n">
        <f aca="false">F39+G39</f>
        <v>0</v>
      </c>
      <c r="I39" s="31"/>
    </row>
    <row r="40" customFormat="false" ht="28.5" hidden="false" customHeight="true" outlineLevel="0" collapsed="false">
      <c r="A40" s="32" t="n">
        <v>38</v>
      </c>
      <c r="B40" s="24"/>
      <c r="C40" s="36"/>
      <c r="D40" s="37"/>
      <c r="E40" s="27"/>
      <c r="F40" s="28"/>
      <c r="G40" s="29" t="n">
        <f aca="false">((F40*15%))</f>
        <v>0</v>
      </c>
      <c r="H40" s="30" t="n">
        <f aca="false">F40+G40</f>
        <v>0</v>
      </c>
      <c r="I40" s="31"/>
    </row>
    <row r="41" customFormat="false" ht="28.5" hidden="false" customHeight="true" outlineLevel="0" collapsed="false">
      <c r="A41" s="23" t="n">
        <v>39</v>
      </c>
      <c r="B41" s="24"/>
      <c r="C41" s="36"/>
      <c r="D41" s="37"/>
      <c r="E41" s="27"/>
      <c r="F41" s="28"/>
      <c r="G41" s="29" t="n">
        <f aca="false">((F41*15%))</f>
        <v>0</v>
      </c>
      <c r="H41" s="30" t="n">
        <f aca="false">F41+G41</f>
        <v>0</v>
      </c>
      <c r="I41" s="31"/>
    </row>
    <row r="42" customFormat="false" ht="28.5" hidden="false" customHeight="true" outlineLevel="0" collapsed="false">
      <c r="A42" s="32" t="n">
        <v>40</v>
      </c>
      <c r="B42" s="24"/>
      <c r="C42" s="36"/>
      <c r="D42" s="37"/>
      <c r="E42" s="27"/>
      <c r="F42" s="28"/>
      <c r="G42" s="29" t="n">
        <f aca="false">((F42*15%))</f>
        <v>0</v>
      </c>
      <c r="H42" s="30" t="n">
        <f aca="false">F42+G42</f>
        <v>0</v>
      </c>
      <c r="I42" s="31"/>
    </row>
    <row r="43" customFormat="false" ht="28.5" hidden="false" customHeight="true" outlineLevel="0" collapsed="false">
      <c r="A43" s="23" t="n">
        <v>41</v>
      </c>
      <c r="B43" s="24"/>
      <c r="C43" s="36"/>
      <c r="D43" s="37"/>
      <c r="E43" s="27"/>
      <c r="F43" s="28"/>
      <c r="G43" s="29" t="n">
        <f aca="false">((F43*15%))</f>
        <v>0</v>
      </c>
      <c r="H43" s="30" t="n">
        <f aca="false">F43+G43</f>
        <v>0</v>
      </c>
      <c r="I43" s="31"/>
    </row>
    <row r="44" customFormat="false" ht="28.5" hidden="false" customHeight="true" outlineLevel="0" collapsed="false">
      <c r="A44" s="32" t="n">
        <v>42</v>
      </c>
      <c r="B44" s="24"/>
      <c r="C44" s="36"/>
      <c r="D44" s="37"/>
      <c r="E44" s="27"/>
      <c r="F44" s="28"/>
      <c r="G44" s="29" t="n">
        <f aca="false">((F44*15%))</f>
        <v>0</v>
      </c>
      <c r="H44" s="30" t="n">
        <f aca="false">F44+G44</f>
        <v>0</v>
      </c>
      <c r="I44" s="31"/>
    </row>
    <row r="45" customFormat="false" ht="28.5" hidden="false" customHeight="true" outlineLevel="0" collapsed="false">
      <c r="A45" s="23" t="n">
        <v>43</v>
      </c>
      <c r="B45" s="24"/>
      <c r="C45" s="36"/>
      <c r="D45" s="37"/>
      <c r="E45" s="27"/>
      <c r="F45" s="28"/>
      <c r="G45" s="29" t="n">
        <f aca="false">((F45*15%))</f>
        <v>0</v>
      </c>
      <c r="H45" s="30" t="n">
        <f aca="false">F45+G45</f>
        <v>0</v>
      </c>
      <c r="I45" s="31"/>
    </row>
    <row r="46" customFormat="false" ht="28.5" hidden="false" customHeight="true" outlineLevel="0" collapsed="false">
      <c r="A46" s="32" t="n">
        <v>44</v>
      </c>
      <c r="B46" s="24"/>
      <c r="C46" s="36"/>
      <c r="D46" s="37"/>
      <c r="E46" s="27"/>
      <c r="F46" s="28"/>
      <c r="G46" s="29" t="n">
        <f aca="false">((F46*15%))</f>
        <v>0</v>
      </c>
      <c r="H46" s="30" t="n">
        <f aca="false">F46+G46</f>
        <v>0</v>
      </c>
      <c r="I46" s="31"/>
    </row>
    <row r="47" customFormat="false" ht="28.5" hidden="false" customHeight="true" outlineLevel="0" collapsed="false">
      <c r="A47" s="23" t="n">
        <v>45</v>
      </c>
      <c r="B47" s="24"/>
      <c r="C47" s="36"/>
      <c r="D47" s="37"/>
      <c r="E47" s="27"/>
      <c r="F47" s="28"/>
      <c r="G47" s="29" t="n">
        <f aca="false">((F47*15%))</f>
        <v>0</v>
      </c>
      <c r="H47" s="30" t="n">
        <f aca="false">F47+G47</f>
        <v>0</v>
      </c>
      <c r="I47" s="31"/>
    </row>
    <row r="48" customFormat="false" ht="28.5" hidden="false" customHeight="true" outlineLevel="0" collapsed="false">
      <c r="A48" s="32" t="n">
        <v>46</v>
      </c>
      <c r="B48" s="24"/>
      <c r="C48" s="36"/>
      <c r="D48" s="37"/>
      <c r="E48" s="27"/>
      <c r="F48" s="28"/>
      <c r="G48" s="29" t="n">
        <f aca="false">((F48*15%))</f>
        <v>0</v>
      </c>
      <c r="H48" s="30" t="n">
        <f aca="false">F48+G48</f>
        <v>0</v>
      </c>
      <c r="I48" s="31"/>
    </row>
    <row r="49" customFormat="false" ht="28.5" hidden="false" customHeight="true" outlineLevel="0" collapsed="false">
      <c r="A49" s="23" t="n">
        <v>47</v>
      </c>
      <c r="B49" s="24"/>
      <c r="C49" s="36"/>
      <c r="D49" s="37"/>
      <c r="E49" s="27"/>
      <c r="F49" s="28"/>
      <c r="G49" s="29" t="n">
        <f aca="false">((F49*15%))</f>
        <v>0</v>
      </c>
      <c r="H49" s="30" t="n">
        <f aca="false">F49+G49</f>
        <v>0</v>
      </c>
      <c r="I49" s="31"/>
    </row>
    <row r="50" customFormat="false" ht="28.5" hidden="false" customHeight="true" outlineLevel="0" collapsed="false">
      <c r="A50" s="32" t="n">
        <v>48</v>
      </c>
      <c r="B50" s="24"/>
      <c r="C50" s="36"/>
      <c r="D50" s="37"/>
      <c r="E50" s="27"/>
      <c r="F50" s="28"/>
      <c r="G50" s="29" t="n">
        <f aca="false">((F50*15%))</f>
        <v>0</v>
      </c>
      <c r="H50" s="30" t="n">
        <f aca="false">F50+G50</f>
        <v>0</v>
      </c>
      <c r="I50" s="31"/>
    </row>
    <row r="51" customFormat="false" ht="28.5" hidden="false" customHeight="true" outlineLevel="0" collapsed="false">
      <c r="A51" s="23" t="n">
        <v>49</v>
      </c>
      <c r="B51" s="24"/>
      <c r="C51" s="36"/>
      <c r="D51" s="37"/>
      <c r="E51" s="27"/>
      <c r="F51" s="28"/>
      <c r="G51" s="29" t="n">
        <f aca="false">((F51*15%))</f>
        <v>0</v>
      </c>
      <c r="H51" s="30" t="n">
        <f aca="false">F51+G51</f>
        <v>0</v>
      </c>
      <c r="I51" s="31"/>
    </row>
    <row r="52" customFormat="false" ht="28.5" hidden="false" customHeight="true" outlineLevel="0" collapsed="false">
      <c r="A52" s="32" t="n">
        <v>50</v>
      </c>
      <c r="B52" s="24"/>
      <c r="C52" s="36"/>
      <c r="D52" s="37"/>
      <c r="E52" s="27"/>
      <c r="F52" s="28"/>
      <c r="G52" s="29" t="n">
        <f aca="false">((F52*15%))</f>
        <v>0</v>
      </c>
      <c r="H52" s="30" t="n">
        <f aca="false">F52+G52</f>
        <v>0</v>
      </c>
      <c r="I52" s="31"/>
    </row>
    <row r="53" customFormat="false" ht="28.5" hidden="false" customHeight="true" outlineLevel="0" collapsed="false">
      <c r="A53" s="23" t="n">
        <v>51</v>
      </c>
      <c r="B53" s="24"/>
      <c r="C53" s="36"/>
      <c r="D53" s="37"/>
      <c r="E53" s="27"/>
      <c r="F53" s="28"/>
      <c r="G53" s="29" t="n">
        <f aca="false">((F53*15%))</f>
        <v>0</v>
      </c>
      <c r="H53" s="30" t="n">
        <f aca="false">F53+G53</f>
        <v>0</v>
      </c>
      <c r="I53" s="31"/>
    </row>
    <row r="54" customFormat="false" ht="28.5" hidden="false" customHeight="true" outlineLevel="0" collapsed="false">
      <c r="A54" s="32" t="n">
        <v>52</v>
      </c>
      <c r="B54" s="24"/>
      <c r="C54" s="36"/>
      <c r="D54" s="37"/>
      <c r="E54" s="27"/>
      <c r="F54" s="28"/>
      <c r="G54" s="29" t="n">
        <f aca="false">((F54*15%))</f>
        <v>0</v>
      </c>
      <c r="H54" s="30" t="n">
        <f aca="false">F54+G54</f>
        <v>0</v>
      </c>
      <c r="I54" s="31"/>
    </row>
    <row r="55" customFormat="false" ht="28.5" hidden="false" customHeight="true" outlineLevel="0" collapsed="false">
      <c r="A55" s="23" t="n">
        <v>53</v>
      </c>
      <c r="B55" s="24"/>
      <c r="C55" s="36"/>
      <c r="D55" s="37"/>
      <c r="E55" s="27"/>
      <c r="F55" s="28"/>
      <c r="G55" s="29" t="n">
        <f aca="false">((F55*15%))</f>
        <v>0</v>
      </c>
      <c r="H55" s="30" t="n">
        <f aca="false">F55+G55</f>
        <v>0</v>
      </c>
      <c r="I55" s="31"/>
    </row>
    <row r="56" customFormat="false" ht="28.5" hidden="false" customHeight="true" outlineLevel="0" collapsed="false">
      <c r="A56" s="32" t="n">
        <v>54</v>
      </c>
      <c r="B56" s="24"/>
      <c r="C56" s="36"/>
      <c r="D56" s="37"/>
      <c r="E56" s="27"/>
      <c r="F56" s="28"/>
      <c r="G56" s="29" t="n">
        <f aca="false">((F56*15%))</f>
        <v>0</v>
      </c>
      <c r="H56" s="30" t="n">
        <f aca="false">F56+G56</f>
        <v>0</v>
      </c>
      <c r="I56" s="31"/>
    </row>
    <row r="57" customFormat="false" ht="28.5" hidden="false" customHeight="true" outlineLevel="0" collapsed="false">
      <c r="A57" s="23" t="n">
        <v>55</v>
      </c>
      <c r="B57" s="24"/>
      <c r="C57" s="36"/>
      <c r="D57" s="37"/>
      <c r="E57" s="27"/>
      <c r="F57" s="28"/>
      <c r="G57" s="29" t="n">
        <f aca="false">((F57*15%))</f>
        <v>0</v>
      </c>
      <c r="H57" s="30" t="n">
        <f aca="false">F57+G57</f>
        <v>0</v>
      </c>
      <c r="I57" s="31"/>
    </row>
    <row r="58" customFormat="false" ht="28.5" hidden="false" customHeight="true" outlineLevel="0" collapsed="false">
      <c r="A58" s="32" t="n">
        <v>56</v>
      </c>
      <c r="B58" s="24"/>
      <c r="C58" s="36"/>
      <c r="D58" s="37"/>
      <c r="E58" s="27"/>
      <c r="F58" s="28"/>
      <c r="G58" s="29" t="n">
        <f aca="false">((F58*15%))</f>
        <v>0</v>
      </c>
      <c r="H58" s="30" t="n">
        <f aca="false">F58+G58</f>
        <v>0</v>
      </c>
      <c r="I58" s="31"/>
    </row>
    <row r="59" customFormat="false" ht="28.5" hidden="false" customHeight="true" outlineLevel="0" collapsed="false">
      <c r="A59" s="23" t="n">
        <v>57</v>
      </c>
      <c r="B59" s="24"/>
      <c r="C59" s="36"/>
      <c r="D59" s="37"/>
      <c r="E59" s="27"/>
      <c r="F59" s="28"/>
      <c r="G59" s="29" t="n">
        <f aca="false">((F59*15%))</f>
        <v>0</v>
      </c>
      <c r="H59" s="30" t="n">
        <f aca="false">F59+G59</f>
        <v>0</v>
      </c>
      <c r="I59" s="31"/>
    </row>
    <row r="60" customFormat="false" ht="28.5" hidden="false" customHeight="true" outlineLevel="0" collapsed="false">
      <c r="A60" s="32" t="n">
        <v>58</v>
      </c>
      <c r="B60" s="24"/>
      <c r="C60" s="36"/>
      <c r="D60" s="37"/>
      <c r="E60" s="27"/>
      <c r="F60" s="28"/>
      <c r="G60" s="29" t="n">
        <f aca="false">((F60*15%))</f>
        <v>0</v>
      </c>
      <c r="H60" s="30" t="n">
        <f aca="false">F60+G60</f>
        <v>0</v>
      </c>
      <c r="I60" s="31"/>
    </row>
    <row r="61" customFormat="false" ht="28.5" hidden="false" customHeight="true" outlineLevel="0" collapsed="false">
      <c r="A61" s="23" t="n">
        <v>59</v>
      </c>
      <c r="B61" s="24"/>
      <c r="C61" s="36"/>
      <c r="D61" s="37"/>
      <c r="E61" s="27"/>
      <c r="F61" s="28"/>
      <c r="G61" s="29" t="n">
        <f aca="false">((F61*15%))</f>
        <v>0</v>
      </c>
      <c r="H61" s="30" t="n">
        <f aca="false">F61+G61</f>
        <v>0</v>
      </c>
      <c r="I61" s="31"/>
    </row>
    <row r="62" customFormat="false" ht="28.5" hidden="false" customHeight="true" outlineLevel="0" collapsed="false">
      <c r="A62" s="32" t="n">
        <v>60</v>
      </c>
      <c r="B62" s="24"/>
      <c r="C62" s="36"/>
      <c r="D62" s="37"/>
      <c r="E62" s="27"/>
      <c r="F62" s="28"/>
      <c r="G62" s="29" t="n">
        <f aca="false">((F62*15%))</f>
        <v>0</v>
      </c>
      <c r="H62" s="30" t="n">
        <f aca="false">F62+G62</f>
        <v>0</v>
      </c>
      <c r="I62" s="31"/>
    </row>
    <row r="63" customFormat="false" ht="28.5" hidden="false" customHeight="true" outlineLevel="0" collapsed="false">
      <c r="A63" s="23" t="n">
        <v>61</v>
      </c>
      <c r="B63" s="24"/>
      <c r="C63" s="36"/>
      <c r="D63" s="37"/>
      <c r="E63" s="27"/>
      <c r="F63" s="28"/>
      <c r="G63" s="29" t="n">
        <f aca="false">((F63*15%))</f>
        <v>0</v>
      </c>
      <c r="H63" s="30" t="n">
        <f aca="false">F63+G63</f>
        <v>0</v>
      </c>
      <c r="I63" s="31"/>
    </row>
    <row r="64" customFormat="false" ht="28.5" hidden="false" customHeight="true" outlineLevel="0" collapsed="false">
      <c r="A64" s="32" t="n">
        <v>62</v>
      </c>
      <c r="B64" s="24"/>
      <c r="C64" s="36"/>
      <c r="D64" s="37"/>
      <c r="E64" s="27"/>
      <c r="F64" s="28"/>
      <c r="G64" s="29" t="n">
        <f aca="false">((F64*15%))</f>
        <v>0</v>
      </c>
      <c r="H64" s="30" t="n">
        <f aca="false">F64+G64</f>
        <v>0</v>
      </c>
      <c r="I64" s="31"/>
    </row>
    <row r="65" customFormat="false" ht="28.5" hidden="false" customHeight="true" outlineLevel="0" collapsed="false">
      <c r="A65" s="23" t="n">
        <v>63</v>
      </c>
      <c r="B65" s="24"/>
      <c r="C65" s="36"/>
      <c r="D65" s="37"/>
      <c r="E65" s="27"/>
      <c r="F65" s="28"/>
      <c r="G65" s="29" t="n">
        <f aca="false">((F65*15%))</f>
        <v>0</v>
      </c>
      <c r="H65" s="30" t="n">
        <f aca="false">F65+G65</f>
        <v>0</v>
      </c>
      <c r="I65" s="31"/>
    </row>
    <row r="66" customFormat="false" ht="28.5" hidden="false" customHeight="true" outlineLevel="0" collapsed="false">
      <c r="A66" s="32" t="n">
        <v>64</v>
      </c>
      <c r="B66" s="24"/>
      <c r="C66" s="36"/>
      <c r="D66" s="37"/>
      <c r="E66" s="27"/>
      <c r="F66" s="28"/>
      <c r="G66" s="29" t="n">
        <f aca="false">((F66*15%))</f>
        <v>0</v>
      </c>
      <c r="H66" s="30" t="n">
        <f aca="false">F66+G66</f>
        <v>0</v>
      </c>
      <c r="I66" s="31"/>
    </row>
    <row r="67" customFormat="false" ht="28.5" hidden="false" customHeight="true" outlineLevel="0" collapsed="false">
      <c r="A67" s="23" t="n">
        <v>65</v>
      </c>
      <c r="B67" s="24"/>
      <c r="C67" s="36"/>
      <c r="D67" s="37"/>
      <c r="E67" s="27"/>
      <c r="F67" s="28"/>
      <c r="G67" s="29" t="n">
        <f aca="false">((F67*15%))</f>
        <v>0</v>
      </c>
      <c r="H67" s="30" t="n">
        <f aca="false">F67+G67</f>
        <v>0</v>
      </c>
      <c r="I67" s="31"/>
    </row>
    <row r="68" customFormat="false" ht="28.5" hidden="false" customHeight="true" outlineLevel="0" collapsed="false">
      <c r="A68" s="32" t="n">
        <v>66</v>
      </c>
      <c r="B68" s="24"/>
      <c r="C68" s="36"/>
      <c r="D68" s="37"/>
      <c r="E68" s="27"/>
      <c r="F68" s="28"/>
      <c r="G68" s="29" t="n">
        <f aca="false">((F68*15%))</f>
        <v>0</v>
      </c>
      <c r="H68" s="30" t="n">
        <f aca="false">F68+G68</f>
        <v>0</v>
      </c>
      <c r="I68" s="31"/>
    </row>
    <row r="69" customFormat="false" ht="28.5" hidden="false" customHeight="true" outlineLevel="0" collapsed="false">
      <c r="A69" s="23" t="n">
        <v>67</v>
      </c>
      <c r="B69" s="24"/>
      <c r="C69" s="36"/>
      <c r="D69" s="37"/>
      <c r="E69" s="27"/>
      <c r="F69" s="28"/>
      <c r="G69" s="29" t="n">
        <f aca="false">((F69*15%))</f>
        <v>0</v>
      </c>
      <c r="H69" s="30" t="n">
        <f aca="false">F69+G69</f>
        <v>0</v>
      </c>
      <c r="I69" s="31"/>
    </row>
    <row r="70" customFormat="false" ht="28.5" hidden="false" customHeight="true" outlineLevel="0" collapsed="false">
      <c r="A70" s="32" t="n">
        <v>68</v>
      </c>
      <c r="B70" s="24"/>
      <c r="C70" s="36"/>
      <c r="D70" s="37"/>
      <c r="E70" s="27"/>
      <c r="F70" s="28"/>
      <c r="G70" s="29" t="n">
        <f aca="false">((F70*15%))</f>
        <v>0</v>
      </c>
      <c r="H70" s="30" t="n">
        <f aca="false">F70+G70</f>
        <v>0</v>
      </c>
      <c r="I70" s="31"/>
    </row>
    <row r="71" customFormat="false" ht="28.5" hidden="false" customHeight="true" outlineLevel="0" collapsed="false">
      <c r="A71" s="23" t="n">
        <v>69</v>
      </c>
      <c r="B71" s="24"/>
      <c r="C71" s="36"/>
      <c r="D71" s="37"/>
      <c r="E71" s="27"/>
      <c r="F71" s="28"/>
      <c r="G71" s="29" t="n">
        <f aca="false">((F71*15%))</f>
        <v>0</v>
      </c>
      <c r="H71" s="30" t="n">
        <f aca="false">F71+G71</f>
        <v>0</v>
      </c>
      <c r="I71" s="31"/>
    </row>
    <row r="72" customFormat="false" ht="28.5" hidden="false" customHeight="true" outlineLevel="0" collapsed="false">
      <c r="A72" s="32" t="n">
        <v>70</v>
      </c>
      <c r="B72" s="24"/>
      <c r="C72" s="36"/>
      <c r="D72" s="37"/>
      <c r="E72" s="27"/>
      <c r="F72" s="28"/>
      <c r="G72" s="29" t="n">
        <f aca="false">((F72*15%))</f>
        <v>0</v>
      </c>
      <c r="H72" s="30" t="n">
        <f aca="false">F72+G72</f>
        <v>0</v>
      </c>
      <c r="I72" s="31"/>
    </row>
    <row r="73" customFormat="false" ht="28.5" hidden="false" customHeight="true" outlineLevel="0" collapsed="false">
      <c r="A73" s="23" t="n">
        <v>71</v>
      </c>
      <c r="B73" s="24"/>
      <c r="C73" s="36"/>
      <c r="D73" s="37"/>
      <c r="E73" s="27"/>
      <c r="F73" s="28"/>
      <c r="G73" s="29" t="n">
        <f aca="false">((F73*15%))</f>
        <v>0</v>
      </c>
      <c r="H73" s="30" t="n">
        <f aca="false">F73+G73</f>
        <v>0</v>
      </c>
      <c r="I73" s="31"/>
    </row>
    <row r="74" customFormat="false" ht="28.5" hidden="false" customHeight="true" outlineLevel="0" collapsed="false">
      <c r="A74" s="32" t="n">
        <v>72</v>
      </c>
      <c r="B74" s="24"/>
      <c r="C74" s="36"/>
      <c r="D74" s="37"/>
      <c r="E74" s="27"/>
      <c r="F74" s="28"/>
      <c r="G74" s="29" t="n">
        <f aca="false">((F74*15%))</f>
        <v>0</v>
      </c>
      <c r="H74" s="30" t="n">
        <f aca="false">F74+G74</f>
        <v>0</v>
      </c>
      <c r="I74" s="31"/>
    </row>
    <row r="75" customFormat="false" ht="28.5" hidden="false" customHeight="true" outlineLevel="0" collapsed="false">
      <c r="A75" s="23" t="n">
        <v>73</v>
      </c>
      <c r="B75" s="24"/>
      <c r="C75" s="36"/>
      <c r="D75" s="37"/>
      <c r="E75" s="27"/>
      <c r="F75" s="28"/>
      <c r="G75" s="29" t="n">
        <f aca="false">((F75*15%))</f>
        <v>0</v>
      </c>
      <c r="H75" s="30" t="n">
        <f aca="false">F75+G75</f>
        <v>0</v>
      </c>
      <c r="I75" s="31"/>
    </row>
    <row r="76" customFormat="false" ht="28.5" hidden="false" customHeight="true" outlineLevel="0" collapsed="false">
      <c r="A76" s="32" t="n">
        <v>74</v>
      </c>
      <c r="B76" s="24"/>
      <c r="C76" s="36"/>
      <c r="D76" s="37"/>
      <c r="E76" s="27"/>
      <c r="F76" s="28"/>
      <c r="G76" s="29" t="n">
        <f aca="false">((F76*15%))</f>
        <v>0</v>
      </c>
      <c r="H76" s="30" t="n">
        <f aca="false">F76+G76</f>
        <v>0</v>
      </c>
      <c r="I76" s="31"/>
    </row>
    <row r="77" customFormat="false" ht="28.5" hidden="false" customHeight="true" outlineLevel="0" collapsed="false">
      <c r="A77" s="23" t="n">
        <v>75</v>
      </c>
      <c r="B77" s="24"/>
      <c r="C77" s="36"/>
      <c r="D77" s="37"/>
      <c r="E77" s="27"/>
      <c r="F77" s="28"/>
      <c r="G77" s="29" t="n">
        <f aca="false">((F77*15%))</f>
        <v>0</v>
      </c>
      <c r="H77" s="30" t="n">
        <f aca="false">F77+G77</f>
        <v>0</v>
      </c>
      <c r="I77" s="31"/>
    </row>
    <row r="78" customFormat="false" ht="28.5" hidden="false" customHeight="true" outlineLevel="0" collapsed="false">
      <c r="A78" s="32" t="n">
        <v>76</v>
      </c>
      <c r="B78" s="24"/>
      <c r="C78" s="36"/>
      <c r="D78" s="37"/>
      <c r="E78" s="27"/>
      <c r="F78" s="28"/>
      <c r="G78" s="29" t="n">
        <f aca="false">((F78*15%))</f>
        <v>0</v>
      </c>
      <c r="H78" s="30" t="n">
        <f aca="false">F78+G78</f>
        <v>0</v>
      </c>
      <c r="I78" s="31"/>
    </row>
    <row r="79" customFormat="false" ht="28.5" hidden="false" customHeight="true" outlineLevel="0" collapsed="false">
      <c r="A79" s="23" t="n">
        <v>77</v>
      </c>
      <c r="B79" s="24"/>
      <c r="C79" s="36"/>
      <c r="D79" s="37"/>
      <c r="E79" s="27"/>
      <c r="F79" s="28"/>
      <c r="G79" s="29" t="n">
        <f aca="false">((F79*15%))</f>
        <v>0</v>
      </c>
      <c r="H79" s="30" t="n">
        <f aca="false">F79+G79</f>
        <v>0</v>
      </c>
      <c r="I79" s="31"/>
    </row>
    <row r="80" customFormat="false" ht="28.5" hidden="false" customHeight="true" outlineLevel="0" collapsed="false">
      <c r="A80" s="32" t="n">
        <v>78</v>
      </c>
      <c r="B80" s="24"/>
      <c r="C80" s="36"/>
      <c r="D80" s="37"/>
      <c r="E80" s="27"/>
      <c r="F80" s="28"/>
      <c r="G80" s="29" t="n">
        <f aca="false">((F80*15%))</f>
        <v>0</v>
      </c>
      <c r="H80" s="30" t="n">
        <f aca="false">F80+G80</f>
        <v>0</v>
      </c>
      <c r="I80" s="31"/>
    </row>
    <row r="81" customFormat="false" ht="28.5" hidden="false" customHeight="true" outlineLevel="0" collapsed="false">
      <c r="A81" s="23" t="n">
        <v>79</v>
      </c>
      <c r="B81" s="24"/>
      <c r="C81" s="36"/>
      <c r="D81" s="37"/>
      <c r="E81" s="27"/>
      <c r="F81" s="28"/>
      <c r="G81" s="29" t="n">
        <f aca="false">((F81*15%))</f>
        <v>0</v>
      </c>
      <c r="H81" s="30" t="n">
        <f aca="false">F81+G81</f>
        <v>0</v>
      </c>
      <c r="I81" s="31"/>
    </row>
    <row r="82" customFormat="false" ht="28.5" hidden="false" customHeight="true" outlineLevel="0" collapsed="false">
      <c r="A82" s="32" t="n">
        <v>80</v>
      </c>
      <c r="B82" s="24"/>
      <c r="C82" s="36"/>
      <c r="D82" s="37"/>
      <c r="E82" s="27"/>
      <c r="F82" s="28"/>
      <c r="G82" s="29" t="n">
        <f aca="false">((F82*15%))</f>
        <v>0</v>
      </c>
      <c r="H82" s="30" t="n">
        <f aca="false">F82+G82</f>
        <v>0</v>
      </c>
      <c r="I82" s="31"/>
    </row>
    <row r="83" customFormat="false" ht="28.5" hidden="false" customHeight="true" outlineLevel="0" collapsed="false">
      <c r="A83" s="23" t="n">
        <v>81</v>
      </c>
      <c r="B83" s="24"/>
      <c r="C83" s="36"/>
      <c r="D83" s="37"/>
      <c r="E83" s="27"/>
      <c r="F83" s="28"/>
      <c r="G83" s="29" t="n">
        <f aca="false">((F83*15%))</f>
        <v>0</v>
      </c>
      <c r="H83" s="30" t="n">
        <f aca="false">F83+G83</f>
        <v>0</v>
      </c>
      <c r="I83" s="31"/>
    </row>
    <row r="84" customFormat="false" ht="28.5" hidden="false" customHeight="true" outlineLevel="0" collapsed="false">
      <c r="A84" s="32" t="n">
        <v>82</v>
      </c>
      <c r="B84" s="24"/>
      <c r="C84" s="36"/>
      <c r="D84" s="37"/>
      <c r="E84" s="27"/>
      <c r="F84" s="28"/>
      <c r="G84" s="29" t="n">
        <f aca="false">((F84*15%))</f>
        <v>0</v>
      </c>
      <c r="H84" s="30" t="n">
        <f aca="false">F84+G84</f>
        <v>0</v>
      </c>
      <c r="I84" s="31"/>
    </row>
    <row r="85" customFormat="false" ht="28.5" hidden="false" customHeight="true" outlineLevel="0" collapsed="false">
      <c r="A85" s="23" t="n">
        <v>83</v>
      </c>
      <c r="B85" s="24"/>
      <c r="C85" s="36"/>
      <c r="D85" s="37"/>
      <c r="E85" s="27"/>
      <c r="F85" s="28"/>
      <c r="G85" s="29" t="n">
        <f aca="false">((F85*15%))</f>
        <v>0</v>
      </c>
      <c r="H85" s="30" t="n">
        <f aca="false">F85+G85</f>
        <v>0</v>
      </c>
      <c r="I85" s="31"/>
    </row>
    <row r="86" customFormat="false" ht="28.5" hidden="false" customHeight="true" outlineLevel="0" collapsed="false">
      <c r="A86" s="32" t="n">
        <v>84</v>
      </c>
      <c r="B86" s="24"/>
      <c r="C86" s="36"/>
      <c r="D86" s="37"/>
      <c r="E86" s="27"/>
      <c r="F86" s="28"/>
      <c r="G86" s="29" t="n">
        <f aca="false">((F86*15%))</f>
        <v>0</v>
      </c>
      <c r="H86" s="30" t="n">
        <f aca="false">F86+G86</f>
        <v>0</v>
      </c>
      <c r="I86" s="31"/>
    </row>
    <row r="87" customFormat="false" ht="28.5" hidden="false" customHeight="true" outlineLevel="0" collapsed="false">
      <c r="A87" s="23" t="n">
        <v>85</v>
      </c>
      <c r="B87" s="24"/>
      <c r="C87" s="36"/>
      <c r="D87" s="37"/>
      <c r="E87" s="27"/>
      <c r="F87" s="28"/>
      <c r="G87" s="29" t="n">
        <f aca="false">((F87*15%))</f>
        <v>0</v>
      </c>
      <c r="H87" s="30" t="n">
        <f aca="false">F87+G87</f>
        <v>0</v>
      </c>
      <c r="I87" s="31"/>
    </row>
    <row r="88" customFormat="false" ht="28.5" hidden="false" customHeight="true" outlineLevel="0" collapsed="false">
      <c r="A88" s="32" t="n">
        <v>86</v>
      </c>
      <c r="B88" s="24"/>
      <c r="C88" s="36"/>
      <c r="D88" s="37"/>
      <c r="E88" s="27"/>
      <c r="F88" s="28"/>
      <c r="G88" s="29" t="n">
        <f aca="false">((F88*15%))</f>
        <v>0</v>
      </c>
      <c r="H88" s="30" t="n">
        <f aca="false">F88+G88</f>
        <v>0</v>
      </c>
      <c r="I88" s="31"/>
    </row>
    <row r="89" customFormat="false" ht="28.5" hidden="false" customHeight="true" outlineLevel="0" collapsed="false">
      <c r="A89" s="23" t="n">
        <v>87</v>
      </c>
      <c r="B89" s="24"/>
      <c r="C89" s="36"/>
      <c r="D89" s="37"/>
      <c r="E89" s="27"/>
      <c r="F89" s="28"/>
      <c r="G89" s="29" t="n">
        <f aca="false">((F89*15%))</f>
        <v>0</v>
      </c>
      <c r="H89" s="30" t="n">
        <f aca="false">F89+G89</f>
        <v>0</v>
      </c>
      <c r="I89" s="31"/>
    </row>
    <row r="90" customFormat="false" ht="28.5" hidden="false" customHeight="true" outlineLevel="0" collapsed="false">
      <c r="A90" s="32" t="n">
        <v>88</v>
      </c>
      <c r="B90" s="24"/>
      <c r="C90" s="36"/>
      <c r="D90" s="37"/>
      <c r="E90" s="27"/>
      <c r="F90" s="28"/>
      <c r="G90" s="29" t="n">
        <f aca="false">((F90*15%))</f>
        <v>0</v>
      </c>
      <c r="H90" s="30" t="n">
        <f aca="false">F90+G90</f>
        <v>0</v>
      </c>
      <c r="I90" s="31"/>
    </row>
    <row r="91" customFormat="false" ht="28.5" hidden="false" customHeight="true" outlineLevel="0" collapsed="false">
      <c r="A91" s="23" t="n">
        <v>89</v>
      </c>
      <c r="B91" s="24"/>
      <c r="C91" s="36"/>
      <c r="D91" s="37"/>
      <c r="E91" s="27"/>
      <c r="F91" s="28"/>
      <c r="G91" s="29" t="n">
        <f aca="false">((F91*15%))</f>
        <v>0</v>
      </c>
      <c r="H91" s="30" t="n">
        <f aca="false">F91+G91</f>
        <v>0</v>
      </c>
      <c r="I91" s="31"/>
    </row>
    <row r="92" customFormat="false" ht="28.5" hidden="false" customHeight="true" outlineLevel="0" collapsed="false">
      <c r="A92" s="32" t="n">
        <v>90</v>
      </c>
      <c r="B92" s="24"/>
      <c r="C92" s="36"/>
      <c r="D92" s="37"/>
      <c r="E92" s="27"/>
      <c r="F92" s="28"/>
      <c r="G92" s="29" t="n">
        <f aca="false">((F92*15%))</f>
        <v>0</v>
      </c>
      <c r="H92" s="30" t="n">
        <f aca="false">F92+G92</f>
        <v>0</v>
      </c>
      <c r="I92" s="31"/>
    </row>
    <row r="93" customFormat="false" ht="28.5" hidden="false" customHeight="true" outlineLevel="0" collapsed="false">
      <c r="A93" s="23" t="n">
        <v>91</v>
      </c>
      <c r="B93" s="24"/>
      <c r="C93" s="36"/>
      <c r="D93" s="37"/>
      <c r="E93" s="27"/>
      <c r="F93" s="28"/>
      <c r="G93" s="29" t="n">
        <f aca="false">((F93*15%))</f>
        <v>0</v>
      </c>
      <c r="H93" s="30" t="n">
        <f aca="false">F93+G93</f>
        <v>0</v>
      </c>
      <c r="I93" s="31"/>
    </row>
    <row r="94" customFormat="false" ht="28.5" hidden="false" customHeight="true" outlineLevel="0" collapsed="false">
      <c r="A94" s="32" t="n">
        <v>92</v>
      </c>
      <c r="B94" s="24"/>
      <c r="C94" s="36"/>
      <c r="D94" s="37"/>
      <c r="E94" s="27"/>
      <c r="F94" s="28"/>
      <c r="G94" s="29" t="n">
        <f aca="false">((F94*15%))</f>
        <v>0</v>
      </c>
      <c r="H94" s="30" t="n">
        <f aca="false">F94+G94</f>
        <v>0</v>
      </c>
      <c r="I94" s="31"/>
    </row>
    <row r="95" customFormat="false" ht="28.5" hidden="false" customHeight="true" outlineLevel="0" collapsed="false">
      <c r="A95" s="23" t="n">
        <v>93</v>
      </c>
      <c r="B95" s="24"/>
      <c r="C95" s="36"/>
      <c r="D95" s="37"/>
      <c r="E95" s="27"/>
      <c r="F95" s="28"/>
      <c r="G95" s="29" t="n">
        <f aca="false">((F95*15%))</f>
        <v>0</v>
      </c>
      <c r="H95" s="30" t="n">
        <f aca="false">F95+G95</f>
        <v>0</v>
      </c>
      <c r="I95" s="31"/>
    </row>
    <row r="96" customFormat="false" ht="28.5" hidden="false" customHeight="true" outlineLevel="0" collapsed="false">
      <c r="A96" s="32" t="n">
        <v>94</v>
      </c>
      <c r="B96" s="24"/>
      <c r="C96" s="36"/>
      <c r="D96" s="37"/>
      <c r="E96" s="27"/>
      <c r="F96" s="28"/>
      <c r="G96" s="29" t="n">
        <f aca="false">((F96*15%))</f>
        <v>0</v>
      </c>
      <c r="H96" s="30" t="n">
        <f aca="false">F96+G96</f>
        <v>0</v>
      </c>
      <c r="I96" s="31"/>
    </row>
    <row r="97" customFormat="false" ht="28.5" hidden="false" customHeight="true" outlineLevel="0" collapsed="false">
      <c r="A97" s="23" t="n">
        <v>95</v>
      </c>
      <c r="B97" s="24"/>
      <c r="C97" s="36"/>
      <c r="D97" s="37"/>
      <c r="E97" s="27"/>
      <c r="F97" s="28"/>
      <c r="G97" s="29" t="n">
        <f aca="false">((F97*15%))</f>
        <v>0</v>
      </c>
      <c r="H97" s="30" t="n">
        <f aca="false">F97+G97</f>
        <v>0</v>
      </c>
      <c r="I97" s="31"/>
    </row>
    <row r="98" customFormat="false" ht="28.5" hidden="false" customHeight="true" outlineLevel="0" collapsed="false">
      <c r="A98" s="32" t="n">
        <v>96</v>
      </c>
      <c r="B98" s="24"/>
      <c r="C98" s="36"/>
      <c r="D98" s="37"/>
      <c r="E98" s="27"/>
      <c r="F98" s="28"/>
      <c r="G98" s="29" t="n">
        <f aca="false">((F98*15%))</f>
        <v>0</v>
      </c>
      <c r="H98" s="30" t="n">
        <f aca="false">F98+G98</f>
        <v>0</v>
      </c>
      <c r="I98" s="31"/>
    </row>
    <row r="99" customFormat="false" ht="28.5" hidden="false" customHeight="true" outlineLevel="0" collapsed="false">
      <c r="A99" s="23" t="n">
        <v>97</v>
      </c>
      <c r="B99" s="24"/>
      <c r="C99" s="36"/>
      <c r="D99" s="37"/>
      <c r="E99" s="27"/>
      <c r="F99" s="28"/>
      <c r="G99" s="29" t="n">
        <f aca="false">((F99*15%))</f>
        <v>0</v>
      </c>
      <c r="H99" s="30" t="n">
        <f aca="false">F99+G99</f>
        <v>0</v>
      </c>
      <c r="I99" s="31"/>
    </row>
    <row r="100" customFormat="false" ht="28.5" hidden="false" customHeight="true" outlineLevel="0" collapsed="false">
      <c r="A100" s="32" t="n">
        <v>98</v>
      </c>
      <c r="B100" s="24"/>
      <c r="C100" s="36"/>
      <c r="D100" s="37"/>
      <c r="E100" s="27"/>
      <c r="F100" s="28"/>
      <c r="G100" s="29" t="n">
        <f aca="false">((F100*15%))</f>
        <v>0</v>
      </c>
      <c r="H100" s="30" t="n">
        <f aca="false">F100+G100</f>
        <v>0</v>
      </c>
      <c r="I100" s="31"/>
    </row>
    <row r="101" customFormat="false" ht="28.5" hidden="false" customHeight="true" outlineLevel="0" collapsed="false">
      <c r="A101" s="23" t="n">
        <v>99</v>
      </c>
      <c r="B101" s="24"/>
      <c r="C101" s="36"/>
      <c r="D101" s="37"/>
      <c r="E101" s="27"/>
      <c r="F101" s="28"/>
      <c r="G101" s="29" t="n">
        <f aca="false">((F101*15%))</f>
        <v>0</v>
      </c>
      <c r="H101" s="30" t="n">
        <f aca="false">F101+G101</f>
        <v>0</v>
      </c>
      <c r="I101" s="31"/>
    </row>
    <row r="102" customFormat="false" ht="28.5" hidden="false" customHeight="true" outlineLevel="0" collapsed="false">
      <c r="A102" s="32" t="n">
        <v>100</v>
      </c>
      <c r="B102" s="24"/>
      <c r="C102" s="36"/>
      <c r="D102" s="37"/>
      <c r="E102" s="27"/>
      <c r="F102" s="28"/>
      <c r="G102" s="29" t="n">
        <f aca="false">((F102*15%))</f>
        <v>0</v>
      </c>
      <c r="H102" s="30" t="n">
        <f aca="false">F102+G102</f>
        <v>0</v>
      </c>
      <c r="I102" s="31"/>
    </row>
    <row r="103" customFormat="false" ht="28.5" hidden="false" customHeight="true" outlineLevel="0" collapsed="false">
      <c r="A103" s="23" t="n">
        <v>101</v>
      </c>
      <c r="B103" s="24"/>
      <c r="C103" s="36"/>
      <c r="D103" s="37"/>
      <c r="E103" s="27"/>
      <c r="F103" s="28"/>
      <c r="G103" s="29" t="n">
        <f aca="false">((F103*15%))</f>
        <v>0</v>
      </c>
      <c r="H103" s="30" t="n">
        <f aca="false">F103+G103</f>
        <v>0</v>
      </c>
      <c r="I103" s="31"/>
    </row>
    <row r="104" customFormat="false" ht="28.5" hidden="false" customHeight="true" outlineLevel="0" collapsed="false">
      <c r="A104" s="32" t="n">
        <v>102</v>
      </c>
      <c r="B104" s="24"/>
      <c r="C104" s="36"/>
      <c r="D104" s="37"/>
      <c r="E104" s="27"/>
      <c r="F104" s="28"/>
      <c r="G104" s="29" t="n">
        <f aca="false">((F104*15%))</f>
        <v>0</v>
      </c>
      <c r="H104" s="30" t="n">
        <f aca="false">F104+G104</f>
        <v>0</v>
      </c>
      <c r="I104" s="31"/>
    </row>
    <row r="105" customFormat="false" ht="28.5" hidden="false" customHeight="true" outlineLevel="0" collapsed="false">
      <c r="A105" s="23" t="n">
        <v>103</v>
      </c>
      <c r="B105" s="24"/>
      <c r="C105" s="36"/>
      <c r="D105" s="37"/>
      <c r="E105" s="27"/>
      <c r="F105" s="28"/>
      <c r="G105" s="29" t="n">
        <f aca="false">((F105*15%))</f>
        <v>0</v>
      </c>
      <c r="H105" s="30" t="n">
        <f aca="false">F105+G105</f>
        <v>0</v>
      </c>
      <c r="I105" s="31"/>
    </row>
    <row r="106" customFormat="false" ht="28.5" hidden="false" customHeight="true" outlineLevel="0" collapsed="false">
      <c r="A106" s="32" t="n">
        <v>104</v>
      </c>
      <c r="B106" s="24"/>
      <c r="C106" s="36"/>
      <c r="D106" s="37"/>
      <c r="E106" s="27"/>
      <c r="F106" s="28"/>
      <c r="G106" s="29" t="n">
        <f aca="false">((F106*15%))</f>
        <v>0</v>
      </c>
      <c r="H106" s="30" t="n">
        <f aca="false">F106+G106</f>
        <v>0</v>
      </c>
      <c r="I106" s="31"/>
    </row>
    <row r="107" customFormat="false" ht="28.5" hidden="false" customHeight="true" outlineLevel="0" collapsed="false">
      <c r="A107" s="23" t="n">
        <v>105</v>
      </c>
      <c r="B107" s="24"/>
      <c r="C107" s="36"/>
      <c r="D107" s="37"/>
      <c r="E107" s="27"/>
      <c r="F107" s="28"/>
      <c r="G107" s="29" t="n">
        <f aca="false">((F107*15%))</f>
        <v>0</v>
      </c>
      <c r="H107" s="30" t="n">
        <f aca="false">F107+G107</f>
        <v>0</v>
      </c>
      <c r="I107" s="31"/>
    </row>
    <row r="108" customFormat="false" ht="28.5" hidden="false" customHeight="true" outlineLevel="0" collapsed="false">
      <c r="A108" s="32" t="n">
        <v>106</v>
      </c>
      <c r="B108" s="24"/>
      <c r="C108" s="36"/>
      <c r="D108" s="37"/>
      <c r="E108" s="27"/>
      <c r="F108" s="28"/>
      <c r="G108" s="29" t="n">
        <f aca="false">((F108*15%))</f>
        <v>0</v>
      </c>
      <c r="H108" s="30" t="n">
        <f aca="false">F108+G108</f>
        <v>0</v>
      </c>
      <c r="I108" s="31"/>
    </row>
    <row r="109" customFormat="false" ht="28.5" hidden="false" customHeight="true" outlineLevel="0" collapsed="false">
      <c r="A109" s="23" t="n">
        <v>107</v>
      </c>
      <c r="B109" s="24"/>
      <c r="C109" s="36"/>
      <c r="D109" s="37"/>
      <c r="E109" s="27"/>
      <c r="F109" s="28"/>
      <c r="G109" s="29" t="n">
        <f aca="false">((F109*15%))</f>
        <v>0</v>
      </c>
      <c r="H109" s="30" t="n">
        <f aca="false">F109+G109</f>
        <v>0</v>
      </c>
      <c r="I109" s="31"/>
    </row>
    <row r="110" customFormat="false" ht="28.5" hidden="false" customHeight="true" outlineLevel="0" collapsed="false">
      <c r="A110" s="32" t="n">
        <v>108</v>
      </c>
      <c r="B110" s="24"/>
      <c r="C110" s="36"/>
      <c r="D110" s="37"/>
      <c r="E110" s="27"/>
      <c r="F110" s="28"/>
      <c r="G110" s="29" t="n">
        <f aca="false">((F110*15%))</f>
        <v>0</v>
      </c>
      <c r="H110" s="30" t="n">
        <f aca="false">F110+G110</f>
        <v>0</v>
      </c>
      <c r="I110" s="31"/>
    </row>
    <row r="111" customFormat="false" ht="28.5" hidden="false" customHeight="true" outlineLevel="0" collapsed="false">
      <c r="A111" s="23" t="n">
        <v>109</v>
      </c>
      <c r="B111" s="24"/>
      <c r="C111" s="36"/>
      <c r="D111" s="37"/>
      <c r="E111" s="27"/>
      <c r="F111" s="28"/>
      <c r="G111" s="29" t="n">
        <f aca="false">((F111*15%))</f>
        <v>0</v>
      </c>
      <c r="H111" s="30" t="n">
        <f aca="false">F111+G111</f>
        <v>0</v>
      </c>
      <c r="I111" s="31"/>
    </row>
    <row r="112" customFormat="false" ht="28.5" hidden="false" customHeight="true" outlineLevel="0" collapsed="false">
      <c r="A112" s="32" t="n">
        <v>110</v>
      </c>
      <c r="B112" s="24"/>
      <c r="C112" s="36"/>
      <c r="D112" s="37"/>
      <c r="E112" s="27"/>
      <c r="F112" s="28"/>
      <c r="G112" s="29" t="n">
        <f aca="false">((F112*15%))</f>
        <v>0</v>
      </c>
      <c r="H112" s="30" t="n">
        <f aca="false">F112+G112</f>
        <v>0</v>
      </c>
      <c r="I112" s="31"/>
    </row>
    <row r="113" customFormat="false" ht="28.5" hidden="false" customHeight="true" outlineLevel="0" collapsed="false">
      <c r="A113" s="23" t="n">
        <v>111</v>
      </c>
      <c r="B113" s="24"/>
      <c r="C113" s="36"/>
      <c r="D113" s="37"/>
      <c r="E113" s="27"/>
      <c r="F113" s="28"/>
      <c r="G113" s="29" t="n">
        <f aca="false">((F113*15%))</f>
        <v>0</v>
      </c>
      <c r="H113" s="30" t="n">
        <f aca="false">F113+G113</f>
        <v>0</v>
      </c>
      <c r="I113" s="31"/>
    </row>
    <row r="114" customFormat="false" ht="28.5" hidden="false" customHeight="true" outlineLevel="0" collapsed="false">
      <c r="A114" s="32" t="n">
        <v>112</v>
      </c>
      <c r="B114" s="24"/>
      <c r="C114" s="36"/>
      <c r="D114" s="37"/>
      <c r="E114" s="27"/>
      <c r="F114" s="28"/>
      <c r="G114" s="29" t="n">
        <f aca="false">((F114*15%))</f>
        <v>0</v>
      </c>
      <c r="H114" s="30" t="n">
        <f aca="false">F114+G114</f>
        <v>0</v>
      </c>
      <c r="I114" s="31"/>
    </row>
    <row r="115" customFormat="false" ht="28.5" hidden="false" customHeight="true" outlineLevel="0" collapsed="false">
      <c r="A115" s="23" t="n">
        <v>113</v>
      </c>
      <c r="B115" s="24"/>
      <c r="C115" s="36"/>
      <c r="D115" s="37"/>
      <c r="E115" s="27"/>
      <c r="F115" s="28"/>
      <c r="G115" s="29" t="n">
        <f aca="false">((F115*15%))</f>
        <v>0</v>
      </c>
      <c r="H115" s="30" t="n">
        <f aca="false">F115+G115</f>
        <v>0</v>
      </c>
      <c r="I115" s="31"/>
    </row>
    <row r="116" customFormat="false" ht="28.5" hidden="false" customHeight="true" outlineLevel="0" collapsed="false">
      <c r="A116" s="32" t="n">
        <v>114</v>
      </c>
      <c r="B116" s="24"/>
      <c r="C116" s="36"/>
      <c r="D116" s="37"/>
      <c r="E116" s="27"/>
      <c r="F116" s="28"/>
      <c r="G116" s="29" t="n">
        <f aca="false">((F116*15%))</f>
        <v>0</v>
      </c>
      <c r="H116" s="30" t="n">
        <f aca="false">F116+G116</f>
        <v>0</v>
      </c>
      <c r="I116" s="31"/>
    </row>
    <row r="117" customFormat="false" ht="28.5" hidden="false" customHeight="true" outlineLevel="0" collapsed="false">
      <c r="A117" s="23" t="n">
        <v>115</v>
      </c>
      <c r="B117" s="24"/>
      <c r="C117" s="36"/>
      <c r="D117" s="37"/>
      <c r="E117" s="27"/>
      <c r="F117" s="28"/>
      <c r="G117" s="29" t="n">
        <f aca="false">((F117*15%))</f>
        <v>0</v>
      </c>
      <c r="H117" s="30" t="n">
        <f aca="false">F117+G117</f>
        <v>0</v>
      </c>
      <c r="I117" s="31"/>
    </row>
    <row r="118" customFormat="false" ht="28.5" hidden="false" customHeight="true" outlineLevel="0" collapsed="false">
      <c r="A118" s="32" t="n">
        <v>116</v>
      </c>
      <c r="B118" s="24"/>
      <c r="C118" s="36"/>
      <c r="D118" s="37"/>
      <c r="E118" s="27"/>
      <c r="F118" s="28"/>
      <c r="G118" s="29" t="n">
        <f aca="false">((F118*15%))</f>
        <v>0</v>
      </c>
      <c r="H118" s="30" t="n">
        <f aca="false">F118+G118</f>
        <v>0</v>
      </c>
      <c r="I118" s="31"/>
    </row>
    <row r="119" customFormat="false" ht="28.5" hidden="false" customHeight="true" outlineLevel="0" collapsed="false">
      <c r="A119" s="23" t="n">
        <v>117</v>
      </c>
      <c r="B119" s="24"/>
      <c r="C119" s="36"/>
      <c r="D119" s="37"/>
      <c r="E119" s="27"/>
      <c r="F119" s="28"/>
      <c r="G119" s="29" t="n">
        <f aca="false">((F119*15%))</f>
        <v>0</v>
      </c>
      <c r="H119" s="30" t="n">
        <f aca="false">F119+G119</f>
        <v>0</v>
      </c>
      <c r="I119" s="31"/>
    </row>
    <row r="120" customFormat="false" ht="28.5" hidden="false" customHeight="true" outlineLevel="0" collapsed="false">
      <c r="A120" s="32" t="n">
        <v>118</v>
      </c>
      <c r="B120" s="24"/>
      <c r="C120" s="36"/>
      <c r="D120" s="37"/>
      <c r="E120" s="27"/>
      <c r="F120" s="28"/>
      <c r="G120" s="29" t="n">
        <f aca="false">((F120*15%))</f>
        <v>0</v>
      </c>
      <c r="H120" s="30" t="n">
        <f aca="false">F120+G120</f>
        <v>0</v>
      </c>
      <c r="I120" s="31"/>
    </row>
    <row r="121" customFormat="false" ht="28.5" hidden="false" customHeight="true" outlineLevel="0" collapsed="false">
      <c r="A121" s="23" t="n">
        <v>119</v>
      </c>
      <c r="B121" s="24"/>
      <c r="C121" s="36"/>
      <c r="D121" s="37"/>
      <c r="E121" s="27"/>
      <c r="F121" s="28"/>
      <c r="G121" s="29" t="n">
        <f aca="false">((F121*15%))</f>
        <v>0</v>
      </c>
      <c r="H121" s="30" t="n">
        <f aca="false">F121+G121</f>
        <v>0</v>
      </c>
      <c r="I121" s="31"/>
    </row>
    <row r="122" customFormat="false" ht="28.5" hidden="false" customHeight="true" outlineLevel="0" collapsed="false">
      <c r="A122" s="32" t="n">
        <v>120</v>
      </c>
      <c r="B122" s="24"/>
      <c r="C122" s="36"/>
      <c r="D122" s="37"/>
      <c r="E122" s="27"/>
      <c r="F122" s="28"/>
      <c r="G122" s="29" t="n">
        <f aca="false">((F122*15%))</f>
        <v>0</v>
      </c>
      <c r="H122" s="30" t="n">
        <f aca="false">F122+G122</f>
        <v>0</v>
      </c>
      <c r="I122" s="31"/>
    </row>
    <row r="123" customFormat="false" ht="28.5" hidden="false" customHeight="true" outlineLevel="0" collapsed="false">
      <c r="A123" s="23" t="n">
        <v>121</v>
      </c>
      <c r="B123" s="24"/>
      <c r="C123" s="36"/>
      <c r="D123" s="37"/>
      <c r="E123" s="27"/>
      <c r="F123" s="28"/>
      <c r="G123" s="29" t="n">
        <f aca="false">((F123*15%))</f>
        <v>0</v>
      </c>
      <c r="H123" s="30" t="n">
        <f aca="false">F123+G123</f>
        <v>0</v>
      </c>
      <c r="I123" s="31"/>
    </row>
    <row r="124" customFormat="false" ht="28.5" hidden="false" customHeight="true" outlineLevel="0" collapsed="false">
      <c r="A124" s="32" t="n">
        <v>122</v>
      </c>
      <c r="B124" s="24"/>
      <c r="C124" s="36"/>
      <c r="D124" s="37"/>
      <c r="E124" s="27"/>
      <c r="F124" s="28"/>
      <c r="G124" s="29" t="n">
        <f aca="false">((F124*15%))</f>
        <v>0</v>
      </c>
      <c r="H124" s="30" t="n">
        <f aca="false">F124+G124</f>
        <v>0</v>
      </c>
      <c r="I124" s="31"/>
    </row>
    <row r="125" customFormat="false" ht="28.5" hidden="false" customHeight="true" outlineLevel="0" collapsed="false">
      <c r="A125" s="23" t="n">
        <v>123</v>
      </c>
      <c r="B125" s="24"/>
      <c r="C125" s="36"/>
      <c r="D125" s="37"/>
      <c r="E125" s="27"/>
      <c r="F125" s="28"/>
      <c r="G125" s="29" t="n">
        <f aca="false">((F125*15%))</f>
        <v>0</v>
      </c>
      <c r="H125" s="30" t="n">
        <f aca="false">F125+G125</f>
        <v>0</v>
      </c>
      <c r="I125" s="31"/>
    </row>
    <row r="126" customFormat="false" ht="28.5" hidden="false" customHeight="true" outlineLevel="0" collapsed="false">
      <c r="A126" s="32" t="n">
        <v>124</v>
      </c>
      <c r="B126" s="24"/>
      <c r="C126" s="36"/>
      <c r="D126" s="37"/>
      <c r="E126" s="27"/>
      <c r="F126" s="28"/>
      <c r="G126" s="29" t="n">
        <f aca="false">((F126*15%))</f>
        <v>0</v>
      </c>
      <c r="H126" s="30" t="n">
        <f aca="false">F126+G126</f>
        <v>0</v>
      </c>
      <c r="I126" s="31"/>
    </row>
    <row r="127" customFormat="false" ht="28.5" hidden="false" customHeight="true" outlineLevel="0" collapsed="false">
      <c r="A127" s="23" t="n">
        <v>125</v>
      </c>
      <c r="B127" s="24"/>
      <c r="C127" s="36"/>
      <c r="D127" s="37"/>
      <c r="E127" s="27"/>
      <c r="F127" s="28"/>
      <c r="G127" s="29" t="n">
        <f aca="false">((F127*15%))</f>
        <v>0</v>
      </c>
      <c r="H127" s="30" t="n">
        <f aca="false">F127+G127</f>
        <v>0</v>
      </c>
      <c r="I127" s="31"/>
    </row>
    <row r="128" customFormat="false" ht="28.5" hidden="false" customHeight="true" outlineLevel="0" collapsed="false">
      <c r="A128" s="32" t="n">
        <v>126</v>
      </c>
      <c r="B128" s="24"/>
      <c r="C128" s="36"/>
      <c r="D128" s="37"/>
      <c r="E128" s="27"/>
      <c r="F128" s="28"/>
      <c r="G128" s="29" t="n">
        <f aca="false">((F128*15%))</f>
        <v>0</v>
      </c>
      <c r="H128" s="30" t="n">
        <f aca="false">F128+G128</f>
        <v>0</v>
      </c>
      <c r="I128" s="31"/>
    </row>
    <row r="129" customFormat="false" ht="28.5" hidden="false" customHeight="true" outlineLevel="0" collapsed="false">
      <c r="A129" s="23" t="n">
        <v>127</v>
      </c>
      <c r="B129" s="24"/>
      <c r="C129" s="36"/>
      <c r="D129" s="37"/>
      <c r="E129" s="27"/>
      <c r="F129" s="28"/>
      <c r="G129" s="29" t="n">
        <f aca="false">((F129*15%))</f>
        <v>0</v>
      </c>
      <c r="H129" s="30" t="n">
        <f aca="false">F129+G129</f>
        <v>0</v>
      </c>
      <c r="I129" s="31"/>
    </row>
    <row r="130" customFormat="false" ht="28.5" hidden="false" customHeight="true" outlineLevel="0" collapsed="false">
      <c r="A130" s="32" t="n">
        <v>128</v>
      </c>
      <c r="B130" s="24"/>
      <c r="C130" s="36"/>
      <c r="D130" s="37"/>
      <c r="E130" s="27"/>
      <c r="F130" s="28"/>
      <c r="G130" s="29" t="n">
        <f aca="false">((F130*15%))</f>
        <v>0</v>
      </c>
      <c r="H130" s="30" t="n">
        <f aca="false">F130+G130</f>
        <v>0</v>
      </c>
      <c r="I130" s="31"/>
    </row>
    <row r="131" customFormat="false" ht="28.5" hidden="false" customHeight="true" outlineLevel="0" collapsed="false">
      <c r="A131" s="23" t="n">
        <v>129</v>
      </c>
      <c r="B131" s="24"/>
      <c r="C131" s="36"/>
      <c r="D131" s="37"/>
      <c r="E131" s="27"/>
      <c r="F131" s="28"/>
      <c r="G131" s="29" t="n">
        <f aca="false">((F131*15%))</f>
        <v>0</v>
      </c>
      <c r="H131" s="30" t="n">
        <f aca="false">F131+G131</f>
        <v>0</v>
      </c>
      <c r="I131" s="31"/>
    </row>
    <row r="132" customFormat="false" ht="28.5" hidden="false" customHeight="true" outlineLevel="0" collapsed="false">
      <c r="A132" s="32" t="n">
        <v>130</v>
      </c>
      <c r="B132" s="24"/>
      <c r="C132" s="36"/>
      <c r="D132" s="37"/>
      <c r="E132" s="27"/>
      <c r="F132" s="28"/>
      <c r="G132" s="29" t="n">
        <f aca="false">((F132*15%))</f>
        <v>0</v>
      </c>
      <c r="H132" s="30" t="n">
        <f aca="false">F132+G132</f>
        <v>0</v>
      </c>
      <c r="I132" s="31"/>
    </row>
    <row r="133" customFormat="false" ht="28.5" hidden="false" customHeight="true" outlineLevel="0" collapsed="false">
      <c r="A133" s="23" t="n">
        <v>131</v>
      </c>
      <c r="B133" s="24"/>
      <c r="C133" s="36"/>
      <c r="D133" s="37"/>
      <c r="E133" s="27"/>
      <c r="F133" s="28"/>
      <c r="G133" s="29" t="n">
        <f aca="false">((F133*15%))</f>
        <v>0</v>
      </c>
      <c r="H133" s="30" t="n">
        <f aca="false">F133+G133</f>
        <v>0</v>
      </c>
      <c r="I133" s="31"/>
    </row>
    <row r="134" customFormat="false" ht="28.5" hidden="false" customHeight="true" outlineLevel="0" collapsed="false">
      <c r="A134" s="32" t="n">
        <v>132</v>
      </c>
      <c r="B134" s="24"/>
      <c r="C134" s="36"/>
      <c r="D134" s="37"/>
      <c r="E134" s="27"/>
      <c r="F134" s="28"/>
      <c r="G134" s="29" t="n">
        <f aca="false">((F134*15%))</f>
        <v>0</v>
      </c>
      <c r="H134" s="30" t="n">
        <f aca="false">F134+G134</f>
        <v>0</v>
      </c>
      <c r="I134" s="31"/>
    </row>
    <row r="135" customFormat="false" ht="28.5" hidden="false" customHeight="true" outlineLevel="0" collapsed="false">
      <c r="A135" s="23" t="n">
        <v>133</v>
      </c>
      <c r="B135" s="24"/>
      <c r="C135" s="36"/>
      <c r="D135" s="37"/>
      <c r="E135" s="27"/>
      <c r="F135" s="28"/>
      <c r="G135" s="29" t="n">
        <f aca="false">((F135*15%))</f>
        <v>0</v>
      </c>
      <c r="H135" s="30" t="n">
        <f aca="false">F135+G135</f>
        <v>0</v>
      </c>
      <c r="I135" s="31"/>
    </row>
    <row r="136" customFormat="false" ht="28.5" hidden="false" customHeight="true" outlineLevel="0" collapsed="false">
      <c r="A136" s="32" t="n">
        <v>134</v>
      </c>
      <c r="B136" s="24"/>
      <c r="C136" s="36"/>
      <c r="D136" s="37"/>
      <c r="E136" s="27"/>
      <c r="F136" s="28"/>
      <c r="G136" s="29" t="n">
        <f aca="false">((F136*15%))</f>
        <v>0</v>
      </c>
      <c r="H136" s="30" t="n">
        <f aca="false">F136+G136</f>
        <v>0</v>
      </c>
      <c r="I136" s="31"/>
    </row>
    <row r="137" customFormat="false" ht="28.5" hidden="false" customHeight="true" outlineLevel="0" collapsed="false">
      <c r="A137" s="23" t="n">
        <v>135</v>
      </c>
      <c r="B137" s="24"/>
      <c r="C137" s="36"/>
      <c r="D137" s="37"/>
      <c r="E137" s="27"/>
      <c r="F137" s="28"/>
      <c r="G137" s="29" t="n">
        <f aca="false">((F137*15%))</f>
        <v>0</v>
      </c>
      <c r="H137" s="30" t="n">
        <f aca="false">F137+G137</f>
        <v>0</v>
      </c>
      <c r="I137" s="31"/>
    </row>
    <row r="138" customFormat="false" ht="28.5" hidden="false" customHeight="true" outlineLevel="0" collapsed="false">
      <c r="A138" s="32" t="n">
        <v>136</v>
      </c>
      <c r="B138" s="24"/>
      <c r="C138" s="36"/>
      <c r="D138" s="37"/>
      <c r="E138" s="27"/>
      <c r="F138" s="28"/>
      <c r="G138" s="29" t="n">
        <f aca="false">((F138*15%))</f>
        <v>0</v>
      </c>
      <c r="H138" s="30" t="n">
        <f aca="false">F138+G138</f>
        <v>0</v>
      </c>
      <c r="I138" s="31"/>
    </row>
    <row r="139" customFormat="false" ht="28.5" hidden="false" customHeight="true" outlineLevel="0" collapsed="false">
      <c r="A139" s="23" t="n">
        <v>137</v>
      </c>
      <c r="B139" s="24"/>
      <c r="C139" s="36"/>
      <c r="D139" s="37"/>
      <c r="E139" s="27"/>
      <c r="F139" s="28"/>
      <c r="G139" s="29" t="n">
        <f aca="false">((F139*15%))</f>
        <v>0</v>
      </c>
      <c r="H139" s="30" t="n">
        <f aca="false">F139+G139</f>
        <v>0</v>
      </c>
      <c r="I139" s="31"/>
    </row>
    <row r="140" customFormat="false" ht="28.5" hidden="false" customHeight="true" outlineLevel="0" collapsed="false">
      <c r="A140" s="32" t="n">
        <v>138</v>
      </c>
      <c r="B140" s="24"/>
      <c r="C140" s="36"/>
      <c r="D140" s="37"/>
      <c r="E140" s="27"/>
      <c r="F140" s="28"/>
      <c r="G140" s="29" t="n">
        <f aca="false">((F140*15%))</f>
        <v>0</v>
      </c>
      <c r="H140" s="30" t="n">
        <f aca="false">F140+G140</f>
        <v>0</v>
      </c>
      <c r="I140" s="31"/>
    </row>
    <row r="141" customFormat="false" ht="28.5" hidden="false" customHeight="true" outlineLevel="0" collapsed="false">
      <c r="A141" s="23" t="n">
        <v>139</v>
      </c>
      <c r="B141" s="24"/>
      <c r="C141" s="36"/>
      <c r="D141" s="37"/>
      <c r="E141" s="27"/>
      <c r="F141" s="28"/>
      <c r="G141" s="29" t="n">
        <f aca="false">((F141*15%))</f>
        <v>0</v>
      </c>
      <c r="H141" s="30" t="n">
        <f aca="false">F141+G141</f>
        <v>0</v>
      </c>
      <c r="I141" s="31"/>
    </row>
    <row r="142" customFormat="false" ht="28.5" hidden="false" customHeight="true" outlineLevel="0" collapsed="false">
      <c r="A142" s="32" t="n">
        <v>140</v>
      </c>
      <c r="B142" s="24"/>
      <c r="C142" s="36"/>
      <c r="D142" s="37"/>
      <c r="E142" s="27"/>
      <c r="F142" s="28"/>
      <c r="G142" s="29" t="n">
        <f aca="false">((F142*15%))</f>
        <v>0</v>
      </c>
      <c r="H142" s="30" t="n">
        <f aca="false">F142+G142</f>
        <v>0</v>
      </c>
      <c r="I142" s="31"/>
    </row>
    <row r="143" customFormat="false" ht="28.5" hidden="false" customHeight="true" outlineLevel="0" collapsed="false">
      <c r="A143" s="23" t="n">
        <v>141</v>
      </c>
      <c r="B143" s="24"/>
      <c r="C143" s="36"/>
      <c r="D143" s="37"/>
      <c r="E143" s="27"/>
      <c r="F143" s="28"/>
      <c r="G143" s="29" t="n">
        <f aca="false">((F143*15%))</f>
        <v>0</v>
      </c>
      <c r="H143" s="30" t="n">
        <f aca="false">F143+G143</f>
        <v>0</v>
      </c>
      <c r="I143" s="31"/>
    </row>
    <row r="144" customFormat="false" ht="28.5" hidden="false" customHeight="true" outlineLevel="0" collapsed="false">
      <c r="A144" s="32" t="n">
        <v>142</v>
      </c>
      <c r="B144" s="24"/>
      <c r="C144" s="36"/>
      <c r="D144" s="37"/>
      <c r="E144" s="27"/>
      <c r="F144" s="28"/>
      <c r="G144" s="29" t="n">
        <f aca="false">((F144*15%))</f>
        <v>0</v>
      </c>
      <c r="H144" s="30" t="n">
        <f aca="false">F144+G144</f>
        <v>0</v>
      </c>
      <c r="I144" s="31"/>
    </row>
    <row r="145" customFormat="false" ht="28.5" hidden="false" customHeight="true" outlineLevel="0" collapsed="false">
      <c r="A145" s="23" t="n">
        <v>143</v>
      </c>
      <c r="B145" s="24"/>
      <c r="C145" s="36"/>
      <c r="D145" s="37"/>
      <c r="E145" s="27"/>
      <c r="F145" s="28"/>
      <c r="G145" s="29" t="n">
        <f aca="false">((F145*15%))</f>
        <v>0</v>
      </c>
      <c r="H145" s="30" t="n">
        <f aca="false">F145+G145</f>
        <v>0</v>
      </c>
      <c r="I145" s="31"/>
    </row>
    <row r="146" customFormat="false" ht="28.5" hidden="false" customHeight="true" outlineLevel="0" collapsed="false">
      <c r="A146" s="32" t="n">
        <v>144</v>
      </c>
      <c r="B146" s="24"/>
      <c r="C146" s="36"/>
      <c r="D146" s="37"/>
      <c r="E146" s="27"/>
      <c r="F146" s="28"/>
      <c r="G146" s="29" t="n">
        <f aca="false">((F146*15%))</f>
        <v>0</v>
      </c>
      <c r="H146" s="30" t="n">
        <f aca="false">F146+G146</f>
        <v>0</v>
      </c>
      <c r="I146" s="31"/>
    </row>
    <row r="147" customFormat="false" ht="28.5" hidden="false" customHeight="true" outlineLevel="0" collapsed="false">
      <c r="A147" s="23" t="n">
        <v>145</v>
      </c>
      <c r="B147" s="24"/>
      <c r="C147" s="36"/>
      <c r="D147" s="37"/>
      <c r="E147" s="27"/>
      <c r="F147" s="28"/>
      <c r="G147" s="29" t="n">
        <f aca="false">((F147*15%))</f>
        <v>0</v>
      </c>
      <c r="H147" s="30" t="n">
        <f aca="false">F147+G147</f>
        <v>0</v>
      </c>
      <c r="I147" s="31"/>
    </row>
    <row r="148" customFormat="false" ht="28.5" hidden="false" customHeight="true" outlineLevel="0" collapsed="false">
      <c r="A148" s="32" t="n">
        <v>146</v>
      </c>
      <c r="B148" s="24"/>
      <c r="C148" s="36"/>
      <c r="D148" s="37"/>
      <c r="E148" s="27"/>
      <c r="F148" s="28"/>
      <c r="G148" s="29" t="n">
        <f aca="false">((F148*15%))</f>
        <v>0</v>
      </c>
      <c r="H148" s="30" t="n">
        <f aca="false">F148+G148</f>
        <v>0</v>
      </c>
      <c r="I148" s="31"/>
    </row>
    <row r="149" customFormat="false" ht="28.5" hidden="false" customHeight="true" outlineLevel="0" collapsed="false">
      <c r="A149" s="23" t="n">
        <v>147</v>
      </c>
      <c r="B149" s="24"/>
      <c r="C149" s="36"/>
      <c r="D149" s="37"/>
      <c r="E149" s="27"/>
      <c r="F149" s="28"/>
      <c r="G149" s="29" t="n">
        <f aca="false">((F149*15%))</f>
        <v>0</v>
      </c>
      <c r="H149" s="30" t="n">
        <f aca="false">F149+G149</f>
        <v>0</v>
      </c>
      <c r="I149" s="31"/>
    </row>
    <row r="150" customFormat="false" ht="28.5" hidden="false" customHeight="true" outlineLevel="0" collapsed="false">
      <c r="A150" s="32" t="n">
        <v>148</v>
      </c>
      <c r="B150" s="24"/>
      <c r="C150" s="36"/>
      <c r="D150" s="37"/>
      <c r="E150" s="27"/>
      <c r="F150" s="28"/>
      <c r="G150" s="29" t="n">
        <f aca="false">((F150*15%))</f>
        <v>0</v>
      </c>
      <c r="H150" s="30" t="n">
        <f aca="false">F150+G150</f>
        <v>0</v>
      </c>
      <c r="I150" s="31"/>
    </row>
    <row r="151" customFormat="false" ht="28.5" hidden="false" customHeight="true" outlineLevel="0" collapsed="false">
      <c r="A151" s="23" t="n">
        <v>149</v>
      </c>
      <c r="B151" s="24"/>
      <c r="C151" s="36"/>
      <c r="D151" s="37"/>
      <c r="E151" s="27"/>
      <c r="F151" s="28"/>
      <c r="G151" s="29" t="n">
        <f aca="false">((F151*15%))</f>
        <v>0</v>
      </c>
      <c r="H151" s="30" t="n">
        <f aca="false">F151+G151</f>
        <v>0</v>
      </c>
      <c r="I151" s="31"/>
    </row>
    <row r="152" customFormat="false" ht="28.5" hidden="false" customHeight="true" outlineLevel="0" collapsed="false">
      <c r="A152" s="32" t="n">
        <v>150</v>
      </c>
      <c r="B152" s="24"/>
      <c r="C152" s="36"/>
      <c r="D152" s="37"/>
      <c r="E152" s="27"/>
      <c r="F152" s="28"/>
      <c r="G152" s="29" t="n">
        <f aca="false">((F152*15%))</f>
        <v>0</v>
      </c>
      <c r="H152" s="30" t="n">
        <f aca="false">F152+G152</f>
        <v>0</v>
      </c>
      <c r="I152" s="31"/>
    </row>
    <row r="153" customFormat="false" ht="28.5" hidden="false" customHeight="true" outlineLevel="0" collapsed="false">
      <c r="A153" s="23" t="n">
        <v>151</v>
      </c>
      <c r="B153" s="24"/>
      <c r="C153" s="36"/>
      <c r="D153" s="37"/>
      <c r="E153" s="27"/>
      <c r="F153" s="28"/>
      <c r="G153" s="29" t="n">
        <f aca="false">((F153*15%))</f>
        <v>0</v>
      </c>
      <c r="H153" s="30" t="n">
        <f aca="false">F153+G153</f>
        <v>0</v>
      </c>
      <c r="I153" s="31"/>
    </row>
    <row r="154" customFormat="false" ht="28.5" hidden="false" customHeight="true" outlineLevel="0" collapsed="false">
      <c r="A154" s="32" t="n">
        <v>152</v>
      </c>
      <c r="B154" s="24"/>
      <c r="C154" s="36"/>
      <c r="D154" s="37"/>
      <c r="E154" s="27"/>
      <c r="F154" s="28"/>
      <c r="G154" s="29" t="n">
        <f aca="false">((F154*15%))</f>
        <v>0</v>
      </c>
      <c r="H154" s="30" t="n">
        <f aca="false">F154+G154</f>
        <v>0</v>
      </c>
      <c r="I154" s="31"/>
    </row>
    <row r="155" customFormat="false" ht="28.5" hidden="false" customHeight="true" outlineLevel="0" collapsed="false">
      <c r="A155" s="23" t="n">
        <v>153</v>
      </c>
      <c r="B155" s="24"/>
      <c r="C155" s="36"/>
      <c r="D155" s="37"/>
      <c r="E155" s="27"/>
      <c r="F155" s="28"/>
      <c r="G155" s="29" t="n">
        <f aca="false">((F155*15%))</f>
        <v>0</v>
      </c>
      <c r="H155" s="30" t="n">
        <f aca="false">F155+G155</f>
        <v>0</v>
      </c>
      <c r="I155" s="31"/>
    </row>
    <row r="156" customFormat="false" ht="28.5" hidden="false" customHeight="true" outlineLevel="0" collapsed="false">
      <c r="A156" s="32" t="n">
        <v>154</v>
      </c>
      <c r="B156" s="24"/>
      <c r="C156" s="36"/>
      <c r="D156" s="37"/>
      <c r="E156" s="27"/>
      <c r="F156" s="28"/>
      <c r="G156" s="29" t="n">
        <f aca="false">((F156*15%))</f>
        <v>0</v>
      </c>
      <c r="H156" s="30" t="n">
        <f aca="false">F156+G156</f>
        <v>0</v>
      </c>
      <c r="I156" s="31"/>
    </row>
    <row r="157" customFormat="false" ht="28.5" hidden="false" customHeight="true" outlineLevel="0" collapsed="false">
      <c r="A157" s="23" t="n">
        <v>155</v>
      </c>
      <c r="B157" s="24"/>
      <c r="C157" s="36"/>
      <c r="D157" s="37"/>
      <c r="E157" s="27"/>
      <c r="F157" s="28"/>
      <c r="G157" s="29" t="n">
        <f aca="false">((F157*15%))</f>
        <v>0</v>
      </c>
      <c r="H157" s="30" t="n">
        <f aca="false">F157+G157</f>
        <v>0</v>
      </c>
      <c r="I157" s="31"/>
    </row>
    <row r="158" customFormat="false" ht="28.5" hidden="false" customHeight="true" outlineLevel="0" collapsed="false">
      <c r="A158" s="32" t="n">
        <v>156</v>
      </c>
      <c r="B158" s="24"/>
      <c r="C158" s="36"/>
      <c r="D158" s="37"/>
      <c r="E158" s="27"/>
      <c r="F158" s="28"/>
      <c r="G158" s="29" t="n">
        <f aca="false">((F158*15%))</f>
        <v>0</v>
      </c>
      <c r="H158" s="30" t="n">
        <f aca="false">F158+G158</f>
        <v>0</v>
      </c>
      <c r="I158" s="31"/>
    </row>
    <row r="159" customFormat="false" ht="28.5" hidden="false" customHeight="true" outlineLevel="0" collapsed="false">
      <c r="A159" s="23" t="n">
        <v>157</v>
      </c>
      <c r="B159" s="24"/>
      <c r="C159" s="36"/>
      <c r="D159" s="37"/>
      <c r="E159" s="27"/>
      <c r="F159" s="28"/>
      <c r="G159" s="29" t="n">
        <f aca="false">((F159*15%))</f>
        <v>0</v>
      </c>
      <c r="H159" s="30" t="n">
        <f aca="false">F159+G159</f>
        <v>0</v>
      </c>
      <c r="I159" s="31"/>
    </row>
    <row r="160" customFormat="false" ht="28.5" hidden="false" customHeight="true" outlineLevel="0" collapsed="false">
      <c r="A160" s="32" t="n">
        <v>158</v>
      </c>
      <c r="B160" s="24"/>
      <c r="C160" s="36"/>
      <c r="D160" s="37"/>
      <c r="E160" s="27"/>
      <c r="F160" s="28"/>
      <c r="G160" s="29" t="n">
        <f aca="false">((F160*15%))</f>
        <v>0</v>
      </c>
      <c r="H160" s="30" t="n">
        <f aca="false">F160+G160</f>
        <v>0</v>
      </c>
      <c r="I160" s="31"/>
    </row>
    <row r="161" customFormat="false" ht="28.5" hidden="false" customHeight="true" outlineLevel="0" collapsed="false">
      <c r="A161" s="23" t="n">
        <v>159</v>
      </c>
      <c r="B161" s="24"/>
      <c r="C161" s="36"/>
      <c r="D161" s="37"/>
      <c r="E161" s="27"/>
      <c r="F161" s="28"/>
      <c r="G161" s="29" t="n">
        <f aca="false">((F161*15%))</f>
        <v>0</v>
      </c>
      <c r="H161" s="30" t="n">
        <f aca="false">F161+G161</f>
        <v>0</v>
      </c>
      <c r="I161" s="31"/>
    </row>
    <row r="162" customFormat="false" ht="28.5" hidden="false" customHeight="true" outlineLevel="0" collapsed="false">
      <c r="A162" s="32" t="n">
        <v>160</v>
      </c>
      <c r="B162" s="24"/>
      <c r="C162" s="36"/>
      <c r="D162" s="37"/>
      <c r="E162" s="27"/>
      <c r="F162" s="28"/>
      <c r="G162" s="29" t="n">
        <f aca="false">((F162*15%))</f>
        <v>0</v>
      </c>
      <c r="H162" s="30" t="n">
        <f aca="false">F162+G162</f>
        <v>0</v>
      </c>
      <c r="I162" s="31"/>
    </row>
    <row r="163" customFormat="false" ht="28.5" hidden="false" customHeight="true" outlineLevel="0" collapsed="false">
      <c r="A163" s="23" t="n">
        <v>161</v>
      </c>
      <c r="B163" s="24"/>
      <c r="C163" s="36"/>
      <c r="D163" s="37"/>
      <c r="E163" s="27"/>
      <c r="F163" s="28"/>
      <c r="G163" s="29" t="n">
        <f aca="false">((F163*15%))</f>
        <v>0</v>
      </c>
      <c r="H163" s="30" t="n">
        <f aca="false">F163+G163</f>
        <v>0</v>
      </c>
      <c r="I163" s="31"/>
    </row>
    <row r="164" customFormat="false" ht="28.5" hidden="false" customHeight="true" outlineLevel="0" collapsed="false">
      <c r="A164" s="32" t="n">
        <v>162</v>
      </c>
      <c r="B164" s="24"/>
      <c r="C164" s="36"/>
      <c r="D164" s="37"/>
      <c r="E164" s="27"/>
      <c r="F164" s="28"/>
      <c r="G164" s="29" t="n">
        <f aca="false">((F164*15%))</f>
        <v>0</v>
      </c>
      <c r="H164" s="30" t="n">
        <f aca="false">F164+G164</f>
        <v>0</v>
      </c>
      <c r="I164" s="31"/>
    </row>
    <row r="165" customFormat="false" ht="28.5" hidden="false" customHeight="true" outlineLevel="0" collapsed="false">
      <c r="A165" s="23" t="n">
        <v>163</v>
      </c>
      <c r="B165" s="24"/>
      <c r="C165" s="36"/>
      <c r="D165" s="37"/>
      <c r="E165" s="27"/>
      <c r="F165" s="28"/>
      <c r="G165" s="29" t="n">
        <f aca="false">((F165*15%))</f>
        <v>0</v>
      </c>
      <c r="H165" s="30" t="n">
        <f aca="false">F165+G165</f>
        <v>0</v>
      </c>
      <c r="I165" s="31"/>
    </row>
    <row r="166" s="21" customFormat="true" ht="28.5" hidden="false" customHeight="true" outlineLevel="0" collapsed="false">
      <c r="A166" s="32" t="n">
        <v>164</v>
      </c>
      <c r="B166" s="24"/>
      <c r="C166" s="36"/>
      <c r="D166" s="37"/>
      <c r="E166" s="27"/>
      <c r="F166" s="28"/>
      <c r="G166" s="29" t="n">
        <f aca="false">((F166*15%))</f>
        <v>0</v>
      </c>
      <c r="H166" s="30" t="n">
        <f aca="false">F166+G166</f>
        <v>0</v>
      </c>
      <c r="I166" s="31"/>
      <c r="J166" s="8"/>
      <c r="K166" s="1"/>
      <c r="L166" s="1"/>
      <c r="M166" s="1"/>
      <c r="N166" s="1"/>
      <c r="O166" s="1"/>
    </row>
    <row r="167" customFormat="false" ht="28.5" hidden="false" customHeight="true" outlineLevel="0" collapsed="false">
      <c r="A167" s="23" t="n">
        <v>165</v>
      </c>
      <c r="B167" s="24"/>
      <c r="C167" s="36"/>
      <c r="D167" s="37"/>
      <c r="E167" s="27"/>
      <c r="F167" s="28"/>
      <c r="G167" s="29" t="n">
        <f aca="false">((F167*15%))</f>
        <v>0</v>
      </c>
      <c r="H167" s="30" t="n">
        <f aca="false">F167+G167</f>
        <v>0</v>
      </c>
      <c r="I167" s="31"/>
    </row>
    <row r="168" customFormat="false" ht="28.5" hidden="false" customHeight="true" outlineLevel="0" collapsed="false">
      <c r="A168" s="32" t="n">
        <v>166</v>
      </c>
      <c r="B168" s="24"/>
      <c r="C168" s="36"/>
      <c r="D168" s="37"/>
      <c r="E168" s="27"/>
      <c r="F168" s="28"/>
      <c r="G168" s="29" t="n">
        <f aca="false">((F168*15%))</f>
        <v>0</v>
      </c>
      <c r="H168" s="30" t="n">
        <f aca="false">F168+G168</f>
        <v>0</v>
      </c>
      <c r="I168" s="31"/>
    </row>
    <row r="169" customFormat="false" ht="28.5" hidden="false" customHeight="true" outlineLevel="0" collapsed="false">
      <c r="A169" s="23" t="n">
        <v>167</v>
      </c>
      <c r="B169" s="24"/>
      <c r="C169" s="36"/>
      <c r="D169" s="37"/>
      <c r="E169" s="27"/>
      <c r="F169" s="28"/>
      <c r="G169" s="29" t="n">
        <f aca="false">((F169*15%))</f>
        <v>0</v>
      </c>
      <c r="H169" s="30" t="n">
        <f aca="false">F169+G169</f>
        <v>0</v>
      </c>
      <c r="I169" s="31"/>
    </row>
    <row r="170" customFormat="false" ht="28.5" hidden="false" customHeight="true" outlineLevel="0" collapsed="false">
      <c r="A170" s="32" t="n">
        <v>168</v>
      </c>
      <c r="B170" s="24"/>
      <c r="C170" s="36"/>
      <c r="D170" s="37"/>
      <c r="E170" s="27"/>
      <c r="F170" s="28"/>
      <c r="G170" s="29" t="n">
        <f aca="false">((F170*15%))</f>
        <v>0</v>
      </c>
      <c r="H170" s="30" t="n">
        <f aca="false">F170+G170</f>
        <v>0</v>
      </c>
      <c r="I170" s="31"/>
    </row>
    <row r="171" customFormat="false" ht="28.5" hidden="false" customHeight="true" outlineLevel="0" collapsed="false">
      <c r="A171" s="23" t="n">
        <v>169</v>
      </c>
      <c r="B171" s="24"/>
      <c r="C171" s="36"/>
      <c r="D171" s="37"/>
      <c r="E171" s="27"/>
      <c r="F171" s="28"/>
      <c r="G171" s="29" t="n">
        <f aca="false">((F171*15%))</f>
        <v>0</v>
      </c>
      <c r="H171" s="30" t="n">
        <f aca="false">F171+G171</f>
        <v>0</v>
      </c>
      <c r="I171" s="31"/>
    </row>
    <row r="172" customFormat="false" ht="28.5" hidden="false" customHeight="true" outlineLevel="0" collapsed="false">
      <c r="A172" s="32" t="n">
        <v>170</v>
      </c>
      <c r="B172" s="24"/>
      <c r="C172" s="36"/>
      <c r="D172" s="37"/>
      <c r="E172" s="27"/>
      <c r="F172" s="28"/>
      <c r="G172" s="29" t="n">
        <f aca="false">((F172*15%))</f>
        <v>0</v>
      </c>
      <c r="H172" s="30" t="n">
        <f aca="false">F172+G172</f>
        <v>0</v>
      </c>
      <c r="I172" s="31"/>
    </row>
    <row r="173" customFormat="false" ht="25.5" hidden="false" customHeight="false" outlineLevel="0" collapsed="false">
      <c r="A173" s="23" t="n">
        <v>171</v>
      </c>
      <c r="B173" s="24"/>
      <c r="C173" s="36"/>
      <c r="D173" s="37"/>
      <c r="E173" s="27"/>
      <c r="F173" s="28"/>
      <c r="G173" s="29" t="n">
        <f aca="false">((F173*15%))</f>
        <v>0</v>
      </c>
      <c r="H173" s="30" t="n">
        <f aca="false">F173+G173</f>
        <v>0</v>
      </c>
      <c r="I173" s="38"/>
      <c r="K173" s="21"/>
      <c r="L173" s="21"/>
      <c r="M173" s="21"/>
      <c r="N173" s="21"/>
      <c r="O173" s="21"/>
    </row>
    <row r="174" customFormat="false" ht="28.5" hidden="false" customHeight="true" outlineLevel="0" collapsed="false">
      <c r="A174" s="32" t="n">
        <v>172</v>
      </c>
      <c r="B174" s="39"/>
      <c r="C174" s="40"/>
      <c r="D174" s="41"/>
      <c r="E174" s="42"/>
      <c r="F174" s="28"/>
      <c r="G174" s="29" t="n">
        <f aca="false">((F174*15%))</f>
        <v>0</v>
      </c>
      <c r="H174" s="30" t="n">
        <f aca="false">F174+G174</f>
        <v>0</v>
      </c>
      <c r="I174" s="31"/>
    </row>
    <row r="175" customFormat="false" ht="28.5" hidden="false" customHeight="true" outlineLevel="0" collapsed="false">
      <c r="A175" s="23" t="n">
        <v>173</v>
      </c>
      <c r="B175" s="43"/>
      <c r="C175" s="40"/>
      <c r="D175" s="41"/>
      <c r="E175" s="42"/>
      <c r="F175" s="28"/>
      <c r="G175" s="29" t="n">
        <f aca="false">((F175*15%))</f>
        <v>0</v>
      </c>
      <c r="H175" s="30" t="n">
        <f aca="false">F175+G175</f>
        <v>0</v>
      </c>
      <c r="I175" s="31"/>
    </row>
    <row r="176" customFormat="false" ht="28.5" hidden="false" customHeight="true" outlineLevel="0" collapsed="false">
      <c r="A176" s="32" t="n">
        <v>174</v>
      </c>
      <c r="B176" s="39"/>
      <c r="C176" s="40"/>
      <c r="D176" s="41"/>
      <c r="E176" s="42"/>
      <c r="F176" s="28"/>
      <c r="G176" s="29" t="n">
        <f aca="false">((F176*15%))</f>
        <v>0</v>
      </c>
      <c r="H176" s="30" t="n">
        <f aca="false">F176+G176</f>
        <v>0</v>
      </c>
      <c r="I176" s="31"/>
    </row>
    <row r="177" customFormat="false" ht="28.5" hidden="false" customHeight="true" outlineLevel="0" collapsed="false">
      <c r="A177" s="23" t="n">
        <v>175</v>
      </c>
      <c r="B177" s="43"/>
      <c r="C177" s="40"/>
      <c r="D177" s="41"/>
      <c r="E177" s="42"/>
      <c r="F177" s="28"/>
      <c r="G177" s="29" t="n">
        <f aca="false">((F177*15%))</f>
        <v>0</v>
      </c>
      <c r="H177" s="30" t="n">
        <f aca="false">F177+G177</f>
        <v>0</v>
      </c>
      <c r="I177" s="31"/>
    </row>
    <row r="178" customFormat="false" ht="28.5" hidden="false" customHeight="true" outlineLevel="0" collapsed="false">
      <c r="A178" s="32" t="n">
        <v>176</v>
      </c>
      <c r="B178" s="39"/>
      <c r="C178" s="40"/>
      <c r="D178" s="41"/>
      <c r="E178" s="42"/>
      <c r="F178" s="28"/>
      <c r="G178" s="29" t="n">
        <f aca="false">((F178*15%))</f>
        <v>0</v>
      </c>
      <c r="H178" s="30" t="n">
        <f aca="false">F178+G178</f>
        <v>0</v>
      </c>
      <c r="I178" s="31"/>
    </row>
    <row r="179" customFormat="false" ht="28.5" hidden="false" customHeight="true" outlineLevel="0" collapsed="false">
      <c r="A179" s="23" t="n">
        <v>177</v>
      </c>
      <c r="B179" s="43"/>
      <c r="C179" s="40"/>
      <c r="D179" s="41"/>
      <c r="E179" s="42"/>
      <c r="F179" s="28"/>
      <c r="G179" s="29" t="n">
        <f aca="false">((F179*15%))</f>
        <v>0</v>
      </c>
      <c r="H179" s="30" t="n">
        <f aca="false">F179+G179</f>
        <v>0</v>
      </c>
      <c r="I179" s="31"/>
    </row>
    <row r="180" customFormat="false" ht="28.5" hidden="false" customHeight="true" outlineLevel="0" collapsed="false">
      <c r="A180" s="32" t="n">
        <v>178</v>
      </c>
      <c r="B180" s="39"/>
      <c r="C180" s="40"/>
      <c r="D180" s="41"/>
      <c r="E180" s="42"/>
      <c r="F180" s="28"/>
      <c r="G180" s="29" t="n">
        <f aca="false">((F180*15%))</f>
        <v>0</v>
      </c>
      <c r="H180" s="30" t="n">
        <f aca="false">F180+G180</f>
        <v>0</v>
      </c>
      <c r="I180" s="31"/>
    </row>
    <row r="181" customFormat="false" ht="28.5" hidden="false" customHeight="true" outlineLevel="0" collapsed="false">
      <c r="A181" s="23" t="n">
        <v>179</v>
      </c>
      <c r="B181" s="43"/>
      <c r="C181" s="40"/>
      <c r="D181" s="41"/>
      <c r="E181" s="42"/>
      <c r="F181" s="28"/>
      <c r="G181" s="29" t="n">
        <f aca="false">((F181*15%))</f>
        <v>0</v>
      </c>
      <c r="H181" s="30" t="n">
        <f aca="false">F181+G181</f>
        <v>0</v>
      </c>
      <c r="I181" s="31"/>
    </row>
    <row r="182" customFormat="false" ht="28.5" hidden="false" customHeight="true" outlineLevel="0" collapsed="false">
      <c r="A182" s="32" t="n">
        <v>180</v>
      </c>
      <c r="B182" s="39"/>
      <c r="C182" s="40"/>
      <c r="D182" s="41"/>
      <c r="E182" s="42"/>
      <c r="F182" s="28"/>
      <c r="G182" s="29" t="n">
        <f aca="false">((F182*15%))</f>
        <v>0</v>
      </c>
      <c r="H182" s="30" t="n">
        <f aca="false">F182+G182</f>
        <v>0</v>
      </c>
      <c r="I182" s="31"/>
    </row>
    <row r="183" customFormat="false" ht="28.5" hidden="false" customHeight="true" outlineLevel="0" collapsed="false">
      <c r="A183" s="23" t="n">
        <v>181</v>
      </c>
      <c r="B183" s="43"/>
      <c r="C183" s="40"/>
      <c r="D183" s="41"/>
      <c r="E183" s="42"/>
      <c r="F183" s="28"/>
      <c r="G183" s="29" t="n">
        <f aca="false">((F183*15%))</f>
        <v>0</v>
      </c>
      <c r="H183" s="30" t="n">
        <f aca="false">F183+G183</f>
        <v>0</v>
      </c>
      <c r="I183" s="31"/>
    </row>
    <row r="184" customFormat="false" ht="28.5" hidden="false" customHeight="true" outlineLevel="0" collapsed="false">
      <c r="A184" s="32" t="n">
        <v>182</v>
      </c>
      <c r="B184" s="39"/>
      <c r="C184" s="40"/>
      <c r="D184" s="41"/>
      <c r="E184" s="42"/>
      <c r="F184" s="28"/>
      <c r="G184" s="29" t="n">
        <f aca="false">((F184*15%))</f>
        <v>0</v>
      </c>
      <c r="H184" s="30" t="n">
        <f aca="false">F184+G184</f>
        <v>0</v>
      </c>
      <c r="I184" s="31"/>
    </row>
    <row r="185" customFormat="false" ht="28.5" hidden="false" customHeight="true" outlineLevel="0" collapsed="false">
      <c r="A185" s="23" t="n">
        <v>183</v>
      </c>
      <c r="B185" s="43"/>
      <c r="C185" s="40"/>
      <c r="D185" s="41"/>
      <c r="E185" s="42"/>
      <c r="F185" s="28"/>
      <c r="G185" s="29" t="n">
        <f aca="false">((F185*15%))</f>
        <v>0</v>
      </c>
      <c r="H185" s="30" t="n">
        <f aca="false">F185+G185</f>
        <v>0</v>
      </c>
      <c r="I185" s="31"/>
    </row>
    <row r="186" customFormat="false" ht="28.5" hidden="false" customHeight="true" outlineLevel="0" collapsed="false">
      <c r="A186" s="32" t="n">
        <v>184</v>
      </c>
      <c r="B186" s="39"/>
      <c r="C186" s="40"/>
      <c r="D186" s="41"/>
      <c r="E186" s="42"/>
      <c r="F186" s="28"/>
      <c r="G186" s="29" t="n">
        <f aca="false">((F186*15%))</f>
        <v>0</v>
      </c>
      <c r="H186" s="30" t="n">
        <f aca="false">F186+G186</f>
        <v>0</v>
      </c>
      <c r="I186" s="31"/>
    </row>
    <row r="187" customFormat="false" ht="28.5" hidden="false" customHeight="true" outlineLevel="0" collapsed="false">
      <c r="A187" s="23" t="n">
        <v>185</v>
      </c>
      <c r="B187" s="43"/>
      <c r="C187" s="40"/>
      <c r="D187" s="41"/>
      <c r="E187" s="42"/>
      <c r="F187" s="28"/>
      <c r="G187" s="29" t="n">
        <f aca="false">((F187*15%))</f>
        <v>0</v>
      </c>
      <c r="H187" s="30" t="n">
        <f aca="false">F187+G187</f>
        <v>0</v>
      </c>
      <c r="I187" s="31"/>
    </row>
    <row r="188" customFormat="false" ht="28.5" hidden="false" customHeight="true" outlineLevel="0" collapsed="false">
      <c r="A188" s="32" t="n">
        <v>186</v>
      </c>
      <c r="B188" s="39"/>
      <c r="C188" s="40"/>
      <c r="D188" s="41"/>
      <c r="E188" s="42"/>
      <c r="F188" s="28"/>
      <c r="G188" s="29" t="n">
        <f aca="false">((F188*15%))</f>
        <v>0</v>
      </c>
      <c r="H188" s="30" t="n">
        <f aca="false">F188+G188</f>
        <v>0</v>
      </c>
      <c r="I188" s="31"/>
    </row>
    <row r="189" customFormat="false" ht="28.5" hidden="false" customHeight="true" outlineLevel="0" collapsed="false">
      <c r="A189" s="23" t="n">
        <v>187</v>
      </c>
      <c r="B189" s="43"/>
      <c r="C189" s="40"/>
      <c r="D189" s="41"/>
      <c r="E189" s="42"/>
      <c r="F189" s="28"/>
      <c r="G189" s="29" t="n">
        <f aca="false">((F189*15%))</f>
        <v>0</v>
      </c>
      <c r="H189" s="30" t="n">
        <f aca="false">F189+G189</f>
        <v>0</v>
      </c>
      <c r="I189" s="31"/>
    </row>
    <row r="190" customFormat="false" ht="28.5" hidden="false" customHeight="true" outlineLevel="0" collapsed="false">
      <c r="A190" s="32" t="n">
        <v>188</v>
      </c>
      <c r="B190" s="39"/>
      <c r="C190" s="40"/>
      <c r="D190" s="41"/>
      <c r="E190" s="42"/>
      <c r="F190" s="28"/>
      <c r="G190" s="29" t="n">
        <f aca="false">((F190*15%))</f>
        <v>0</v>
      </c>
      <c r="H190" s="30" t="n">
        <f aca="false">F190+G190</f>
        <v>0</v>
      </c>
      <c r="I190" s="31"/>
    </row>
    <row r="191" customFormat="false" ht="28.5" hidden="false" customHeight="true" outlineLevel="0" collapsed="false">
      <c r="A191" s="23" t="n">
        <v>189</v>
      </c>
      <c r="B191" s="43"/>
      <c r="C191" s="40"/>
      <c r="D191" s="41"/>
      <c r="E191" s="42"/>
      <c r="F191" s="28"/>
      <c r="G191" s="29" t="n">
        <f aca="false">((F191*15%))</f>
        <v>0</v>
      </c>
      <c r="H191" s="30" t="n">
        <f aca="false">F191+G191</f>
        <v>0</v>
      </c>
      <c r="I191" s="31"/>
    </row>
    <row r="192" customFormat="false" ht="28.5" hidden="false" customHeight="true" outlineLevel="0" collapsed="false">
      <c r="A192" s="32" t="n">
        <v>190</v>
      </c>
      <c r="B192" s="39"/>
      <c r="C192" s="40"/>
      <c r="D192" s="41"/>
      <c r="E192" s="42"/>
      <c r="F192" s="28"/>
      <c r="G192" s="29" t="n">
        <f aca="false">((F192*15%))</f>
        <v>0</v>
      </c>
      <c r="H192" s="30" t="n">
        <f aca="false">F192+G192</f>
        <v>0</v>
      </c>
      <c r="I192" s="31"/>
    </row>
    <row r="193" customFormat="false" ht="28.5" hidden="false" customHeight="true" outlineLevel="0" collapsed="false">
      <c r="A193" s="23" t="n">
        <v>191</v>
      </c>
      <c r="B193" s="43"/>
      <c r="C193" s="40"/>
      <c r="D193" s="41"/>
      <c r="E193" s="42"/>
      <c r="F193" s="28"/>
      <c r="G193" s="29" t="n">
        <f aca="false">((F193*15%))</f>
        <v>0</v>
      </c>
      <c r="H193" s="30" t="n">
        <f aca="false">F193+G193</f>
        <v>0</v>
      </c>
      <c r="I193" s="31"/>
    </row>
    <row r="194" customFormat="false" ht="28.5" hidden="false" customHeight="true" outlineLevel="0" collapsed="false">
      <c r="A194" s="32" t="n">
        <v>192</v>
      </c>
      <c r="B194" s="39"/>
      <c r="C194" s="40"/>
      <c r="D194" s="41"/>
      <c r="E194" s="42"/>
      <c r="F194" s="28"/>
      <c r="G194" s="29" t="n">
        <f aca="false">((F194*15%))</f>
        <v>0</v>
      </c>
      <c r="H194" s="30" t="n">
        <f aca="false">F194+G194</f>
        <v>0</v>
      </c>
      <c r="I194" s="31"/>
    </row>
    <row r="195" customFormat="false" ht="28.5" hidden="false" customHeight="true" outlineLevel="0" collapsed="false">
      <c r="A195" s="23" t="n">
        <v>193</v>
      </c>
      <c r="B195" s="43"/>
      <c r="C195" s="40"/>
      <c r="D195" s="41"/>
      <c r="E195" s="42"/>
      <c r="F195" s="28"/>
      <c r="G195" s="29" t="n">
        <f aca="false">((F195*15%))</f>
        <v>0</v>
      </c>
      <c r="H195" s="30" t="n">
        <f aca="false">F195+G195</f>
        <v>0</v>
      </c>
      <c r="I195" s="31"/>
    </row>
    <row r="196" customFormat="false" ht="28.5" hidden="false" customHeight="true" outlineLevel="0" collapsed="false">
      <c r="A196" s="32" t="n">
        <v>194</v>
      </c>
      <c r="B196" s="39"/>
      <c r="C196" s="40"/>
      <c r="D196" s="41"/>
      <c r="E196" s="42"/>
      <c r="F196" s="28"/>
      <c r="G196" s="29" t="n">
        <f aca="false">((F196*15%))</f>
        <v>0</v>
      </c>
      <c r="H196" s="30" t="n">
        <f aca="false">F196+G196</f>
        <v>0</v>
      </c>
      <c r="I196" s="31"/>
    </row>
    <row r="197" customFormat="false" ht="28.5" hidden="false" customHeight="true" outlineLevel="0" collapsed="false">
      <c r="A197" s="23" t="n">
        <v>195</v>
      </c>
      <c r="B197" s="43"/>
      <c r="C197" s="40"/>
      <c r="D197" s="41"/>
      <c r="E197" s="42"/>
      <c r="F197" s="28"/>
      <c r="G197" s="29" t="n">
        <f aca="false">((F197*15%))</f>
        <v>0</v>
      </c>
      <c r="H197" s="30" t="n">
        <f aca="false">F197+G197</f>
        <v>0</v>
      </c>
      <c r="I197" s="31"/>
    </row>
    <row r="198" customFormat="false" ht="28.5" hidden="false" customHeight="true" outlineLevel="0" collapsed="false">
      <c r="A198" s="32" t="n">
        <v>196</v>
      </c>
      <c r="B198" s="39"/>
      <c r="C198" s="40"/>
      <c r="D198" s="41"/>
      <c r="E198" s="42"/>
      <c r="F198" s="28"/>
      <c r="G198" s="29" t="n">
        <f aca="false">((F198*15%))</f>
        <v>0</v>
      </c>
      <c r="H198" s="30" t="n">
        <f aca="false">F198+G198</f>
        <v>0</v>
      </c>
      <c r="I198" s="31"/>
    </row>
    <row r="199" customFormat="false" ht="28.5" hidden="false" customHeight="true" outlineLevel="0" collapsed="false">
      <c r="A199" s="23" t="n">
        <v>197</v>
      </c>
      <c r="B199" s="43"/>
      <c r="C199" s="40"/>
      <c r="D199" s="41"/>
      <c r="E199" s="42"/>
      <c r="F199" s="28"/>
      <c r="G199" s="29" t="n">
        <f aca="false">((F199*15%))</f>
        <v>0</v>
      </c>
      <c r="H199" s="30" t="n">
        <f aca="false">F199+G199</f>
        <v>0</v>
      </c>
      <c r="I199" s="31"/>
    </row>
    <row r="200" customFormat="false" ht="28.5" hidden="false" customHeight="true" outlineLevel="0" collapsed="false">
      <c r="A200" s="32" t="n">
        <v>198</v>
      </c>
      <c r="B200" s="39"/>
      <c r="C200" s="40"/>
      <c r="D200" s="41"/>
      <c r="E200" s="42"/>
      <c r="F200" s="28"/>
      <c r="G200" s="29" t="n">
        <f aca="false">((F200*15%))</f>
        <v>0</v>
      </c>
      <c r="H200" s="30" t="n">
        <f aca="false">F200+G200</f>
        <v>0</v>
      </c>
      <c r="I200" s="31"/>
    </row>
    <row r="201" customFormat="false" ht="28.5" hidden="false" customHeight="true" outlineLevel="0" collapsed="false">
      <c r="A201" s="23" t="n">
        <v>199</v>
      </c>
      <c r="B201" s="43"/>
      <c r="C201" s="40"/>
      <c r="D201" s="41"/>
      <c r="E201" s="42"/>
      <c r="F201" s="28"/>
      <c r="G201" s="29" t="n">
        <f aca="false">((F201*15%))</f>
        <v>0</v>
      </c>
      <c r="H201" s="30" t="n">
        <f aca="false">F201+G201</f>
        <v>0</v>
      </c>
      <c r="I201" s="31"/>
    </row>
    <row r="202" customFormat="false" ht="28.5" hidden="false" customHeight="true" outlineLevel="0" collapsed="false">
      <c r="A202" s="32" t="n">
        <v>200</v>
      </c>
      <c r="B202" s="39"/>
      <c r="C202" s="40"/>
      <c r="D202" s="41"/>
      <c r="E202" s="42"/>
      <c r="F202" s="28"/>
      <c r="G202" s="29" t="n">
        <f aca="false">((F202*15%))</f>
        <v>0</v>
      </c>
      <c r="H202" s="30" t="n">
        <f aca="false">F202+G202</f>
        <v>0</v>
      </c>
      <c r="I202" s="31"/>
    </row>
    <row r="203" customFormat="false" ht="28.5" hidden="false" customHeight="true" outlineLevel="0" collapsed="false">
      <c r="A203" s="23" t="n">
        <v>201</v>
      </c>
      <c r="B203" s="43"/>
      <c r="C203" s="40"/>
      <c r="D203" s="41"/>
      <c r="E203" s="42"/>
      <c r="F203" s="28"/>
      <c r="G203" s="29" t="n">
        <f aca="false">((F203*15%))</f>
        <v>0</v>
      </c>
      <c r="H203" s="30" t="n">
        <f aca="false">F203+G203</f>
        <v>0</v>
      </c>
      <c r="I203" s="31"/>
    </row>
    <row r="204" customFormat="false" ht="28.5" hidden="false" customHeight="true" outlineLevel="0" collapsed="false">
      <c r="A204" s="32" t="n">
        <v>202</v>
      </c>
      <c r="B204" s="39"/>
      <c r="C204" s="40"/>
      <c r="D204" s="41"/>
      <c r="E204" s="42"/>
      <c r="F204" s="28"/>
      <c r="G204" s="29" t="n">
        <f aca="false">((F204*15%))</f>
        <v>0</v>
      </c>
      <c r="H204" s="30" t="n">
        <f aca="false">F204+G204</f>
        <v>0</v>
      </c>
      <c r="I204" s="31"/>
    </row>
    <row r="205" customFormat="false" ht="28.5" hidden="false" customHeight="true" outlineLevel="0" collapsed="false">
      <c r="A205" s="23" t="n">
        <v>203</v>
      </c>
      <c r="B205" s="43"/>
      <c r="C205" s="40"/>
      <c r="D205" s="41"/>
      <c r="E205" s="42"/>
      <c r="F205" s="28"/>
      <c r="G205" s="29" t="n">
        <f aca="false">((F205*15%))</f>
        <v>0</v>
      </c>
      <c r="H205" s="30" t="n">
        <f aca="false">F205+G205</f>
        <v>0</v>
      </c>
      <c r="I205" s="31"/>
    </row>
    <row r="206" customFormat="false" ht="28.5" hidden="false" customHeight="true" outlineLevel="0" collapsed="false">
      <c r="A206" s="32" t="n">
        <v>204</v>
      </c>
      <c r="B206" s="39"/>
      <c r="C206" s="40"/>
      <c r="D206" s="41"/>
      <c r="E206" s="42"/>
      <c r="F206" s="28"/>
      <c r="G206" s="29" t="n">
        <f aca="false">((F206*15%))</f>
        <v>0</v>
      </c>
      <c r="H206" s="30" t="n">
        <f aca="false">F206+G206</f>
        <v>0</v>
      </c>
      <c r="I206" s="31"/>
    </row>
    <row r="207" customFormat="false" ht="28.5" hidden="false" customHeight="true" outlineLevel="0" collapsed="false">
      <c r="A207" s="23" t="n">
        <v>205</v>
      </c>
      <c r="B207" s="43"/>
      <c r="C207" s="40"/>
      <c r="D207" s="41"/>
      <c r="E207" s="42"/>
      <c r="F207" s="28"/>
      <c r="G207" s="29" t="n">
        <f aca="false">((F207*15%))</f>
        <v>0</v>
      </c>
      <c r="H207" s="30" t="n">
        <f aca="false">F207+G207</f>
        <v>0</v>
      </c>
      <c r="I207" s="31"/>
    </row>
    <row r="208" customFormat="false" ht="28.5" hidden="false" customHeight="true" outlineLevel="0" collapsed="false">
      <c r="A208" s="32" t="n">
        <v>206</v>
      </c>
      <c r="B208" s="39"/>
      <c r="C208" s="40"/>
      <c r="D208" s="41"/>
      <c r="E208" s="42"/>
      <c r="F208" s="28"/>
      <c r="G208" s="29" t="n">
        <f aca="false">((F208*15%))</f>
        <v>0</v>
      </c>
      <c r="H208" s="30" t="n">
        <f aca="false">F208+G208</f>
        <v>0</v>
      </c>
      <c r="I208" s="31"/>
    </row>
    <row r="209" customFormat="false" ht="28.5" hidden="false" customHeight="true" outlineLevel="0" collapsed="false">
      <c r="A209" s="23" t="n">
        <v>207</v>
      </c>
      <c r="B209" s="43"/>
      <c r="C209" s="40"/>
      <c r="D209" s="41"/>
      <c r="E209" s="42"/>
      <c r="F209" s="28"/>
      <c r="G209" s="29" t="n">
        <f aca="false">((F209*15%))</f>
        <v>0</v>
      </c>
      <c r="H209" s="30" t="n">
        <f aca="false">F209+G209</f>
        <v>0</v>
      </c>
      <c r="I209" s="31"/>
    </row>
    <row r="210" customFormat="false" ht="28.5" hidden="false" customHeight="true" outlineLevel="0" collapsed="false">
      <c r="A210" s="32" t="n">
        <v>208</v>
      </c>
      <c r="B210" s="39"/>
      <c r="C210" s="40"/>
      <c r="D210" s="41"/>
      <c r="E210" s="42"/>
      <c r="F210" s="28"/>
      <c r="G210" s="29" t="n">
        <f aca="false">((F210*15%))</f>
        <v>0</v>
      </c>
      <c r="H210" s="30" t="n">
        <f aca="false">F210+G210</f>
        <v>0</v>
      </c>
      <c r="I210" s="31"/>
    </row>
    <row r="211" customFormat="false" ht="28.5" hidden="false" customHeight="true" outlineLevel="0" collapsed="false">
      <c r="A211" s="23" t="n">
        <v>209</v>
      </c>
      <c r="B211" s="43"/>
      <c r="C211" s="40"/>
      <c r="D211" s="41"/>
      <c r="E211" s="42"/>
      <c r="F211" s="28"/>
      <c r="G211" s="29" t="n">
        <f aca="false">((F211*15%))</f>
        <v>0</v>
      </c>
      <c r="H211" s="30" t="n">
        <f aca="false">F211+G211</f>
        <v>0</v>
      </c>
      <c r="I211" s="31"/>
    </row>
    <row r="212" customFormat="false" ht="28.5" hidden="false" customHeight="true" outlineLevel="0" collapsed="false">
      <c r="A212" s="32" t="n">
        <v>210</v>
      </c>
      <c r="B212" s="39"/>
      <c r="C212" s="40"/>
      <c r="D212" s="41"/>
      <c r="E212" s="42"/>
      <c r="F212" s="28"/>
      <c r="G212" s="29" t="n">
        <f aca="false">((F212*15%))</f>
        <v>0</v>
      </c>
      <c r="H212" s="30" t="n">
        <f aca="false">F212+G212</f>
        <v>0</v>
      </c>
      <c r="I212" s="31"/>
    </row>
    <row r="213" customFormat="false" ht="28.5" hidden="false" customHeight="true" outlineLevel="0" collapsed="false">
      <c r="A213" s="23" t="n">
        <v>211</v>
      </c>
      <c r="B213" s="43"/>
      <c r="C213" s="40"/>
      <c r="D213" s="41"/>
      <c r="E213" s="42"/>
      <c r="F213" s="28"/>
      <c r="G213" s="29" t="n">
        <f aca="false">((F213*15%))</f>
        <v>0</v>
      </c>
      <c r="H213" s="30" t="n">
        <f aca="false">F213+G213</f>
        <v>0</v>
      </c>
      <c r="I213" s="31"/>
    </row>
    <row r="214" customFormat="false" ht="28.5" hidden="false" customHeight="true" outlineLevel="0" collapsed="false">
      <c r="A214" s="32" t="n">
        <v>212</v>
      </c>
      <c r="B214" s="39"/>
      <c r="C214" s="40"/>
      <c r="D214" s="41"/>
      <c r="E214" s="42"/>
      <c r="F214" s="28"/>
      <c r="G214" s="29" t="n">
        <f aca="false">((F214*15%))</f>
        <v>0</v>
      </c>
      <c r="H214" s="30" t="n">
        <f aca="false">F214+G214</f>
        <v>0</v>
      </c>
      <c r="I214" s="31"/>
    </row>
    <row r="215" customFormat="false" ht="28.5" hidden="false" customHeight="true" outlineLevel="0" collapsed="false">
      <c r="A215" s="23" t="n">
        <v>213</v>
      </c>
      <c r="B215" s="43"/>
      <c r="C215" s="40"/>
      <c r="D215" s="41"/>
      <c r="E215" s="42"/>
      <c r="F215" s="28"/>
      <c r="G215" s="29" t="n">
        <f aca="false">((F215*15%))</f>
        <v>0</v>
      </c>
      <c r="H215" s="30" t="n">
        <f aca="false">F215+G215</f>
        <v>0</v>
      </c>
      <c r="I215" s="31"/>
    </row>
    <row r="216" customFormat="false" ht="28.5" hidden="false" customHeight="true" outlineLevel="0" collapsed="false">
      <c r="A216" s="32" t="n">
        <v>214</v>
      </c>
      <c r="B216" s="39"/>
      <c r="C216" s="40"/>
      <c r="D216" s="41"/>
      <c r="E216" s="42"/>
      <c r="F216" s="28"/>
      <c r="G216" s="29" t="n">
        <f aca="false">((F216*15%))</f>
        <v>0</v>
      </c>
      <c r="H216" s="30" t="n">
        <f aca="false">F216+G216</f>
        <v>0</v>
      </c>
      <c r="I216" s="31"/>
    </row>
    <row r="217" customFormat="false" ht="28.5" hidden="false" customHeight="true" outlineLevel="0" collapsed="false">
      <c r="A217" s="23" t="n">
        <v>215</v>
      </c>
      <c r="B217" s="43"/>
      <c r="C217" s="40"/>
      <c r="D217" s="41"/>
      <c r="E217" s="42"/>
      <c r="F217" s="28"/>
      <c r="G217" s="29" t="n">
        <f aca="false">((F217*15%))</f>
        <v>0</v>
      </c>
      <c r="H217" s="30" t="n">
        <f aca="false">F217+G217</f>
        <v>0</v>
      </c>
      <c r="I217" s="31"/>
    </row>
    <row r="218" customFormat="false" ht="28.5" hidden="false" customHeight="true" outlineLevel="0" collapsed="false">
      <c r="A218" s="32" t="n">
        <v>216</v>
      </c>
      <c r="B218" s="39"/>
      <c r="C218" s="40"/>
      <c r="D218" s="41"/>
      <c r="E218" s="42"/>
      <c r="F218" s="28"/>
      <c r="G218" s="29" t="n">
        <f aca="false">((F218*15%))</f>
        <v>0</v>
      </c>
      <c r="H218" s="30" t="n">
        <f aca="false">F218+G218</f>
        <v>0</v>
      </c>
      <c r="I218" s="31"/>
    </row>
    <row r="219" customFormat="false" ht="28.5" hidden="false" customHeight="true" outlineLevel="0" collapsed="false">
      <c r="A219" s="23" t="n">
        <v>217</v>
      </c>
      <c r="B219" s="43"/>
      <c r="C219" s="40"/>
      <c r="D219" s="41"/>
      <c r="E219" s="42"/>
      <c r="F219" s="28"/>
      <c r="G219" s="29" t="n">
        <f aca="false">((F219*15%))</f>
        <v>0</v>
      </c>
      <c r="H219" s="30" t="n">
        <f aca="false">F219+G219</f>
        <v>0</v>
      </c>
      <c r="I219" s="31"/>
    </row>
    <row r="220" customFormat="false" ht="28.5" hidden="false" customHeight="true" outlineLevel="0" collapsed="false">
      <c r="A220" s="32" t="n">
        <v>218</v>
      </c>
      <c r="B220" s="39"/>
      <c r="C220" s="40"/>
      <c r="D220" s="41"/>
      <c r="E220" s="42"/>
      <c r="F220" s="28"/>
      <c r="G220" s="29" t="n">
        <f aca="false">((F220*15%))</f>
        <v>0</v>
      </c>
      <c r="H220" s="30" t="n">
        <f aca="false">F220+G220</f>
        <v>0</v>
      </c>
      <c r="I220" s="31"/>
    </row>
    <row r="221" customFormat="false" ht="28.5" hidden="false" customHeight="true" outlineLevel="0" collapsed="false">
      <c r="A221" s="23" t="n">
        <v>219</v>
      </c>
      <c r="B221" s="43"/>
      <c r="C221" s="40"/>
      <c r="D221" s="41"/>
      <c r="E221" s="42"/>
      <c r="F221" s="28"/>
      <c r="G221" s="29" t="n">
        <f aca="false">((F221*15%))</f>
        <v>0</v>
      </c>
      <c r="H221" s="30" t="n">
        <f aca="false">F221+G221</f>
        <v>0</v>
      </c>
      <c r="I221" s="31"/>
    </row>
    <row r="222" customFormat="false" ht="28.5" hidden="false" customHeight="true" outlineLevel="0" collapsed="false">
      <c r="A222" s="32" t="n">
        <v>220</v>
      </c>
      <c r="B222" s="43"/>
      <c r="C222" s="40"/>
      <c r="D222" s="41"/>
      <c r="E222" s="42"/>
      <c r="F222" s="28"/>
      <c r="G222" s="29" t="n">
        <f aca="false">((F222*15%))</f>
        <v>0</v>
      </c>
      <c r="H222" s="30" t="n">
        <f aca="false">F222+G222</f>
        <v>0</v>
      </c>
      <c r="I222" s="31"/>
    </row>
    <row r="223" customFormat="false" ht="28.5" hidden="false" customHeight="true" outlineLevel="0" collapsed="false">
      <c r="A223" s="23" t="n">
        <v>221</v>
      </c>
      <c r="B223" s="43"/>
      <c r="C223" s="40"/>
      <c r="D223" s="41"/>
      <c r="E223" s="42"/>
      <c r="F223" s="28"/>
      <c r="G223" s="29" t="n">
        <f aca="false">((F223*15%))</f>
        <v>0</v>
      </c>
      <c r="H223" s="30" t="n">
        <f aca="false">F223+G223</f>
        <v>0</v>
      </c>
      <c r="I223" s="31"/>
    </row>
    <row r="224" customFormat="false" ht="28.5" hidden="false" customHeight="true" outlineLevel="0" collapsed="false">
      <c r="A224" s="32" t="n">
        <v>222</v>
      </c>
      <c r="B224" s="43"/>
      <c r="C224" s="40"/>
      <c r="D224" s="41"/>
      <c r="E224" s="42"/>
      <c r="F224" s="28"/>
      <c r="G224" s="29" t="n">
        <f aca="false">((F224*15%))</f>
        <v>0</v>
      </c>
      <c r="H224" s="30" t="n">
        <f aca="false">F224+G224</f>
        <v>0</v>
      </c>
      <c r="I224" s="31"/>
    </row>
    <row r="225" customFormat="false" ht="28.5" hidden="false" customHeight="true" outlineLevel="0" collapsed="false">
      <c r="A225" s="23" t="n">
        <v>223</v>
      </c>
      <c r="B225" s="43"/>
      <c r="C225" s="40"/>
      <c r="D225" s="41"/>
      <c r="E225" s="42"/>
      <c r="F225" s="28"/>
      <c r="G225" s="29" t="n">
        <f aca="false">((F225*15%))</f>
        <v>0</v>
      </c>
      <c r="H225" s="30" t="n">
        <f aca="false">F225+G225</f>
        <v>0</v>
      </c>
      <c r="I225" s="31"/>
    </row>
    <row r="226" customFormat="false" ht="28.5" hidden="false" customHeight="true" outlineLevel="0" collapsed="false">
      <c r="A226" s="32" t="n">
        <v>224</v>
      </c>
      <c r="B226" s="43"/>
      <c r="C226" s="40"/>
      <c r="D226" s="41"/>
      <c r="E226" s="42"/>
      <c r="F226" s="28"/>
      <c r="G226" s="29" t="n">
        <f aca="false">((F226*15%))</f>
        <v>0</v>
      </c>
      <c r="H226" s="30" t="n">
        <f aca="false">F226+G226</f>
        <v>0</v>
      </c>
      <c r="I226" s="31"/>
    </row>
    <row r="227" customFormat="false" ht="28.5" hidden="false" customHeight="true" outlineLevel="0" collapsed="false">
      <c r="A227" s="23" t="n">
        <v>225</v>
      </c>
      <c r="B227" s="43"/>
      <c r="C227" s="40"/>
      <c r="D227" s="41"/>
      <c r="E227" s="42"/>
      <c r="F227" s="28"/>
      <c r="G227" s="29" t="n">
        <f aca="false">((F227*15%))</f>
        <v>0</v>
      </c>
      <c r="H227" s="30" t="n">
        <f aca="false">F227+G227</f>
        <v>0</v>
      </c>
      <c r="I227" s="31"/>
    </row>
    <row r="228" customFormat="false" ht="28.5" hidden="false" customHeight="true" outlineLevel="0" collapsed="false">
      <c r="A228" s="32" t="n">
        <v>226</v>
      </c>
      <c r="B228" s="43"/>
      <c r="C228" s="40"/>
      <c r="D228" s="41"/>
      <c r="E228" s="42"/>
      <c r="F228" s="28"/>
      <c r="G228" s="29" t="n">
        <f aca="false">((F228*15%))</f>
        <v>0</v>
      </c>
      <c r="H228" s="30" t="n">
        <f aca="false">F228+G228</f>
        <v>0</v>
      </c>
      <c r="I228" s="31"/>
    </row>
    <row r="229" customFormat="false" ht="28.5" hidden="false" customHeight="true" outlineLevel="0" collapsed="false">
      <c r="A229" s="23" t="n">
        <v>227</v>
      </c>
      <c r="B229" s="43"/>
      <c r="C229" s="40"/>
      <c r="D229" s="41"/>
      <c r="E229" s="42"/>
      <c r="F229" s="28"/>
      <c r="G229" s="29" t="n">
        <f aca="false">((F229*15%))</f>
        <v>0</v>
      </c>
      <c r="H229" s="30" t="n">
        <f aca="false">F229+G229</f>
        <v>0</v>
      </c>
      <c r="I229" s="31"/>
    </row>
    <row r="230" customFormat="false" ht="28.5" hidden="false" customHeight="true" outlineLevel="0" collapsed="false">
      <c r="A230" s="32" t="n">
        <v>228</v>
      </c>
      <c r="B230" s="43"/>
      <c r="C230" s="40"/>
      <c r="D230" s="41"/>
      <c r="E230" s="42"/>
      <c r="F230" s="28"/>
      <c r="G230" s="29" t="n">
        <f aca="false">((F230*15%))</f>
        <v>0</v>
      </c>
      <c r="H230" s="30" t="n">
        <f aca="false">F230+G230</f>
        <v>0</v>
      </c>
      <c r="I230" s="31"/>
    </row>
    <row r="231" customFormat="false" ht="28.5" hidden="false" customHeight="true" outlineLevel="0" collapsed="false">
      <c r="A231" s="23" t="n">
        <v>229</v>
      </c>
      <c r="B231" s="43"/>
      <c r="C231" s="40"/>
      <c r="D231" s="41"/>
      <c r="E231" s="42"/>
      <c r="F231" s="28"/>
      <c r="G231" s="29" t="n">
        <f aca="false">((F231*15%))</f>
        <v>0</v>
      </c>
      <c r="H231" s="30" t="n">
        <f aca="false">F231+G231</f>
        <v>0</v>
      </c>
      <c r="I231" s="31"/>
    </row>
    <row r="232" customFormat="false" ht="28.5" hidden="false" customHeight="true" outlineLevel="0" collapsed="false">
      <c r="A232" s="32" t="n">
        <v>230</v>
      </c>
      <c r="B232" s="43"/>
      <c r="C232" s="40"/>
      <c r="D232" s="41"/>
      <c r="E232" s="42"/>
      <c r="F232" s="28"/>
      <c r="G232" s="29" t="n">
        <f aca="false">((F232*15%))</f>
        <v>0</v>
      </c>
      <c r="H232" s="30" t="n">
        <f aca="false">F232+G232</f>
        <v>0</v>
      </c>
      <c r="I232" s="31"/>
    </row>
    <row r="233" customFormat="false" ht="28.5" hidden="false" customHeight="true" outlineLevel="0" collapsed="false">
      <c r="A233" s="23" t="n">
        <v>231</v>
      </c>
      <c r="B233" s="43"/>
      <c r="C233" s="40"/>
      <c r="D233" s="41"/>
      <c r="E233" s="42"/>
      <c r="F233" s="28"/>
      <c r="G233" s="29" t="n">
        <f aca="false">((F233*15%))</f>
        <v>0</v>
      </c>
      <c r="H233" s="30" t="n">
        <f aca="false">F233+G233</f>
        <v>0</v>
      </c>
      <c r="I233" s="31"/>
    </row>
    <row r="234" customFormat="false" ht="28.5" hidden="false" customHeight="true" outlineLevel="0" collapsed="false">
      <c r="A234" s="32" t="n">
        <v>232</v>
      </c>
      <c r="B234" s="43"/>
      <c r="C234" s="40"/>
      <c r="D234" s="41"/>
      <c r="E234" s="42"/>
      <c r="F234" s="28"/>
      <c r="G234" s="29" t="n">
        <f aca="false">((F234*15%))</f>
        <v>0</v>
      </c>
      <c r="H234" s="30" t="n">
        <f aca="false">F234+G234</f>
        <v>0</v>
      </c>
      <c r="I234" s="31"/>
    </row>
    <row r="235" customFormat="false" ht="28.5" hidden="false" customHeight="true" outlineLevel="0" collapsed="false">
      <c r="A235" s="23" t="n">
        <v>233</v>
      </c>
      <c r="B235" s="43"/>
      <c r="C235" s="40"/>
      <c r="D235" s="41"/>
      <c r="E235" s="42"/>
      <c r="F235" s="28"/>
      <c r="G235" s="29" t="n">
        <f aca="false">((F235*15%))</f>
        <v>0</v>
      </c>
      <c r="H235" s="30" t="n">
        <f aca="false">F235+G235</f>
        <v>0</v>
      </c>
      <c r="I235" s="31"/>
    </row>
    <row r="236" customFormat="false" ht="28.5" hidden="false" customHeight="true" outlineLevel="0" collapsed="false">
      <c r="A236" s="32" t="n">
        <v>234</v>
      </c>
      <c r="B236" s="43"/>
      <c r="C236" s="40"/>
      <c r="D236" s="41"/>
      <c r="E236" s="42"/>
      <c r="F236" s="28"/>
      <c r="G236" s="29" t="n">
        <f aca="false">((F236*15%))</f>
        <v>0</v>
      </c>
      <c r="H236" s="30" t="n">
        <f aca="false">F236+G236</f>
        <v>0</v>
      </c>
      <c r="I236" s="31"/>
    </row>
    <row r="237" customFormat="false" ht="28.5" hidden="false" customHeight="true" outlineLevel="0" collapsed="false">
      <c r="A237" s="23" t="n">
        <v>235</v>
      </c>
      <c r="B237" s="43"/>
      <c r="C237" s="40"/>
      <c r="D237" s="41"/>
      <c r="E237" s="42"/>
      <c r="F237" s="28"/>
      <c r="G237" s="29" t="n">
        <f aca="false">((F237*15%))</f>
        <v>0</v>
      </c>
      <c r="H237" s="30" t="n">
        <f aca="false">F237+G237</f>
        <v>0</v>
      </c>
      <c r="I237" s="31"/>
    </row>
    <row r="238" customFormat="false" ht="28.5" hidden="false" customHeight="true" outlineLevel="0" collapsed="false">
      <c r="A238" s="32" t="n">
        <v>236</v>
      </c>
      <c r="B238" s="43"/>
      <c r="C238" s="40"/>
      <c r="D238" s="41"/>
      <c r="E238" s="42"/>
      <c r="F238" s="28"/>
      <c r="G238" s="29" t="n">
        <f aca="false">((F238*15%))</f>
        <v>0</v>
      </c>
      <c r="H238" s="30" t="n">
        <f aca="false">F238+G238</f>
        <v>0</v>
      </c>
      <c r="I238" s="31"/>
    </row>
    <row r="239" customFormat="false" ht="28.5" hidden="false" customHeight="true" outlineLevel="0" collapsed="false">
      <c r="A239" s="23" t="n">
        <v>237</v>
      </c>
      <c r="B239" s="43"/>
      <c r="C239" s="40"/>
      <c r="D239" s="41"/>
      <c r="E239" s="42"/>
      <c r="F239" s="28"/>
      <c r="G239" s="29" t="n">
        <f aca="false">((F239*15%))</f>
        <v>0</v>
      </c>
      <c r="H239" s="30" t="n">
        <f aca="false">F239+G239</f>
        <v>0</v>
      </c>
      <c r="I239" s="31"/>
    </row>
    <row r="240" customFormat="false" ht="28.5" hidden="false" customHeight="true" outlineLevel="0" collapsed="false">
      <c r="A240" s="32" t="n">
        <v>238</v>
      </c>
      <c r="B240" s="43"/>
      <c r="C240" s="40"/>
      <c r="D240" s="41"/>
      <c r="E240" s="42"/>
      <c r="F240" s="28"/>
      <c r="G240" s="29" t="n">
        <f aca="false">((F240*15%))</f>
        <v>0</v>
      </c>
      <c r="H240" s="30" t="n">
        <f aca="false">F240+G240</f>
        <v>0</v>
      </c>
      <c r="I240" s="31"/>
    </row>
    <row r="241" customFormat="false" ht="28.5" hidden="false" customHeight="true" outlineLevel="0" collapsed="false">
      <c r="A241" s="23" t="n">
        <v>239</v>
      </c>
      <c r="B241" s="43"/>
      <c r="C241" s="40"/>
      <c r="D241" s="41"/>
      <c r="E241" s="42"/>
      <c r="F241" s="28"/>
      <c r="G241" s="29" t="n">
        <f aca="false">((F241*15%))</f>
        <v>0</v>
      </c>
      <c r="H241" s="30" t="n">
        <f aca="false">F241+G241</f>
        <v>0</v>
      </c>
      <c r="I241" s="31"/>
    </row>
    <row r="242" customFormat="false" ht="28.5" hidden="false" customHeight="true" outlineLevel="0" collapsed="false">
      <c r="A242" s="32" t="n">
        <v>240</v>
      </c>
      <c r="B242" s="43"/>
      <c r="C242" s="40"/>
      <c r="D242" s="41"/>
      <c r="E242" s="42"/>
      <c r="F242" s="28"/>
      <c r="G242" s="29" t="n">
        <f aca="false">((F242*15%))</f>
        <v>0</v>
      </c>
      <c r="H242" s="30" t="n">
        <f aca="false">F242+G242</f>
        <v>0</v>
      </c>
      <c r="I242" s="31"/>
    </row>
    <row r="243" customFormat="false" ht="28.5" hidden="false" customHeight="true" outlineLevel="0" collapsed="false">
      <c r="A243" s="23" t="n">
        <v>241</v>
      </c>
      <c r="B243" s="43"/>
      <c r="C243" s="40"/>
      <c r="D243" s="41"/>
      <c r="E243" s="27"/>
      <c r="F243" s="28"/>
      <c r="G243" s="29" t="n">
        <f aca="false">((F243*15%))</f>
        <v>0</v>
      </c>
      <c r="H243" s="30" t="n">
        <f aca="false">F243+G243</f>
        <v>0</v>
      </c>
      <c r="I243" s="31"/>
    </row>
    <row r="244" customFormat="false" ht="28.5" hidden="false" customHeight="true" outlineLevel="0" collapsed="false">
      <c r="A244" s="32" t="n">
        <v>242</v>
      </c>
      <c r="B244" s="43"/>
      <c r="C244" s="40"/>
      <c r="D244" s="41"/>
      <c r="E244" s="27"/>
      <c r="F244" s="28"/>
      <c r="G244" s="29" t="n">
        <f aca="false">((F244*15%))</f>
        <v>0</v>
      </c>
      <c r="H244" s="30" t="n">
        <f aca="false">F244+G244</f>
        <v>0</v>
      </c>
      <c r="I244" s="31"/>
    </row>
    <row r="245" customFormat="false" ht="28.5" hidden="false" customHeight="true" outlineLevel="0" collapsed="false">
      <c r="A245" s="23" t="n">
        <v>243</v>
      </c>
      <c r="B245" s="43"/>
      <c r="C245" s="40"/>
      <c r="D245" s="41"/>
      <c r="E245" s="44"/>
      <c r="F245" s="28"/>
      <c r="G245" s="29" t="n">
        <f aca="false">((F245*15%))</f>
        <v>0</v>
      </c>
      <c r="H245" s="30" t="n">
        <f aca="false">F245+G245</f>
        <v>0</v>
      </c>
      <c r="I245" s="31"/>
    </row>
    <row r="246" customFormat="false" ht="28.5" hidden="false" customHeight="true" outlineLevel="0" collapsed="false">
      <c r="A246" s="32" t="n">
        <v>244</v>
      </c>
      <c r="B246" s="43"/>
      <c r="C246" s="40"/>
      <c r="D246" s="37"/>
      <c r="E246" s="27"/>
      <c r="F246" s="28"/>
      <c r="G246" s="29" t="n">
        <f aca="false">((F246*15%))</f>
        <v>0</v>
      </c>
      <c r="H246" s="30" t="n">
        <f aca="false">F246+G246</f>
        <v>0</v>
      </c>
      <c r="I246" s="31"/>
    </row>
    <row r="247" customFormat="false" ht="28.5" hidden="false" customHeight="true" outlineLevel="0" collapsed="false">
      <c r="A247" s="23" t="n">
        <v>245</v>
      </c>
      <c r="B247" s="43"/>
      <c r="C247" s="40"/>
      <c r="D247" s="37"/>
      <c r="E247" s="27"/>
      <c r="F247" s="28"/>
      <c r="G247" s="29" t="n">
        <f aca="false">((F247*15%))</f>
        <v>0</v>
      </c>
      <c r="H247" s="30" t="n">
        <f aca="false">F247+G247</f>
        <v>0</v>
      </c>
      <c r="I247" s="31"/>
    </row>
    <row r="248" customFormat="false" ht="28.5" hidden="false" customHeight="true" outlineLevel="0" collapsed="false">
      <c r="A248" s="32" t="n">
        <v>246</v>
      </c>
      <c r="B248" s="43"/>
      <c r="C248" s="40"/>
      <c r="D248" s="37"/>
      <c r="E248" s="27"/>
      <c r="F248" s="28"/>
      <c r="G248" s="29" t="n">
        <f aca="false">((F248*15%))</f>
        <v>0</v>
      </c>
      <c r="H248" s="30" t="n">
        <f aca="false">F248+G248</f>
        <v>0</v>
      </c>
      <c r="I248" s="31"/>
    </row>
    <row r="249" customFormat="false" ht="28.5" hidden="false" customHeight="true" outlineLevel="0" collapsed="false">
      <c r="A249" s="23" t="n">
        <v>247</v>
      </c>
      <c r="B249" s="43"/>
      <c r="C249" s="40"/>
      <c r="D249" s="45"/>
      <c r="E249" s="27"/>
      <c r="F249" s="28"/>
      <c r="G249" s="29" t="n">
        <f aca="false">((F249*15%))</f>
        <v>0</v>
      </c>
      <c r="H249" s="30" t="n">
        <f aca="false">F249+G249</f>
        <v>0</v>
      </c>
      <c r="I249" s="31"/>
    </row>
    <row r="250" customFormat="false" ht="28.5" hidden="false" customHeight="true" outlineLevel="0" collapsed="false">
      <c r="A250" s="32" t="n">
        <v>248</v>
      </c>
      <c r="B250" s="43"/>
      <c r="C250" s="40"/>
      <c r="D250" s="45"/>
      <c r="E250" s="27"/>
      <c r="F250" s="28"/>
      <c r="G250" s="29" t="n">
        <f aca="false">((F250*15%))</f>
        <v>0</v>
      </c>
      <c r="H250" s="30" t="n">
        <f aca="false">F250+G250</f>
        <v>0</v>
      </c>
      <c r="I250" s="31"/>
    </row>
    <row r="251" customFormat="false" ht="28.5" hidden="false" customHeight="true" outlineLevel="0" collapsed="false">
      <c r="A251" s="23" t="n">
        <v>249</v>
      </c>
      <c r="B251" s="43"/>
      <c r="C251" s="40"/>
      <c r="D251" s="45"/>
      <c r="E251" s="44"/>
      <c r="F251" s="28"/>
      <c r="G251" s="29" t="n">
        <f aca="false">((F251*15%))</f>
        <v>0</v>
      </c>
      <c r="H251" s="30" t="n">
        <f aca="false">F251+G251</f>
        <v>0</v>
      </c>
      <c r="I251" s="31"/>
    </row>
    <row r="252" customFormat="false" ht="28.5" hidden="false" customHeight="true" outlineLevel="0" collapsed="false">
      <c r="A252" s="32" t="n">
        <v>250</v>
      </c>
      <c r="B252" s="46"/>
      <c r="C252" s="40"/>
      <c r="D252" s="41"/>
      <c r="E252" s="42"/>
      <c r="F252" s="28"/>
      <c r="G252" s="29" t="n">
        <f aca="false">((F252*15%))</f>
        <v>0</v>
      </c>
      <c r="H252" s="30" t="n">
        <f aca="false">F252+G252</f>
        <v>0</v>
      </c>
      <c r="I252" s="31"/>
    </row>
    <row r="253" customFormat="false" ht="28.5" hidden="false" customHeight="true" outlineLevel="0" collapsed="false">
      <c r="A253" s="23" t="n">
        <v>251</v>
      </c>
      <c r="B253" s="46"/>
      <c r="C253" s="40"/>
      <c r="D253" s="41"/>
      <c r="E253" s="42"/>
      <c r="F253" s="28"/>
      <c r="G253" s="29" t="n">
        <f aca="false">((F253*15%))</f>
        <v>0</v>
      </c>
      <c r="H253" s="30" t="n">
        <f aca="false">F253+G253</f>
        <v>0</v>
      </c>
      <c r="I253" s="31"/>
    </row>
    <row r="254" customFormat="false" ht="28.5" hidden="false" customHeight="true" outlineLevel="0" collapsed="false">
      <c r="A254" s="32" t="n">
        <v>252</v>
      </c>
      <c r="B254" s="46"/>
      <c r="C254" s="40"/>
      <c r="D254" s="41"/>
      <c r="E254" s="42"/>
      <c r="F254" s="28"/>
      <c r="G254" s="29" t="n">
        <f aca="false">((F254*15%))</f>
        <v>0</v>
      </c>
      <c r="H254" s="30" t="n">
        <f aca="false">F254+G254</f>
        <v>0</v>
      </c>
      <c r="I254" s="31"/>
    </row>
    <row r="255" customFormat="false" ht="28.5" hidden="false" customHeight="true" outlineLevel="0" collapsed="false">
      <c r="A255" s="23" t="n">
        <v>253</v>
      </c>
      <c r="B255" s="46"/>
      <c r="C255" s="40"/>
      <c r="D255" s="12"/>
      <c r="E255" s="44"/>
      <c r="F255" s="28"/>
      <c r="G255" s="29" t="n">
        <f aca="false">((F255*15%))</f>
        <v>0</v>
      </c>
      <c r="H255" s="30" t="n">
        <f aca="false">F255+G255</f>
        <v>0</v>
      </c>
      <c r="I255" s="31"/>
    </row>
    <row r="256" customFormat="false" ht="28.5" hidden="false" customHeight="true" outlineLevel="0" collapsed="false">
      <c r="A256" s="32" t="n">
        <v>254</v>
      </c>
      <c r="B256" s="46"/>
      <c r="C256" s="40"/>
      <c r="D256" s="45"/>
      <c r="E256" s="44"/>
      <c r="F256" s="28"/>
      <c r="G256" s="29" t="n">
        <f aca="false">((F256*15%))</f>
        <v>0</v>
      </c>
      <c r="H256" s="30" t="n">
        <f aca="false">F256+G256</f>
        <v>0</v>
      </c>
      <c r="I256" s="31"/>
    </row>
    <row r="257" customFormat="false" ht="28.5" hidden="false" customHeight="true" outlineLevel="0" collapsed="false">
      <c r="A257" s="23" t="n">
        <v>255</v>
      </c>
      <c r="B257" s="46"/>
      <c r="C257" s="40"/>
      <c r="D257" s="45"/>
      <c r="E257" s="44"/>
      <c r="F257" s="28"/>
      <c r="G257" s="29" t="n">
        <f aca="false">((F257*15%))</f>
        <v>0</v>
      </c>
      <c r="H257" s="30" t="n">
        <f aca="false">F257+G257</f>
        <v>0</v>
      </c>
      <c r="I257" s="31"/>
    </row>
    <row r="258" customFormat="false" ht="28.5" hidden="false" customHeight="true" outlineLevel="0" collapsed="false">
      <c r="A258" s="32" t="n">
        <v>256</v>
      </c>
      <c r="B258" s="46"/>
      <c r="C258" s="40"/>
      <c r="D258" s="45"/>
      <c r="E258" s="44"/>
      <c r="F258" s="28"/>
      <c r="G258" s="29" t="n">
        <f aca="false">((F258*15%))</f>
        <v>0</v>
      </c>
      <c r="H258" s="30" t="n">
        <f aca="false">F258+G258</f>
        <v>0</v>
      </c>
      <c r="I258" s="31"/>
    </row>
    <row r="259" customFormat="false" ht="28.5" hidden="false" customHeight="true" outlineLevel="0" collapsed="false">
      <c r="A259" s="23" t="n">
        <v>257</v>
      </c>
      <c r="B259" s="46"/>
      <c r="C259" s="40"/>
      <c r="D259" s="45"/>
      <c r="E259" s="44"/>
      <c r="F259" s="28"/>
      <c r="G259" s="29" t="n">
        <f aca="false">((F259*15%))</f>
        <v>0</v>
      </c>
      <c r="H259" s="30" t="n">
        <f aca="false">F259+G259</f>
        <v>0</v>
      </c>
      <c r="I259" s="31"/>
    </row>
    <row r="260" customFormat="false" ht="28.5" hidden="false" customHeight="true" outlineLevel="0" collapsed="false">
      <c r="A260" s="32" t="n">
        <v>258</v>
      </c>
      <c r="B260" s="46"/>
      <c r="C260" s="40"/>
      <c r="D260" s="45"/>
      <c r="E260" s="44"/>
      <c r="F260" s="28"/>
      <c r="G260" s="29" t="n">
        <f aca="false">((F260*15%))</f>
        <v>0</v>
      </c>
      <c r="H260" s="30" t="n">
        <f aca="false">F260+G260</f>
        <v>0</v>
      </c>
      <c r="I260" s="31"/>
    </row>
    <row r="261" customFormat="false" ht="28.5" hidden="false" customHeight="true" outlineLevel="0" collapsed="false">
      <c r="A261" s="23" t="n">
        <v>259</v>
      </c>
      <c r="B261" s="46"/>
      <c r="C261" s="40"/>
      <c r="D261" s="45"/>
      <c r="E261" s="44"/>
      <c r="F261" s="28"/>
      <c r="G261" s="29" t="n">
        <f aca="false">((F261*15%))</f>
        <v>0</v>
      </c>
      <c r="H261" s="30" t="n">
        <f aca="false">F261+G261</f>
        <v>0</v>
      </c>
      <c r="I261" s="31"/>
    </row>
    <row r="262" customFormat="false" ht="28.5" hidden="false" customHeight="true" outlineLevel="0" collapsed="false">
      <c r="A262" s="32" t="n">
        <v>260</v>
      </c>
      <c r="B262" s="46"/>
      <c r="C262" s="40"/>
      <c r="D262" s="45"/>
      <c r="E262" s="44"/>
      <c r="F262" s="28"/>
      <c r="G262" s="29" t="n">
        <f aca="false">((F262*15%))</f>
        <v>0</v>
      </c>
      <c r="H262" s="30" t="n">
        <f aca="false">F262+G262</f>
        <v>0</v>
      </c>
      <c r="I262" s="31"/>
    </row>
    <row r="263" customFormat="false" ht="28.5" hidden="false" customHeight="true" outlineLevel="0" collapsed="false">
      <c r="A263" s="23" t="n">
        <v>261</v>
      </c>
      <c r="B263" s="46"/>
      <c r="C263" s="40"/>
      <c r="D263" s="45"/>
      <c r="E263" s="44"/>
      <c r="F263" s="28"/>
      <c r="G263" s="29" t="n">
        <f aca="false">((F263*15%))</f>
        <v>0</v>
      </c>
      <c r="H263" s="30" t="n">
        <f aca="false">F263+G263</f>
        <v>0</v>
      </c>
      <c r="I263" s="31"/>
    </row>
    <row r="264" customFormat="false" ht="28.5" hidden="false" customHeight="true" outlineLevel="0" collapsed="false">
      <c r="A264" s="32" t="n">
        <v>262</v>
      </c>
      <c r="B264" s="46"/>
      <c r="C264" s="40"/>
      <c r="D264" s="45"/>
      <c r="E264" s="44"/>
      <c r="F264" s="28"/>
      <c r="G264" s="29" t="n">
        <f aca="false">((F264*15%))</f>
        <v>0</v>
      </c>
      <c r="H264" s="30" t="n">
        <f aca="false">F264+G264</f>
        <v>0</v>
      </c>
      <c r="I264" s="31"/>
    </row>
    <row r="265" customFormat="false" ht="28.5" hidden="false" customHeight="true" outlineLevel="0" collapsed="false">
      <c r="A265" s="23" t="n">
        <v>263</v>
      </c>
      <c r="B265" s="46"/>
      <c r="C265" s="40"/>
      <c r="D265" s="45"/>
      <c r="E265" s="47"/>
      <c r="F265" s="28"/>
      <c r="G265" s="29" t="n">
        <f aca="false">((F265*15%))</f>
        <v>0</v>
      </c>
      <c r="H265" s="30" t="n">
        <f aca="false">F265+G265</f>
        <v>0</v>
      </c>
      <c r="I265" s="31"/>
    </row>
    <row r="266" customFormat="false" ht="28.5" hidden="false" customHeight="true" outlineLevel="0" collapsed="false">
      <c r="A266" s="32" t="n">
        <v>264</v>
      </c>
      <c r="B266" s="46"/>
      <c r="C266" s="40"/>
      <c r="D266" s="45"/>
      <c r="E266" s="47"/>
      <c r="F266" s="28"/>
      <c r="G266" s="29" t="n">
        <f aca="false">((F266*15%))</f>
        <v>0</v>
      </c>
      <c r="H266" s="30" t="n">
        <f aca="false">F266+G266</f>
        <v>0</v>
      </c>
      <c r="I266" s="31"/>
    </row>
    <row r="267" customFormat="false" ht="28.5" hidden="false" customHeight="true" outlineLevel="0" collapsed="false">
      <c r="A267" s="23" t="n">
        <v>265</v>
      </c>
      <c r="B267" s="46"/>
      <c r="C267" s="40"/>
      <c r="D267" s="45"/>
      <c r="E267" s="47"/>
      <c r="F267" s="28"/>
      <c r="G267" s="29" t="n">
        <f aca="false">((F267*15%))</f>
        <v>0</v>
      </c>
      <c r="H267" s="30" t="n">
        <f aca="false">F267+G267</f>
        <v>0</v>
      </c>
      <c r="I267" s="31"/>
    </row>
    <row r="268" customFormat="false" ht="28.5" hidden="false" customHeight="true" outlineLevel="0" collapsed="false">
      <c r="A268" s="32" t="n">
        <v>266</v>
      </c>
      <c r="B268" s="46"/>
      <c r="C268" s="40"/>
      <c r="D268" s="45"/>
      <c r="E268" s="47"/>
      <c r="F268" s="28"/>
      <c r="G268" s="29" t="n">
        <f aca="false">((F268*15%))</f>
        <v>0</v>
      </c>
      <c r="H268" s="30" t="n">
        <f aca="false">F268+G268</f>
        <v>0</v>
      </c>
      <c r="I268" s="31"/>
    </row>
    <row r="269" customFormat="false" ht="28.5" hidden="false" customHeight="true" outlineLevel="0" collapsed="false">
      <c r="A269" s="23" t="n">
        <v>267</v>
      </c>
      <c r="B269" s="46"/>
      <c r="C269" s="40"/>
      <c r="D269" s="45"/>
      <c r="E269" s="47"/>
      <c r="F269" s="28"/>
      <c r="G269" s="29" t="n">
        <f aca="false">((F269*15%))</f>
        <v>0</v>
      </c>
      <c r="H269" s="30" t="n">
        <f aca="false">F269+G269</f>
        <v>0</v>
      </c>
      <c r="I269" s="31"/>
    </row>
    <row r="270" customFormat="false" ht="28.5" hidden="false" customHeight="true" outlineLevel="0" collapsed="false">
      <c r="A270" s="32" t="n">
        <v>268</v>
      </c>
      <c r="B270" s="46"/>
      <c r="C270" s="40"/>
      <c r="D270" s="45"/>
      <c r="E270" s="47"/>
      <c r="F270" s="28"/>
      <c r="G270" s="29" t="n">
        <f aca="false">((F270*15%))</f>
        <v>0</v>
      </c>
      <c r="H270" s="30" t="n">
        <f aca="false">F270+G270</f>
        <v>0</v>
      </c>
      <c r="I270" s="31"/>
    </row>
    <row r="271" customFormat="false" ht="28.5" hidden="false" customHeight="true" outlineLevel="0" collapsed="false">
      <c r="A271" s="23" t="n">
        <v>269</v>
      </c>
      <c r="B271" s="46"/>
      <c r="C271" s="48"/>
      <c r="D271" s="45"/>
      <c r="E271" s="47"/>
      <c r="F271" s="28"/>
      <c r="G271" s="29" t="n">
        <f aca="false">((F271*15%))</f>
        <v>0</v>
      </c>
      <c r="H271" s="30" t="n">
        <f aca="false">F271+G271</f>
        <v>0</v>
      </c>
      <c r="I271" s="31"/>
    </row>
    <row r="272" customFormat="false" ht="28.5" hidden="false" customHeight="true" outlineLevel="0" collapsed="false">
      <c r="A272" s="32" t="n">
        <v>270</v>
      </c>
      <c r="B272" s="46"/>
      <c r="C272" s="48"/>
      <c r="D272" s="45"/>
      <c r="E272" s="47"/>
      <c r="F272" s="28"/>
      <c r="G272" s="29" t="n">
        <f aca="false">((F272*15%))</f>
        <v>0</v>
      </c>
      <c r="H272" s="30" t="n">
        <f aca="false">F272+G272</f>
        <v>0</v>
      </c>
      <c r="I272" s="31"/>
    </row>
    <row r="273" customFormat="false" ht="28.5" hidden="false" customHeight="true" outlineLevel="0" collapsed="false">
      <c r="A273" s="23" t="n">
        <v>271</v>
      </c>
      <c r="B273" s="46"/>
      <c r="C273" s="48"/>
      <c r="D273" s="45"/>
      <c r="E273" s="47"/>
      <c r="F273" s="28"/>
      <c r="G273" s="29" t="n">
        <f aca="false">((F273*15%))</f>
        <v>0</v>
      </c>
      <c r="H273" s="30" t="n">
        <f aca="false">F273+G273</f>
        <v>0</v>
      </c>
      <c r="I273" s="31"/>
    </row>
    <row r="274" customFormat="false" ht="28.5" hidden="false" customHeight="true" outlineLevel="0" collapsed="false">
      <c r="A274" s="32" t="n">
        <v>272</v>
      </c>
      <c r="B274" s="46"/>
      <c r="C274" s="48"/>
      <c r="D274" s="45"/>
      <c r="E274" s="47"/>
      <c r="F274" s="28"/>
      <c r="G274" s="29" t="n">
        <f aca="false">((F274*15%))</f>
        <v>0</v>
      </c>
      <c r="H274" s="30" t="n">
        <f aca="false">F274+G274</f>
        <v>0</v>
      </c>
      <c r="I274" s="31"/>
    </row>
    <row r="275" customFormat="false" ht="28.5" hidden="false" customHeight="true" outlineLevel="0" collapsed="false">
      <c r="A275" s="23" t="n">
        <v>273</v>
      </c>
      <c r="B275" s="46"/>
      <c r="C275" s="48"/>
      <c r="D275" s="45"/>
      <c r="E275" s="47"/>
      <c r="F275" s="28"/>
      <c r="G275" s="29" t="n">
        <f aca="false">((F275*15%))</f>
        <v>0</v>
      </c>
      <c r="H275" s="30" t="n">
        <f aca="false">F275+G275</f>
        <v>0</v>
      </c>
      <c r="I275" s="31"/>
    </row>
    <row r="276" customFormat="false" ht="28.5" hidden="false" customHeight="true" outlineLevel="0" collapsed="false">
      <c r="A276" s="32" t="n">
        <v>274</v>
      </c>
      <c r="B276" s="46"/>
      <c r="C276" s="48"/>
      <c r="D276" s="45"/>
      <c r="E276" s="47"/>
      <c r="F276" s="28"/>
      <c r="G276" s="29" t="n">
        <f aca="false">((F276*15%))</f>
        <v>0</v>
      </c>
      <c r="H276" s="30" t="n">
        <f aca="false">F276+G276</f>
        <v>0</v>
      </c>
      <c r="I276" s="31"/>
    </row>
    <row r="277" customFormat="false" ht="28.5" hidden="false" customHeight="true" outlineLevel="0" collapsed="false">
      <c r="A277" s="23" t="n">
        <v>275</v>
      </c>
      <c r="B277" s="46"/>
      <c r="C277" s="48"/>
      <c r="D277" s="45"/>
      <c r="E277" s="47"/>
      <c r="F277" s="28"/>
      <c r="G277" s="29" t="n">
        <f aca="false">((F277*15%))</f>
        <v>0</v>
      </c>
      <c r="H277" s="30" t="n">
        <f aca="false">F277+G277</f>
        <v>0</v>
      </c>
      <c r="I277" s="31"/>
    </row>
    <row r="278" customFormat="false" ht="28.5" hidden="false" customHeight="true" outlineLevel="0" collapsed="false">
      <c r="A278" s="32" t="n">
        <v>276</v>
      </c>
      <c r="B278" s="46"/>
      <c r="C278" s="48"/>
      <c r="D278" s="45"/>
      <c r="E278" s="47"/>
      <c r="F278" s="28"/>
      <c r="G278" s="29" t="n">
        <f aca="false">((F278*15%))</f>
        <v>0</v>
      </c>
      <c r="H278" s="30" t="n">
        <f aca="false">F278+G278</f>
        <v>0</v>
      </c>
      <c r="I278" s="31"/>
    </row>
    <row r="279" customFormat="false" ht="28.5" hidden="false" customHeight="true" outlineLevel="0" collapsed="false">
      <c r="A279" s="23" t="n">
        <v>277</v>
      </c>
      <c r="B279" s="46"/>
      <c r="C279" s="48"/>
      <c r="D279" s="45"/>
      <c r="E279" s="47"/>
      <c r="F279" s="28"/>
      <c r="G279" s="29" t="n">
        <f aca="false">((F279*15%))</f>
        <v>0</v>
      </c>
      <c r="H279" s="30" t="n">
        <f aca="false">F279+G279</f>
        <v>0</v>
      </c>
      <c r="I279" s="31"/>
    </row>
    <row r="280" customFormat="false" ht="28.5" hidden="false" customHeight="true" outlineLevel="0" collapsed="false">
      <c r="A280" s="32" t="n">
        <v>278</v>
      </c>
      <c r="B280" s="46"/>
      <c r="C280" s="48"/>
      <c r="D280" s="45"/>
      <c r="E280" s="47"/>
      <c r="F280" s="28"/>
      <c r="G280" s="29" t="n">
        <f aca="false">((F280*15%))</f>
        <v>0</v>
      </c>
      <c r="H280" s="30" t="n">
        <f aca="false">F280+G280</f>
        <v>0</v>
      </c>
      <c r="I280" s="31"/>
    </row>
    <row r="281" customFormat="false" ht="28.5" hidden="false" customHeight="true" outlineLevel="0" collapsed="false">
      <c r="A281" s="23" t="n">
        <v>279</v>
      </c>
      <c r="B281" s="46"/>
      <c r="C281" s="48"/>
      <c r="D281" s="45"/>
      <c r="E281" s="47"/>
      <c r="F281" s="28"/>
      <c r="G281" s="29" t="n">
        <f aca="false">((F281*15%))</f>
        <v>0</v>
      </c>
      <c r="H281" s="30" t="n">
        <f aca="false">F281+G281</f>
        <v>0</v>
      </c>
      <c r="I281" s="31"/>
    </row>
    <row r="282" customFormat="false" ht="28.5" hidden="false" customHeight="true" outlineLevel="0" collapsed="false">
      <c r="A282" s="32" t="n">
        <v>280</v>
      </c>
      <c r="B282" s="46"/>
      <c r="C282" s="48"/>
      <c r="D282" s="45"/>
      <c r="E282" s="47"/>
      <c r="F282" s="28"/>
      <c r="G282" s="29" t="n">
        <f aca="false">((F282*15%))</f>
        <v>0</v>
      </c>
      <c r="H282" s="30" t="n">
        <f aca="false">F282+G282</f>
        <v>0</v>
      </c>
      <c r="I282" s="31"/>
    </row>
    <row r="283" customFormat="false" ht="28.5" hidden="false" customHeight="true" outlineLevel="0" collapsed="false">
      <c r="A283" s="23" t="n">
        <v>281</v>
      </c>
      <c r="B283" s="46"/>
      <c r="C283" s="48"/>
      <c r="D283" s="45"/>
      <c r="E283" s="47"/>
      <c r="F283" s="28"/>
      <c r="G283" s="29" t="n">
        <f aca="false">((F283*15%))</f>
        <v>0</v>
      </c>
      <c r="H283" s="30" t="n">
        <f aca="false">F283+G283</f>
        <v>0</v>
      </c>
      <c r="I283" s="31"/>
    </row>
    <row r="284" customFormat="false" ht="28.5" hidden="false" customHeight="true" outlineLevel="0" collapsed="false">
      <c r="A284" s="32" t="n">
        <v>282</v>
      </c>
      <c r="B284" s="46"/>
      <c r="C284" s="48"/>
      <c r="D284" s="45"/>
      <c r="E284" s="47"/>
      <c r="F284" s="28"/>
      <c r="G284" s="29" t="n">
        <f aca="false">((F284*15%))</f>
        <v>0</v>
      </c>
      <c r="H284" s="30" t="n">
        <f aca="false">F284+G284</f>
        <v>0</v>
      </c>
      <c r="I284" s="31"/>
    </row>
    <row r="285" customFormat="false" ht="28.5" hidden="false" customHeight="true" outlineLevel="0" collapsed="false">
      <c r="A285" s="23" t="n">
        <v>283</v>
      </c>
      <c r="B285" s="46"/>
      <c r="C285" s="48"/>
      <c r="D285" s="45"/>
      <c r="E285" s="47"/>
      <c r="F285" s="28"/>
      <c r="G285" s="29" t="n">
        <f aca="false">((F285*15%))</f>
        <v>0</v>
      </c>
      <c r="H285" s="30" t="n">
        <f aca="false">F285+G285</f>
        <v>0</v>
      </c>
      <c r="I285" s="31"/>
    </row>
    <row r="286" customFormat="false" ht="28.5" hidden="false" customHeight="true" outlineLevel="0" collapsed="false">
      <c r="A286" s="32" t="n">
        <v>284</v>
      </c>
      <c r="B286" s="46"/>
      <c r="C286" s="48"/>
      <c r="D286" s="45"/>
      <c r="E286" s="47"/>
      <c r="F286" s="28"/>
      <c r="G286" s="29" t="n">
        <f aca="false">((F286*15%))</f>
        <v>0</v>
      </c>
      <c r="H286" s="30" t="n">
        <f aca="false">F286+G286</f>
        <v>0</v>
      </c>
      <c r="I286" s="31"/>
    </row>
    <row r="287" customFormat="false" ht="28.5" hidden="false" customHeight="true" outlineLevel="0" collapsed="false">
      <c r="A287" s="23" t="n">
        <v>285</v>
      </c>
      <c r="B287" s="46"/>
      <c r="C287" s="48"/>
      <c r="D287" s="45"/>
      <c r="E287" s="47"/>
      <c r="F287" s="28"/>
      <c r="G287" s="29" t="n">
        <f aca="false">((F287*15%))</f>
        <v>0</v>
      </c>
      <c r="H287" s="30" t="n">
        <f aca="false">F287+G287</f>
        <v>0</v>
      </c>
      <c r="I287" s="31"/>
    </row>
    <row r="288" customFormat="false" ht="28.5" hidden="false" customHeight="true" outlineLevel="0" collapsed="false">
      <c r="A288" s="32" t="n">
        <v>286</v>
      </c>
      <c r="B288" s="46"/>
      <c r="C288" s="48"/>
      <c r="D288" s="45"/>
      <c r="E288" s="47"/>
      <c r="F288" s="28"/>
      <c r="G288" s="29" t="n">
        <f aca="false">((F288*15%))</f>
        <v>0</v>
      </c>
      <c r="H288" s="30" t="n">
        <f aca="false">F288+G288</f>
        <v>0</v>
      </c>
      <c r="I288" s="31"/>
    </row>
    <row r="289" customFormat="false" ht="28.5" hidden="false" customHeight="true" outlineLevel="0" collapsed="false">
      <c r="A289" s="23" t="n">
        <v>287</v>
      </c>
      <c r="B289" s="46"/>
      <c r="C289" s="48"/>
      <c r="D289" s="45"/>
      <c r="E289" s="47"/>
      <c r="F289" s="28"/>
      <c r="G289" s="29" t="n">
        <f aca="false">((F289*15%))</f>
        <v>0</v>
      </c>
      <c r="H289" s="30" t="n">
        <f aca="false">F289+G289</f>
        <v>0</v>
      </c>
      <c r="I289" s="31"/>
    </row>
    <row r="290" customFormat="false" ht="28.5" hidden="false" customHeight="true" outlineLevel="0" collapsed="false">
      <c r="A290" s="32" t="n">
        <v>288</v>
      </c>
      <c r="B290" s="46"/>
      <c r="C290" s="48"/>
      <c r="D290" s="45"/>
      <c r="E290" s="47"/>
      <c r="F290" s="28"/>
      <c r="G290" s="29" t="n">
        <f aca="false">((F290*15%))</f>
        <v>0</v>
      </c>
      <c r="H290" s="30" t="n">
        <f aca="false">F290+G290</f>
        <v>0</v>
      </c>
      <c r="I290" s="31"/>
    </row>
    <row r="291" customFormat="false" ht="28.5" hidden="false" customHeight="true" outlineLevel="0" collapsed="false">
      <c r="A291" s="23" t="n">
        <v>289</v>
      </c>
      <c r="B291" s="46"/>
      <c r="C291" s="48"/>
      <c r="D291" s="45"/>
      <c r="E291" s="47"/>
      <c r="F291" s="28"/>
      <c r="G291" s="29" t="n">
        <f aca="false">((F291*15%))</f>
        <v>0</v>
      </c>
      <c r="H291" s="30" t="n">
        <f aca="false">F291+G291</f>
        <v>0</v>
      </c>
      <c r="I291" s="31"/>
    </row>
    <row r="292" customFormat="false" ht="25.5" hidden="false" customHeight="false" outlineLevel="0" collapsed="false">
      <c r="A292" s="32" t="n">
        <v>290</v>
      </c>
      <c r="B292" s="46"/>
      <c r="C292" s="49"/>
      <c r="D292" s="45"/>
      <c r="E292" s="44"/>
      <c r="F292" s="28"/>
      <c r="G292" s="29" t="n">
        <f aca="false">((F292*15%))</f>
        <v>0</v>
      </c>
      <c r="H292" s="30" t="n">
        <f aca="false">F292+G292</f>
        <v>0</v>
      </c>
      <c r="I292" s="31"/>
    </row>
    <row r="293" customFormat="false" ht="25.5" hidden="false" customHeight="false" outlineLevel="0" collapsed="false">
      <c r="A293" s="23" t="n">
        <v>291</v>
      </c>
      <c r="B293" s="46"/>
      <c r="C293" s="49"/>
      <c r="D293" s="45"/>
      <c r="E293" s="44"/>
      <c r="F293" s="28"/>
      <c r="G293" s="29" t="n">
        <f aca="false">((F293*15%))</f>
        <v>0</v>
      </c>
      <c r="H293" s="30" t="n">
        <f aca="false">F293+G293</f>
        <v>0</v>
      </c>
      <c r="I293" s="31"/>
    </row>
    <row r="294" customFormat="false" ht="25.5" hidden="false" customHeight="false" outlineLevel="0" collapsed="false">
      <c r="A294" s="32" t="n">
        <v>292</v>
      </c>
      <c r="B294" s="46"/>
      <c r="C294" s="49"/>
      <c r="D294" s="45"/>
      <c r="E294" s="44"/>
      <c r="F294" s="28"/>
      <c r="G294" s="29" t="n">
        <f aca="false">((F294*15%))</f>
        <v>0</v>
      </c>
      <c r="H294" s="30" t="n">
        <f aca="false">F294+G294</f>
        <v>0</v>
      </c>
      <c r="I294" s="31"/>
    </row>
    <row r="295" customFormat="false" ht="25.5" hidden="false" customHeight="false" outlineLevel="0" collapsed="false">
      <c r="A295" s="23" t="n">
        <v>293</v>
      </c>
      <c r="B295" s="46"/>
      <c r="C295" s="49"/>
      <c r="D295" s="45"/>
      <c r="E295" s="44"/>
      <c r="F295" s="28"/>
      <c r="G295" s="29" t="n">
        <f aca="false">((F295*15%))</f>
        <v>0</v>
      </c>
      <c r="H295" s="30" t="n">
        <f aca="false">F295+G295</f>
        <v>0</v>
      </c>
      <c r="I295" s="31"/>
    </row>
    <row r="296" customFormat="false" ht="25.5" hidden="false" customHeight="false" outlineLevel="0" collapsed="false">
      <c r="A296" s="32" t="n">
        <v>294</v>
      </c>
      <c r="B296" s="46"/>
      <c r="C296" s="49"/>
      <c r="D296" s="45"/>
      <c r="E296" s="44"/>
      <c r="F296" s="28"/>
      <c r="G296" s="29" t="n">
        <f aca="false">((F296*15%))</f>
        <v>0</v>
      </c>
      <c r="H296" s="30" t="n">
        <f aca="false">F296+G296</f>
        <v>0</v>
      </c>
      <c r="I296" s="31"/>
    </row>
    <row r="297" customFormat="false" ht="25.5" hidden="false" customHeight="false" outlineLevel="0" collapsed="false">
      <c r="A297" s="23" t="n">
        <v>295</v>
      </c>
      <c r="B297" s="46"/>
      <c r="C297" s="49"/>
      <c r="D297" s="45"/>
      <c r="E297" s="44"/>
      <c r="F297" s="28"/>
      <c r="G297" s="29" t="n">
        <f aca="false">((F297*15%))</f>
        <v>0</v>
      </c>
      <c r="H297" s="30" t="n">
        <f aca="false">F297+G297</f>
        <v>0</v>
      </c>
      <c r="I297" s="31"/>
    </row>
    <row r="298" customFormat="false" ht="25.5" hidden="false" customHeight="false" outlineLevel="0" collapsed="false">
      <c r="A298" s="32" t="n">
        <v>296</v>
      </c>
      <c r="B298" s="46"/>
      <c r="C298" s="49"/>
      <c r="D298" s="45"/>
      <c r="E298" s="44"/>
      <c r="F298" s="28"/>
      <c r="G298" s="29" t="n">
        <f aca="false">((F298*15%))</f>
        <v>0</v>
      </c>
      <c r="H298" s="30" t="n">
        <f aca="false">F298+G298</f>
        <v>0</v>
      </c>
      <c r="I298" s="31"/>
    </row>
    <row r="299" customFormat="false" ht="25.5" hidden="false" customHeight="false" outlineLevel="0" collapsed="false">
      <c r="A299" s="23" t="n">
        <v>297</v>
      </c>
      <c r="B299" s="46"/>
      <c r="C299" s="49"/>
      <c r="D299" s="45"/>
      <c r="E299" s="44"/>
      <c r="F299" s="28"/>
      <c r="G299" s="29" t="n">
        <f aca="false">((F299*15%))</f>
        <v>0</v>
      </c>
      <c r="H299" s="30" t="n">
        <f aca="false">F299+G299</f>
        <v>0</v>
      </c>
      <c r="I299" s="31"/>
    </row>
    <row r="300" customFormat="false" ht="25.5" hidden="false" customHeight="false" outlineLevel="0" collapsed="false">
      <c r="A300" s="32" t="n">
        <v>298</v>
      </c>
      <c r="B300" s="46"/>
      <c r="C300" s="49"/>
      <c r="D300" s="45"/>
      <c r="E300" s="44"/>
      <c r="F300" s="28"/>
      <c r="G300" s="29" t="n">
        <f aca="false">((F300*15%))</f>
        <v>0</v>
      </c>
      <c r="H300" s="30" t="n">
        <f aca="false">F300+G300</f>
        <v>0</v>
      </c>
      <c r="I300" s="31"/>
    </row>
    <row r="301" customFormat="false" ht="25.5" hidden="false" customHeight="false" outlineLevel="0" collapsed="false">
      <c r="A301" s="23" t="n">
        <v>299</v>
      </c>
      <c r="B301" s="46"/>
      <c r="C301" s="49"/>
      <c r="D301" s="45"/>
      <c r="E301" s="44"/>
      <c r="F301" s="28"/>
      <c r="G301" s="29" t="n">
        <f aca="false">((F301*15%))</f>
        <v>0</v>
      </c>
      <c r="H301" s="30" t="n">
        <f aca="false">F301+G301</f>
        <v>0</v>
      </c>
      <c r="I301" s="31"/>
    </row>
    <row r="302" customFormat="false" ht="25.5" hidden="false" customHeight="false" outlineLevel="0" collapsed="false">
      <c r="A302" s="32" t="n">
        <v>300</v>
      </c>
      <c r="B302" s="50"/>
      <c r="C302" s="49"/>
      <c r="D302" s="45"/>
      <c r="E302" s="44"/>
      <c r="F302" s="28"/>
      <c r="G302" s="29" t="n">
        <f aca="false">((F302*15%))</f>
        <v>0</v>
      </c>
      <c r="H302" s="30" t="n">
        <f aca="false">F302+G302</f>
        <v>0</v>
      </c>
      <c r="I302" s="31"/>
    </row>
    <row r="303" customFormat="false" ht="36.75" hidden="false" customHeight="true" outlineLevel="0" collapsed="false">
      <c r="A303" s="51"/>
      <c r="B303" s="52"/>
      <c r="C303" s="53" t="s">
        <v>7</v>
      </c>
      <c r="D303" s="54"/>
      <c r="E303" s="55"/>
      <c r="F303" s="56" t="n">
        <f aca="false">SUBTOTAL(9,F3:F302)</f>
        <v>20684.79</v>
      </c>
      <c r="G303" s="56" t="n">
        <f aca="false">SUBTOTAL(9,G3:G302)</f>
        <v>3102.7185</v>
      </c>
      <c r="H303" s="57" t="n">
        <f aca="false">SUBTOTAL(9,H3:H302)</f>
        <v>23787.5085</v>
      </c>
      <c r="I303" s="9"/>
    </row>
    <row r="304" customFormat="false" ht="25.5" hidden="false" customHeight="false" outlineLevel="0" collapsed="false">
      <c r="D304" s="58"/>
    </row>
    <row r="305" customFormat="false" ht="25.5" hidden="false" customHeight="false" outlineLevel="0" collapsed="false">
      <c r="D305" s="58"/>
    </row>
    <row r="306" customFormat="false" ht="25.5" hidden="false" customHeight="false" outlineLevel="0" collapsed="false">
      <c r="D306" s="58"/>
      <c r="G306" s="59"/>
    </row>
    <row r="307" customFormat="false" ht="25.5" hidden="false" customHeight="false" outlineLevel="0" collapsed="false">
      <c r="D307" s="58"/>
    </row>
    <row r="308" customFormat="false" ht="25.5" hidden="false" customHeight="false" outlineLevel="0" collapsed="false">
      <c r="D308" s="58"/>
    </row>
    <row r="309" customFormat="false" ht="25.5" hidden="false" customHeight="false" outlineLevel="0" collapsed="false">
      <c r="D309" s="58"/>
    </row>
    <row r="310" customFormat="false" ht="25.5" hidden="false" customHeight="false" outlineLevel="0" collapsed="false">
      <c r="D310" s="58"/>
    </row>
    <row r="311" customFormat="false" ht="25.5" hidden="false" customHeight="false" outlineLevel="0" collapsed="false">
      <c r="D311" s="58"/>
    </row>
    <row r="312" s="22" customFormat="true" ht="25.5" hidden="false" customHeight="false" outlineLevel="0" collapsed="false">
      <c r="A312" s="1"/>
      <c r="B312" s="2"/>
      <c r="C312" s="3"/>
      <c r="D312" s="58"/>
      <c r="E312" s="5"/>
      <c r="F312" s="6"/>
      <c r="G312" s="7"/>
      <c r="H312" s="1"/>
      <c r="I312" s="1"/>
      <c r="J312" s="8"/>
      <c r="K312" s="1"/>
      <c r="L312" s="1"/>
      <c r="M312" s="1"/>
      <c r="N312" s="1"/>
      <c r="O312" s="1"/>
    </row>
    <row r="313" s="22" customFormat="true" ht="25.5" hidden="false" customHeight="false" outlineLevel="0" collapsed="false">
      <c r="A313" s="1"/>
      <c r="B313" s="2"/>
      <c r="C313" s="3"/>
      <c r="D313" s="58"/>
      <c r="E313" s="5"/>
      <c r="F313" s="6"/>
      <c r="G313" s="7"/>
      <c r="H313" s="1"/>
      <c r="I313" s="1"/>
      <c r="J313" s="8"/>
      <c r="K313" s="1"/>
      <c r="L313" s="1"/>
      <c r="M313" s="1"/>
      <c r="N313" s="1"/>
      <c r="O313" s="1"/>
    </row>
    <row r="314" s="22" customFormat="true" ht="25.5" hidden="false" customHeight="false" outlineLevel="0" collapsed="false">
      <c r="A314" s="1"/>
      <c r="B314" s="2"/>
      <c r="C314" s="3"/>
      <c r="D314" s="58"/>
      <c r="E314" s="5"/>
      <c r="F314" s="6"/>
      <c r="G314" s="7"/>
      <c r="H314" s="1"/>
      <c r="I314" s="1"/>
      <c r="J314" s="8"/>
      <c r="K314" s="1"/>
      <c r="L314" s="1"/>
      <c r="M314" s="1"/>
      <c r="N314" s="1"/>
      <c r="O314" s="1"/>
    </row>
    <row r="315" s="22" customFormat="true" ht="25.5" hidden="false" customHeight="false" outlineLevel="0" collapsed="false">
      <c r="A315" s="1"/>
      <c r="B315" s="2"/>
      <c r="C315" s="3"/>
      <c r="D315" s="58"/>
      <c r="E315" s="5"/>
      <c r="F315" s="6"/>
      <c r="G315" s="7"/>
      <c r="H315" s="1"/>
      <c r="I315" s="1"/>
      <c r="J315" s="8"/>
      <c r="K315" s="1"/>
      <c r="L315" s="1"/>
      <c r="M315" s="1"/>
      <c r="N315" s="1"/>
      <c r="O315" s="1"/>
    </row>
    <row r="316" s="22" customFormat="true" ht="25.5" hidden="false" customHeight="false" outlineLevel="0" collapsed="false">
      <c r="A316" s="1"/>
      <c r="B316" s="2"/>
      <c r="C316" s="3"/>
      <c r="D316" s="58"/>
      <c r="E316" s="5"/>
      <c r="F316" s="6"/>
      <c r="G316" s="7"/>
      <c r="H316" s="1"/>
      <c r="I316" s="1"/>
      <c r="J316" s="8"/>
      <c r="K316" s="1"/>
      <c r="L316" s="1"/>
      <c r="M316" s="1"/>
      <c r="N316" s="1"/>
      <c r="O316" s="1"/>
    </row>
    <row r="317" s="22" customFormat="true" ht="25.5" hidden="false" customHeight="false" outlineLevel="0" collapsed="false">
      <c r="A317" s="1"/>
      <c r="B317" s="2"/>
      <c r="C317" s="3"/>
      <c r="D317" s="58"/>
      <c r="E317" s="5"/>
      <c r="F317" s="6"/>
      <c r="G317" s="7"/>
      <c r="H317" s="1"/>
      <c r="I317" s="1"/>
      <c r="J317" s="8"/>
      <c r="K317" s="1"/>
      <c r="L317" s="1"/>
      <c r="M317" s="1"/>
      <c r="N317" s="1"/>
      <c r="O317" s="1"/>
    </row>
    <row r="318" s="22" customFormat="true" ht="25.5" hidden="false" customHeight="false" outlineLevel="0" collapsed="false">
      <c r="A318" s="1"/>
      <c r="B318" s="2"/>
      <c r="C318" s="3"/>
      <c r="D318" s="58"/>
      <c r="E318" s="5"/>
      <c r="F318" s="6"/>
      <c r="G318" s="7"/>
      <c r="H318" s="1"/>
      <c r="I318" s="1"/>
      <c r="J318" s="8"/>
      <c r="K318" s="1"/>
      <c r="L318" s="1"/>
      <c r="M318" s="1"/>
      <c r="N318" s="1"/>
      <c r="O318" s="1"/>
    </row>
    <row r="319" s="22" customFormat="true" ht="25.5" hidden="false" customHeight="false" outlineLevel="0" collapsed="false">
      <c r="A319" s="1"/>
      <c r="B319" s="2"/>
      <c r="C319" s="3"/>
      <c r="D319" s="58"/>
      <c r="E319" s="5"/>
      <c r="F319" s="6"/>
      <c r="G319" s="7"/>
      <c r="H319" s="1"/>
      <c r="I319" s="1"/>
      <c r="J319" s="8"/>
      <c r="K319" s="1"/>
      <c r="L319" s="1"/>
      <c r="M319" s="1"/>
      <c r="N319" s="1"/>
    </row>
    <row r="320" s="22" customFormat="true" ht="25.5" hidden="false" customHeight="false" outlineLevel="0" collapsed="false">
      <c r="A320" s="1"/>
      <c r="B320" s="2"/>
      <c r="C320" s="3"/>
      <c r="D320" s="58"/>
      <c r="E320" s="5"/>
      <c r="F320" s="6"/>
      <c r="G320" s="7"/>
      <c r="H320" s="1"/>
      <c r="I320" s="1"/>
      <c r="J320" s="8"/>
      <c r="K320" s="1"/>
      <c r="L320" s="1"/>
      <c r="M320" s="1"/>
      <c r="N320" s="1"/>
    </row>
    <row r="321" s="22" customFormat="true" ht="25.5" hidden="false" customHeight="false" outlineLevel="0" collapsed="false">
      <c r="A321" s="1"/>
      <c r="B321" s="2"/>
      <c r="C321" s="3"/>
      <c r="D321" s="58"/>
      <c r="E321" s="5"/>
      <c r="F321" s="6"/>
      <c r="G321" s="7"/>
      <c r="H321" s="1"/>
      <c r="I321" s="1"/>
      <c r="J321" s="8"/>
      <c r="K321" s="1"/>
      <c r="L321" s="1"/>
      <c r="M321" s="1"/>
      <c r="N321" s="1"/>
    </row>
    <row r="322" s="22" customFormat="true" ht="25.5" hidden="false" customHeight="false" outlineLevel="0" collapsed="false">
      <c r="A322" s="1"/>
      <c r="B322" s="2"/>
      <c r="C322" s="3"/>
      <c r="D322" s="58"/>
      <c r="E322" s="5"/>
      <c r="F322" s="6"/>
      <c r="G322" s="7"/>
      <c r="H322" s="1"/>
      <c r="I322" s="1"/>
      <c r="J322" s="8"/>
      <c r="K322" s="1"/>
      <c r="L322" s="1"/>
      <c r="M322" s="1"/>
      <c r="N322" s="1"/>
    </row>
    <row r="323" s="22" customFormat="true" ht="25.5" hidden="false" customHeight="false" outlineLevel="0" collapsed="false">
      <c r="A323" s="1"/>
      <c r="B323" s="2"/>
      <c r="C323" s="3"/>
      <c r="D323" s="58"/>
      <c r="E323" s="5"/>
      <c r="F323" s="6"/>
      <c r="G323" s="7"/>
      <c r="H323" s="1"/>
      <c r="I323" s="1"/>
      <c r="J323" s="8"/>
      <c r="K323" s="1"/>
      <c r="L323" s="1"/>
      <c r="M323" s="1"/>
      <c r="N323" s="1"/>
    </row>
    <row r="324" s="22" customFormat="true" ht="25.5" hidden="false" customHeight="false" outlineLevel="0" collapsed="false">
      <c r="A324" s="1"/>
      <c r="B324" s="2"/>
      <c r="C324" s="3"/>
      <c r="D324" s="58"/>
      <c r="E324" s="5"/>
      <c r="F324" s="6"/>
      <c r="G324" s="7"/>
      <c r="H324" s="1"/>
      <c r="I324" s="1"/>
      <c r="J324" s="8"/>
      <c r="K324" s="1"/>
      <c r="L324" s="1"/>
      <c r="M324" s="1"/>
      <c r="N324" s="1"/>
    </row>
    <row r="325" s="22" customFormat="true" ht="25.5" hidden="false" customHeight="false" outlineLevel="0" collapsed="false">
      <c r="A325" s="1"/>
      <c r="B325" s="2"/>
      <c r="C325" s="3"/>
      <c r="D325" s="58"/>
      <c r="E325" s="5"/>
      <c r="F325" s="6"/>
      <c r="G325" s="7"/>
      <c r="H325" s="1"/>
      <c r="I325" s="1"/>
      <c r="J325" s="8"/>
      <c r="K325" s="1"/>
      <c r="L325" s="1"/>
      <c r="M325" s="1"/>
      <c r="N325" s="1"/>
    </row>
    <row r="326" s="22" customFormat="true" ht="25.5" hidden="false" customHeight="false" outlineLevel="0" collapsed="false">
      <c r="A326" s="1"/>
      <c r="B326" s="2"/>
      <c r="C326" s="3"/>
      <c r="D326" s="58"/>
      <c r="E326" s="5"/>
      <c r="F326" s="6"/>
      <c r="G326" s="7"/>
      <c r="H326" s="1"/>
      <c r="I326" s="1"/>
      <c r="J326" s="8"/>
      <c r="K326" s="1"/>
      <c r="L326" s="1"/>
      <c r="M326" s="1"/>
      <c r="N326" s="1"/>
    </row>
    <row r="327" s="22" customFormat="true" ht="25.5" hidden="false" customHeight="false" outlineLevel="0" collapsed="false">
      <c r="A327" s="1"/>
      <c r="B327" s="2"/>
      <c r="C327" s="3"/>
      <c r="D327" s="58"/>
      <c r="E327" s="5"/>
      <c r="F327" s="6"/>
      <c r="G327" s="7"/>
      <c r="H327" s="1"/>
      <c r="I327" s="1"/>
      <c r="J327" s="8"/>
      <c r="K327" s="1"/>
      <c r="L327" s="1"/>
      <c r="M327" s="1"/>
      <c r="N327" s="1"/>
    </row>
    <row r="328" s="22" customFormat="true" ht="25.5" hidden="false" customHeight="false" outlineLevel="0" collapsed="false">
      <c r="A328" s="1"/>
      <c r="B328" s="2"/>
      <c r="C328" s="3"/>
      <c r="D328" s="58"/>
      <c r="E328" s="5"/>
      <c r="F328" s="6"/>
      <c r="G328" s="7"/>
      <c r="H328" s="1"/>
      <c r="I328" s="1"/>
      <c r="J328" s="8"/>
      <c r="K328" s="1"/>
      <c r="L328" s="1"/>
      <c r="M328" s="1"/>
      <c r="N328" s="1"/>
    </row>
    <row r="329" s="22" customFormat="true" ht="25.5" hidden="false" customHeight="false" outlineLevel="0" collapsed="false">
      <c r="A329" s="1"/>
      <c r="B329" s="2"/>
      <c r="C329" s="3"/>
      <c r="D329" s="58"/>
      <c r="E329" s="5"/>
      <c r="F329" s="6"/>
      <c r="G329" s="7"/>
      <c r="H329" s="1"/>
      <c r="I329" s="1"/>
      <c r="J329" s="8"/>
      <c r="K329" s="1"/>
      <c r="L329" s="1"/>
      <c r="M329" s="1"/>
      <c r="N329" s="1"/>
    </row>
    <row r="330" s="22" customFormat="true" ht="25.5" hidden="false" customHeight="false" outlineLevel="0" collapsed="false">
      <c r="A330" s="1"/>
      <c r="B330" s="2"/>
      <c r="C330" s="3"/>
      <c r="D330" s="58"/>
      <c r="E330" s="5"/>
      <c r="F330" s="6"/>
      <c r="G330" s="7"/>
      <c r="H330" s="1"/>
      <c r="I330" s="1"/>
      <c r="J330" s="8"/>
      <c r="K330" s="1"/>
      <c r="L330" s="1"/>
      <c r="M330" s="1"/>
      <c r="N330" s="1"/>
    </row>
    <row r="331" s="22" customFormat="true" ht="25.5" hidden="false" customHeight="false" outlineLevel="0" collapsed="false">
      <c r="A331" s="1"/>
      <c r="B331" s="2"/>
      <c r="C331" s="3"/>
      <c r="D331" s="58"/>
      <c r="E331" s="5"/>
      <c r="F331" s="6"/>
      <c r="G331" s="7"/>
      <c r="H331" s="1"/>
      <c r="I331" s="1"/>
      <c r="J331" s="8"/>
      <c r="K331" s="1"/>
      <c r="L331" s="1"/>
      <c r="M331" s="1"/>
      <c r="N331" s="1"/>
    </row>
    <row r="332" s="22" customFormat="true" ht="25.5" hidden="false" customHeight="false" outlineLevel="0" collapsed="false">
      <c r="A332" s="1"/>
      <c r="B332" s="2"/>
      <c r="C332" s="3"/>
      <c r="D332" s="58"/>
      <c r="E332" s="5"/>
      <c r="F332" s="6"/>
      <c r="G332" s="7"/>
      <c r="H332" s="1"/>
      <c r="I332" s="1"/>
      <c r="J332" s="8"/>
      <c r="K332" s="1"/>
      <c r="L332" s="1"/>
      <c r="M332" s="1"/>
      <c r="N332" s="1"/>
    </row>
    <row r="333" s="22" customFormat="true" ht="25.5" hidden="false" customHeight="false" outlineLevel="0" collapsed="false">
      <c r="A333" s="1"/>
      <c r="B333" s="2"/>
      <c r="C333" s="3"/>
      <c r="D333" s="58"/>
      <c r="E333" s="5"/>
      <c r="F333" s="6"/>
      <c r="G333" s="7"/>
      <c r="H333" s="1"/>
      <c r="I333" s="1"/>
      <c r="J333" s="8"/>
      <c r="K333" s="1"/>
      <c r="L333" s="1"/>
      <c r="M333" s="1"/>
      <c r="N333" s="1"/>
    </row>
    <row r="334" s="22" customFormat="true" ht="25.5" hidden="false" customHeight="false" outlineLevel="0" collapsed="false">
      <c r="A334" s="1"/>
      <c r="B334" s="2"/>
      <c r="C334" s="3"/>
      <c r="D334" s="58"/>
      <c r="E334" s="5"/>
      <c r="F334" s="6"/>
      <c r="G334" s="7"/>
      <c r="H334" s="1"/>
      <c r="I334" s="1"/>
      <c r="J334" s="8"/>
      <c r="K334" s="1"/>
      <c r="L334" s="1"/>
      <c r="M334" s="1"/>
      <c r="N334" s="1"/>
    </row>
    <row r="335" s="22" customFormat="true" ht="25.5" hidden="false" customHeight="false" outlineLevel="0" collapsed="false">
      <c r="A335" s="1"/>
      <c r="B335" s="2"/>
      <c r="C335" s="3"/>
      <c r="D335" s="58"/>
      <c r="E335" s="5"/>
      <c r="F335" s="6"/>
      <c r="G335" s="7"/>
      <c r="H335" s="1"/>
      <c r="I335" s="1"/>
      <c r="J335" s="8"/>
      <c r="K335" s="1"/>
      <c r="L335" s="1"/>
      <c r="M335" s="1"/>
      <c r="N335" s="1"/>
    </row>
    <row r="336" s="22" customFormat="true" ht="25.5" hidden="false" customHeight="false" outlineLevel="0" collapsed="false">
      <c r="A336" s="1"/>
      <c r="B336" s="2"/>
      <c r="C336" s="3"/>
      <c r="D336" s="58"/>
      <c r="E336" s="5"/>
      <c r="F336" s="6"/>
      <c r="G336" s="7"/>
      <c r="H336" s="1"/>
      <c r="I336" s="1"/>
      <c r="J336" s="8"/>
      <c r="K336" s="1"/>
      <c r="L336" s="1"/>
      <c r="M336" s="1"/>
      <c r="N336" s="1"/>
    </row>
    <row r="337" s="22" customFormat="true" ht="25.5" hidden="false" customHeight="false" outlineLevel="0" collapsed="false">
      <c r="A337" s="1"/>
      <c r="B337" s="2"/>
      <c r="C337" s="3"/>
      <c r="D337" s="58"/>
      <c r="E337" s="5"/>
      <c r="F337" s="6"/>
      <c r="G337" s="7"/>
      <c r="H337" s="1"/>
      <c r="I337" s="1"/>
      <c r="J337" s="8"/>
      <c r="K337" s="1"/>
      <c r="L337" s="1"/>
      <c r="M337" s="1"/>
      <c r="N337" s="1"/>
    </row>
    <row r="338" s="22" customFormat="true" ht="25.5" hidden="false" customHeight="false" outlineLevel="0" collapsed="false">
      <c r="A338" s="1"/>
      <c r="B338" s="2"/>
      <c r="C338" s="3"/>
      <c r="D338" s="58"/>
      <c r="E338" s="5"/>
      <c r="F338" s="6"/>
      <c r="G338" s="7"/>
      <c r="H338" s="1"/>
      <c r="I338" s="1"/>
      <c r="J338" s="8"/>
      <c r="K338" s="1"/>
      <c r="L338" s="1"/>
      <c r="M338" s="1"/>
      <c r="N338" s="1"/>
    </row>
    <row r="339" s="22" customFormat="true" ht="25.5" hidden="false" customHeight="false" outlineLevel="0" collapsed="false">
      <c r="A339" s="1"/>
      <c r="B339" s="2"/>
      <c r="C339" s="3"/>
      <c r="D339" s="58"/>
      <c r="E339" s="5"/>
      <c r="F339" s="6"/>
      <c r="G339" s="7"/>
      <c r="H339" s="1"/>
      <c r="I339" s="1"/>
      <c r="J339" s="8"/>
      <c r="K339" s="1"/>
      <c r="L339" s="1"/>
      <c r="M339" s="1"/>
      <c r="N339" s="1"/>
    </row>
    <row r="340" s="22" customFormat="true" ht="25.5" hidden="false" customHeight="false" outlineLevel="0" collapsed="false">
      <c r="A340" s="1"/>
      <c r="B340" s="2"/>
      <c r="C340" s="3"/>
      <c r="D340" s="58"/>
      <c r="E340" s="5"/>
      <c r="F340" s="6"/>
      <c r="G340" s="7"/>
      <c r="H340" s="1"/>
      <c r="I340" s="1"/>
      <c r="J340" s="8"/>
      <c r="K340" s="1"/>
      <c r="L340" s="1"/>
      <c r="M340" s="1"/>
      <c r="N340" s="1"/>
    </row>
    <row r="341" s="22" customFormat="true" ht="25.5" hidden="false" customHeight="false" outlineLevel="0" collapsed="false">
      <c r="A341" s="1"/>
      <c r="B341" s="2"/>
      <c r="C341" s="3"/>
      <c r="D341" s="58"/>
      <c r="E341" s="5"/>
      <c r="F341" s="6"/>
      <c r="G341" s="7"/>
      <c r="H341" s="1"/>
      <c r="I341" s="1"/>
      <c r="J341" s="8"/>
      <c r="K341" s="1"/>
      <c r="L341" s="1"/>
      <c r="M341" s="1"/>
      <c r="N341" s="1"/>
    </row>
    <row r="342" s="22" customFormat="true" ht="25.5" hidden="false" customHeight="false" outlineLevel="0" collapsed="false">
      <c r="A342" s="1"/>
      <c r="B342" s="2"/>
      <c r="C342" s="3"/>
      <c r="D342" s="58"/>
      <c r="E342" s="5"/>
      <c r="F342" s="6"/>
      <c r="G342" s="7"/>
      <c r="H342" s="1"/>
      <c r="I342" s="1"/>
      <c r="J342" s="8"/>
      <c r="K342" s="1"/>
      <c r="L342" s="1"/>
      <c r="M342" s="1"/>
      <c r="N342" s="1"/>
    </row>
    <row r="343" s="22" customFormat="true" ht="25.5" hidden="false" customHeight="false" outlineLevel="0" collapsed="false">
      <c r="A343" s="1"/>
      <c r="B343" s="2"/>
      <c r="C343" s="3"/>
      <c r="D343" s="58"/>
      <c r="E343" s="5"/>
      <c r="F343" s="6"/>
      <c r="G343" s="7"/>
      <c r="H343" s="1"/>
      <c r="I343" s="1"/>
      <c r="J343" s="8"/>
      <c r="K343" s="1"/>
      <c r="L343" s="1"/>
      <c r="M343" s="1"/>
      <c r="N343" s="1"/>
    </row>
    <row r="344" s="22" customFormat="true" ht="25.5" hidden="false" customHeight="false" outlineLevel="0" collapsed="false">
      <c r="A344" s="1"/>
      <c r="B344" s="2"/>
      <c r="C344" s="3"/>
      <c r="D344" s="58"/>
      <c r="E344" s="5"/>
      <c r="F344" s="6"/>
      <c r="G344" s="7"/>
      <c r="H344" s="1"/>
      <c r="I344" s="1"/>
      <c r="J344" s="8"/>
      <c r="K344" s="1"/>
      <c r="L344" s="1"/>
      <c r="M344" s="1"/>
      <c r="N344" s="1"/>
    </row>
    <row r="345" s="22" customFormat="true" ht="25.5" hidden="false" customHeight="false" outlineLevel="0" collapsed="false">
      <c r="A345" s="1"/>
      <c r="B345" s="2"/>
      <c r="C345" s="3"/>
      <c r="D345" s="58"/>
      <c r="E345" s="5"/>
      <c r="F345" s="6"/>
      <c r="G345" s="7"/>
      <c r="H345" s="1"/>
      <c r="I345" s="1"/>
      <c r="J345" s="8"/>
      <c r="K345" s="1"/>
      <c r="L345" s="1"/>
      <c r="M345" s="1"/>
      <c r="N345" s="1"/>
    </row>
    <row r="346" s="22" customFormat="true" ht="25.5" hidden="false" customHeight="false" outlineLevel="0" collapsed="false">
      <c r="A346" s="1"/>
      <c r="B346" s="2"/>
      <c r="C346" s="3"/>
      <c r="D346" s="58"/>
      <c r="E346" s="5"/>
      <c r="F346" s="6"/>
      <c r="G346" s="7"/>
      <c r="H346" s="1"/>
      <c r="I346" s="1"/>
      <c r="J346" s="8"/>
      <c r="K346" s="1"/>
      <c r="L346" s="1"/>
      <c r="M346" s="1"/>
      <c r="N346" s="1"/>
    </row>
    <row r="347" s="22" customFormat="true" ht="25.5" hidden="false" customHeight="false" outlineLevel="0" collapsed="false">
      <c r="A347" s="1"/>
      <c r="B347" s="2"/>
      <c r="C347" s="3"/>
      <c r="D347" s="58"/>
      <c r="E347" s="5"/>
      <c r="F347" s="6"/>
      <c r="G347" s="7"/>
      <c r="H347" s="1"/>
      <c r="I347" s="1"/>
      <c r="J347" s="8"/>
      <c r="K347" s="1"/>
      <c r="L347" s="1"/>
      <c r="M347" s="1"/>
      <c r="N347" s="1"/>
    </row>
    <row r="348" s="22" customFormat="true" ht="25.5" hidden="false" customHeight="false" outlineLevel="0" collapsed="false">
      <c r="A348" s="1"/>
      <c r="B348" s="2"/>
      <c r="C348" s="3"/>
      <c r="D348" s="58"/>
      <c r="E348" s="5"/>
      <c r="F348" s="6"/>
      <c r="G348" s="7"/>
      <c r="H348" s="1"/>
      <c r="I348" s="1"/>
      <c r="J348" s="8"/>
      <c r="K348" s="1"/>
      <c r="L348" s="1"/>
      <c r="M348" s="1"/>
      <c r="N348" s="1"/>
    </row>
    <row r="349" s="22" customFormat="true" ht="25.5" hidden="false" customHeight="false" outlineLevel="0" collapsed="false">
      <c r="A349" s="1"/>
      <c r="B349" s="2"/>
      <c r="C349" s="3"/>
      <c r="D349" s="58"/>
      <c r="E349" s="5"/>
      <c r="F349" s="6"/>
      <c r="G349" s="7"/>
      <c r="H349" s="1"/>
      <c r="I349" s="1"/>
      <c r="J349" s="8"/>
      <c r="K349" s="1"/>
      <c r="L349" s="1"/>
      <c r="M349" s="1"/>
      <c r="N349" s="1"/>
    </row>
    <row r="350" s="22" customFormat="true" ht="25.5" hidden="false" customHeight="false" outlineLevel="0" collapsed="false">
      <c r="A350" s="1"/>
      <c r="B350" s="2"/>
      <c r="C350" s="3"/>
      <c r="D350" s="58"/>
      <c r="E350" s="5"/>
      <c r="F350" s="6"/>
      <c r="G350" s="7"/>
      <c r="H350" s="1"/>
      <c r="I350" s="1"/>
      <c r="J350" s="8"/>
      <c r="K350" s="1"/>
      <c r="L350" s="1"/>
      <c r="M350" s="1"/>
      <c r="N350" s="1"/>
    </row>
    <row r="351" s="22" customFormat="true" ht="25.5" hidden="false" customHeight="false" outlineLevel="0" collapsed="false">
      <c r="A351" s="1"/>
      <c r="B351" s="2"/>
      <c r="C351" s="3"/>
      <c r="D351" s="58"/>
      <c r="E351" s="5"/>
      <c r="F351" s="6"/>
      <c r="G351" s="7"/>
      <c r="H351" s="1"/>
      <c r="I351" s="1"/>
      <c r="J351" s="8"/>
      <c r="K351" s="1"/>
      <c r="L351" s="1"/>
      <c r="M351" s="1"/>
      <c r="N351" s="1"/>
    </row>
    <row r="352" s="22" customFormat="true" ht="25.5" hidden="false" customHeight="false" outlineLevel="0" collapsed="false">
      <c r="A352" s="1"/>
      <c r="B352" s="2"/>
      <c r="C352" s="3"/>
      <c r="D352" s="58"/>
      <c r="E352" s="5"/>
      <c r="F352" s="6"/>
      <c r="G352" s="7"/>
      <c r="H352" s="1"/>
      <c r="I352" s="1"/>
      <c r="J352" s="8"/>
      <c r="K352" s="1"/>
      <c r="L352" s="1"/>
      <c r="M352" s="1"/>
      <c r="N352" s="1"/>
    </row>
    <row r="353" s="22" customFormat="true" ht="25.5" hidden="false" customHeight="false" outlineLevel="0" collapsed="false">
      <c r="A353" s="1"/>
      <c r="B353" s="2"/>
      <c r="C353" s="3"/>
      <c r="D353" s="58"/>
      <c r="E353" s="5"/>
      <c r="F353" s="6"/>
      <c r="G353" s="7"/>
      <c r="H353" s="1"/>
      <c r="I353" s="1"/>
      <c r="J353" s="8"/>
      <c r="K353" s="1"/>
      <c r="L353" s="1"/>
      <c r="M353" s="1"/>
      <c r="N353" s="1"/>
    </row>
    <row r="354" s="22" customFormat="true" ht="25.5" hidden="false" customHeight="false" outlineLevel="0" collapsed="false">
      <c r="A354" s="1"/>
      <c r="B354" s="2"/>
      <c r="C354" s="3"/>
      <c r="D354" s="58"/>
      <c r="E354" s="5"/>
      <c r="F354" s="6"/>
      <c r="G354" s="7"/>
      <c r="H354" s="1"/>
      <c r="I354" s="1"/>
      <c r="J354" s="8"/>
      <c r="K354" s="1"/>
      <c r="L354" s="1"/>
      <c r="M354" s="1"/>
      <c r="N354" s="1"/>
    </row>
    <row r="355" s="22" customFormat="true" ht="25.5" hidden="false" customHeight="false" outlineLevel="0" collapsed="false">
      <c r="A355" s="1"/>
      <c r="B355" s="2"/>
      <c r="C355" s="3"/>
      <c r="D355" s="58"/>
      <c r="E355" s="5"/>
      <c r="F355" s="6"/>
      <c r="G355" s="7"/>
      <c r="H355" s="1"/>
      <c r="I355" s="1"/>
      <c r="J355" s="8"/>
      <c r="K355" s="1"/>
      <c r="L355" s="1"/>
      <c r="M355" s="1"/>
      <c r="N355" s="1"/>
    </row>
    <row r="356" s="22" customFormat="true" ht="25.5" hidden="false" customHeight="false" outlineLevel="0" collapsed="false">
      <c r="A356" s="1"/>
      <c r="B356" s="2"/>
      <c r="C356" s="3"/>
      <c r="D356" s="58"/>
      <c r="E356" s="5"/>
      <c r="F356" s="6"/>
      <c r="G356" s="7"/>
      <c r="H356" s="1"/>
      <c r="I356" s="1"/>
      <c r="J356" s="8"/>
      <c r="K356" s="1"/>
      <c r="L356" s="1"/>
      <c r="M356" s="1"/>
      <c r="N356" s="1"/>
    </row>
    <row r="357" s="22" customFormat="true" ht="25.5" hidden="false" customHeight="false" outlineLevel="0" collapsed="false">
      <c r="A357" s="1"/>
      <c r="B357" s="2"/>
      <c r="C357" s="3"/>
      <c r="D357" s="58"/>
      <c r="E357" s="5"/>
      <c r="F357" s="6"/>
      <c r="G357" s="7"/>
      <c r="H357" s="1"/>
      <c r="I357" s="1"/>
      <c r="J357" s="8"/>
      <c r="K357" s="1"/>
      <c r="L357" s="1"/>
      <c r="M357" s="1"/>
      <c r="N357" s="1"/>
    </row>
    <row r="358" s="22" customFormat="true" ht="25.5" hidden="false" customHeight="false" outlineLevel="0" collapsed="false">
      <c r="A358" s="1"/>
      <c r="B358" s="2"/>
      <c r="C358" s="3"/>
      <c r="D358" s="58"/>
      <c r="E358" s="5"/>
      <c r="F358" s="6"/>
      <c r="G358" s="7"/>
      <c r="H358" s="1"/>
      <c r="I358" s="1"/>
      <c r="J358" s="8"/>
      <c r="K358" s="1"/>
      <c r="L358" s="1"/>
      <c r="M358" s="1"/>
      <c r="N358" s="1"/>
    </row>
    <row r="359" s="22" customFormat="true" ht="25.5" hidden="false" customHeight="false" outlineLevel="0" collapsed="false">
      <c r="A359" s="1"/>
      <c r="B359" s="2"/>
      <c r="C359" s="3"/>
      <c r="D359" s="58"/>
      <c r="E359" s="5"/>
      <c r="F359" s="6"/>
      <c r="G359" s="7"/>
      <c r="H359" s="1"/>
      <c r="I359" s="1"/>
      <c r="J359" s="8"/>
      <c r="K359" s="1"/>
      <c r="L359" s="1"/>
      <c r="M359" s="1"/>
      <c r="N359" s="1"/>
    </row>
    <row r="360" s="22" customFormat="true" ht="25.5" hidden="false" customHeight="false" outlineLevel="0" collapsed="false">
      <c r="A360" s="1"/>
      <c r="B360" s="2"/>
      <c r="C360" s="3"/>
      <c r="D360" s="58"/>
      <c r="E360" s="5"/>
      <c r="F360" s="6"/>
      <c r="G360" s="7"/>
      <c r="H360" s="1"/>
      <c r="I360" s="1"/>
      <c r="J360" s="8"/>
      <c r="K360" s="1"/>
      <c r="L360" s="1"/>
      <c r="M360" s="1"/>
      <c r="N360" s="1"/>
    </row>
    <row r="361" s="22" customFormat="true" ht="25.5" hidden="false" customHeight="false" outlineLevel="0" collapsed="false">
      <c r="A361" s="1"/>
      <c r="B361" s="2"/>
      <c r="C361" s="3"/>
      <c r="D361" s="58"/>
      <c r="E361" s="5"/>
      <c r="F361" s="6"/>
      <c r="G361" s="7"/>
      <c r="H361" s="1"/>
      <c r="I361" s="1"/>
      <c r="J361" s="8"/>
      <c r="K361" s="1"/>
      <c r="L361" s="1"/>
      <c r="M361" s="1"/>
      <c r="N361" s="1"/>
    </row>
    <row r="362" s="22" customFormat="true" ht="25.5" hidden="false" customHeight="false" outlineLevel="0" collapsed="false">
      <c r="A362" s="1"/>
      <c r="B362" s="2"/>
      <c r="C362" s="3"/>
      <c r="D362" s="58"/>
      <c r="E362" s="5"/>
      <c r="F362" s="6"/>
      <c r="G362" s="7"/>
      <c r="H362" s="1"/>
      <c r="I362" s="1"/>
      <c r="J362" s="8"/>
      <c r="K362" s="1"/>
      <c r="L362" s="1"/>
      <c r="M362" s="1"/>
      <c r="N362" s="1"/>
    </row>
    <row r="363" s="22" customFormat="true" ht="25.5" hidden="false" customHeight="false" outlineLevel="0" collapsed="false">
      <c r="A363" s="1"/>
      <c r="B363" s="2"/>
      <c r="C363" s="3"/>
      <c r="D363" s="58"/>
      <c r="E363" s="5"/>
      <c r="F363" s="6"/>
      <c r="G363" s="7"/>
      <c r="H363" s="1"/>
      <c r="I363" s="1"/>
      <c r="J363" s="8"/>
      <c r="K363" s="1"/>
      <c r="L363" s="1"/>
      <c r="M363" s="1"/>
      <c r="N363" s="1"/>
    </row>
    <row r="364" s="22" customFormat="true" ht="25.5" hidden="false" customHeight="false" outlineLevel="0" collapsed="false">
      <c r="A364" s="1"/>
      <c r="B364" s="2"/>
      <c r="C364" s="3"/>
      <c r="D364" s="58"/>
      <c r="E364" s="5"/>
      <c r="F364" s="6"/>
      <c r="G364" s="7"/>
      <c r="H364" s="1"/>
      <c r="I364" s="1"/>
      <c r="J364" s="8"/>
      <c r="K364" s="1"/>
      <c r="L364" s="1"/>
      <c r="M364" s="1"/>
      <c r="N364" s="1"/>
    </row>
    <row r="365" s="22" customFormat="true" ht="25.5" hidden="false" customHeight="false" outlineLevel="0" collapsed="false">
      <c r="A365" s="1"/>
      <c r="B365" s="2"/>
      <c r="C365" s="3"/>
      <c r="D365" s="58"/>
      <c r="E365" s="5"/>
      <c r="F365" s="6"/>
      <c r="G365" s="7"/>
      <c r="H365" s="1"/>
      <c r="I365" s="1"/>
      <c r="J365" s="8"/>
      <c r="K365" s="1"/>
      <c r="L365" s="1"/>
      <c r="M365" s="1"/>
      <c r="N365" s="1"/>
    </row>
    <row r="366" s="22" customFormat="true" ht="25.5" hidden="false" customHeight="false" outlineLevel="0" collapsed="false">
      <c r="A366" s="1"/>
      <c r="B366" s="2"/>
      <c r="C366" s="3"/>
      <c r="D366" s="58"/>
      <c r="E366" s="5"/>
      <c r="F366" s="6"/>
      <c r="G366" s="7"/>
      <c r="H366" s="1"/>
      <c r="I366" s="1"/>
      <c r="J366" s="8"/>
      <c r="K366" s="1"/>
      <c r="L366" s="1"/>
      <c r="M366" s="1"/>
      <c r="N366" s="1"/>
    </row>
    <row r="367" s="22" customFormat="true" ht="25.5" hidden="false" customHeight="false" outlineLevel="0" collapsed="false">
      <c r="A367" s="1"/>
      <c r="B367" s="2"/>
      <c r="C367" s="3"/>
      <c r="D367" s="58"/>
      <c r="E367" s="5"/>
      <c r="F367" s="6"/>
      <c r="G367" s="7"/>
      <c r="H367" s="1"/>
      <c r="I367" s="1"/>
      <c r="J367" s="8"/>
      <c r="K367" s="1"/>
      <c r="L367" s="1"/>
      <c r="M367" s="1"/>
      <c r="N367" s="1"/>
    </row>
    <row r="368" s="22" customFormat="true" ht="25.5" hidden="false" customHeight="false" outlineLevel="0" collapsed="false">
      <c r="A368" s="1"/>
      <c r="B368" s="2"/>
      <c r="C368" s="3"/>
      <c r="D368" s="58"/>
      <c r="E368" s="5"/>
      <c r="F368" s="6"/>
      <c r="G368" s="7"/>
      <c r="H368" s="1"/>
      <c r="I368" s="1"/>
      <c r="J368" s="8"/>
      <c r="K368" s="1"/>
      <c r="L368" s="1"/>
      <c r="M368" s="1"/>
      <c r="N368" s="1"/>
    </row>
    <row r="369" s="22" customFormat="true" ht="25.5" hidden="false" customHeight="false" outlineLevel="0" collapsed="false">
      <c r="A369" s="1"/>
      <c r="B369" s="2"/>
      <c r="C369" s="3"/>
      <c r="D369" s="58"/>
      <c r="E369" s="5"/>
      <c r="F369" s="6"/>
      <c r="G369" s="7"/>
      <c r="H369" s="1"/>
      <c r="I369" s="1"/>
      <c r="J369" s="8"/>
      <c r="K369" s="1"/>
      <c r="L369" s="1"/>
      <c r="M369" s="1"/>
      <c r="N369" s="1"/>
    </row>
    <row r="370" s="22" customFormat="true" ht="25.5" hidden="false" customHeight="false" outlineLevel="0" collapsed="false">
      <c r="A370" s="1"/>
      <c r="B370" s="2"/>
      <c r="C370" s="3"/>
      <c r="D370" s="58"/>
      <c r="E370" s="5"/>
      <c r="F370" s="6"/>
      <c r="G370" s="7"/>
      <c r="H370" s="1"/>
      <c r="I370" s="1"/>
      <c r="J370" s="8"/>
      <c r="K370" s="1"/>
      <c r="L370" s="1"/>
      <c r="M370" s="1"/>
      <c r="N370" s="1"/>
    </row>
    <row r="371" s="22" customFormat="true" ht="25.5" hidden="false" customHeight="false" outlineLevel="0" collapsed="false">
      <c r="A371" s="1"/>
      <c r="B371" s="2"/>
      <c r="C371" s="3"/>
      <c r="D371" s="58"/>
      <c r="E371" s="5"/>
      <c r="F371" s="6"/>
      <c r="G371" s="7"/>
      <c r="H371" s="1"/>
      <c r="I371" s="1"/>
      <c r="J371" s="8"/>
      <c r="K371" s="1"/>
      <c r="L371" s="1"/>
      <c r="M371" s="1"/>
      <c r="N371" s="1"/>
    </row>
    <row r="372" s="22" customFormat="true" ht="25.5" hidden="false" customHeight="false" outlineLevel="0" collapsed="false">
      <c r="A372" s="1"/>
      <c r="B372" s="2"/>
      <c r="C372" s="3"/>
      <c r="D372" s="58"/>
      <c r="E372" s="5"/>
      <c r="F372" s="6"/>
      <c r="G372" s="7"/>
      <c r="H372" s="1"/>
      <c r="I372" s="1"/>
      <c r="J372" s="8"/>
      <c r="K372" s="1"/>
      <c r="L372" s="1"/>
      <c r="M372" s="1"/>
      <c r="N372" s="1"/>
    </row>
    <row r="373" s="22" customFormat="true" ht="25.5" hidden="false" customHeight="false" outlineLevel="0" collapsed="false">
      <c r="A373" s="1"/>
      <c r="B373" s="2"/>
      <c r="C373" s="3"/>
      <c r="D373" s="58"/>
      <c r="E373" s="5"/>
      <c r="F373" s="6"/>
      <c r="G373" s="7"/>
      <c r="H373" s="1"/>
      <c r="I373" s="1"/>
      <c r="J373" s="8"/>
      <c r="K373" s="1"/>
      <c r="L373" s="1"/>
      <c r="M373" s="1"/>
      <c r="N373" s="1"/>
    </row>
    <row r="374" s="22" customFormat="true" ht="25.5" hidden="false" customHeight="false" outlineLevel="0" collapsed="false">
      <c r="A374" s="1"/>
      <c r="B374" s="2"/>
      <c r="C374" s="3"/>
      <c r="D374" s="58"/>
      <c r="E374" s="5"/>
      <c r="F374" s="6"/>
      <c r="G374" s="7"/>
      <c r="H374" s="1"/>
      <c r="I374" s="1"/>
      <c r="J374" s="8"/>
      <c r="K374" s="1"/>
      <c r="L374" s="1"/>
      <c r="M374" s="1"/>
      <c r="N374" s="1"/>
    </row>
    <row r="375" s="22" customFormat="true" ht="25.5" hidden="false" customHeight="false" outlineLevel="0" collapsed="false">
      <c r="A375" s="1"/>
      <c r="B375" s="2"/>
      <c r="C375" s="3"/>
      <c r="D375" s="58"/>
      <c r="E375" s="5"/>
      <c r="F375" s="6"/>
      <c r="G375" s="7"/>
      <c r="H375" s="1"/>
      <c r="I375" s="1"/>
      <c r="J375" s="8"/>
      <c r="K375" s="1"/>
      <c r="L375" s="1"/>
      <c r="M375" s="1"/>
      <c r="N375" s="1"/>
    </row>
    <row r="376" s="22" customFormat="true" ht="25.5" hidden="false" customHeight="false" outlineLevel="0" collapsed="false">
      <c r="A376" s="1"/>
      <c r="B376" s="2"/>
      <c r="C376" s="3"/>
      <c r="D376" s="58"/>
      <c r="E376" s="5"/>
      <c r="F376" s="6"/>
      <c r="G376" s="7"/>
      <c r="H376" s="1"/>
      <c r="I376" s="1"/>
      <c r="J376" s="8"/>
      <c r="K376" s="1"/>
      <c r="L376" s="1"/>
      <c r="M376" s="1"/>
      <c r="N376" s="1"/>
    </row>
    <row r="377" s="22" customFormat="true" ht="25.5" hidden="false" customHeight="false" outlineLevel="0" collapsed="false">
      <c r="A377" s="1"/>
      <c r="B377" s="2"/>
      <c r="C377" s="3"/>
      <c r="D377" s="58"/>
      <c r="E377" s="5"/>
      <c r="F377" s="6"/>
      <c r="G377" s="7"/>
      <c r="H377" s="1"/>
      <c r="I377" s="1"/>
      <c r="J377" s="8"/>
      <c r="K377" s="1"/>
      <c r="L377" s="1"/>
      <c r="M377" s="1"/>
      <c r="N377" s="1"/>
    </row>
    <row r="378" s="22" customFormat="true" ht="25.5" hidden="false" customHeight="false" outlineLevel="0" collapsed="false">
      <c r="A378" s="1"/>
      <c r="B378" s="2"/>
      <c r="C378" s="3"/>
      <c r="D378" s="58"/>
      <c r="E378" s="5"/>
      <c r="F378" s="6"/>
      <c r="G378" s="7"/>
      <c r="H378" s="1"/>
      <c r="I378" s="1"/>
      <c r="J378" s="8"/>
      <c r="K378" s="1"/>
      <c r="L378" s="1"/>
      <c r="M378" s="1"/>
      <c r="N378" s="1"/>
    </row>
    <row r="379" s="22" customFormat="true" ht="25.5" hidden="false" customHeight="false" outlineLevel="0" collapsed="false">
      <c r="A379" s="1"/>
      <c r="B379" s="2"/>
      <c r="C379" s="3"/>
      <c r="D379" s="58"/>
      <c r="E379" s="5"/>
      <c r="F379" s="6"/>
      <c r="G379" s="7"/>
      <c r="H379" s="1"/>
      <c r="I379" s="1"/>
      <c r="J379" s="8"/>
      <c r="K379" s="1"/>
      <c r="L379" s="1"/>
      <c r="M379" s="1"/>
      <c r="N379" s="1"/>
    </row>
    <row r="380" s="22" customFormat="true" ht="25.5" hidden="false" customHeight="false" outlineLevel="0" collapsed="false">
      <c r="A380" s="1"/>
      <c r="B380" s="2"/>
      <c r="C380" s="3"/>
      <c r="D380" s="58"/>
      <c r="E380" s="5"/>
      <c r="F380" s="6"/>
      <c r="G380" s="7"/>
      <c r="H380" s="1"/>
      <c r="I380" s="1"/>
      <c r="J380" s="8"/>
      <c r="K380" s="1"/>
      <c r="L380" s="1"/>
      <c r="M380" s="1"/>
      <c r="N380" s="1"/>
    </row>
    <row r="381" s="22" customFormat="true" ht="25.5" hidden="false" customHeight="false" outlineLevel="0" collapsed="false">
      <c r="A381" s="1"/>
      <c r="B381" s="2"/>
      <c r="C381" s="3"/>
      <c r="D381" s="58"/>
      <c r="E381" s="5"/>
      <c r="F381" s="6"/>
      <c r="G381" s="7"/>
      <c r="H381" s="1"/>
      <c r="I381" s="1"/>
      <c r="J381" s="8"/>
      <c r="K381" s="1"/>
      <c r="L381" s="1"/>
      <c r="M381" s="1"/>
      <c r="N381" s="1"/>
    </row>
    <row r="382" s="22" customFormat="true" ht="25.5" hidden="false" customHeight="false" outlineLevel="0" collapsed="false">
      <c r="A382" s="1"/>
      <c r="B382" s="2"/>
      <c r="C382" s="3"/>
      <c r="D382" s="58"/>
      <c r="E382" s="5"/>
      <c r="F382" s="6"/>
      <c r="G382" s="7"/>
      <c r="H382" s="1"/>
      <c r="I382" s="1"/>
      <c r="J382" s="8"/>
      <c r="K382" s="1"/>
      <c r="L382" s="1"/>
      <c r="M382" s="1"/>
      <c r="N382" s="1"/>
    </row>
    <row r="383" s="22" customFormat="true" ht="25.5" hidden="false" customHeight="false" outlineLevel="0" collapsed="false">
      <c r="A383" s="1"/>
      <c r="B383" s="2"/>
      <c r="C383" s="3"/>
      <c r="D383" s="58"/>
      <c r="E383" s="5"/>
      <c r="F383" s="6"/>
      <c r="G383" s="7"/>
      <c r="H383" s="1"/>
      <c r="I383" s="1"/>
      <c r="J383" s="8"/>
      <c r="K383" s="1"/>
      <c r="L383" s="1"/>
      <c r="M383" s="1"/>
      <c r="N383" s="1"/>
    </row>
    <row r="384" s="22" customFormat="true" ht="25.5" hidden="false" customHeight="false" outlineLevel="0" collapsed="false">
      <c r="A384" s="1"/>
      <c r="B384" s="2"/>
      <c r="C384" s="3"/>
      <c r="D384" s="58"/>
      <c r="E384" s="5"/>
      <c r="F384" s="6"/>
      <c r="G384" s="7"/>
      <c r="H384" s="1"/>
      <c r="I384" s="1"/>
      <c r="J384" s="8"/>
      <c r="K384" s="1"/>
      <c r="L384" s="1"/>
      <c r="M384" s="1"/>
      <c r="N384" s="1"/>
    </row>
    <row r="385" s="22" customFormat="true" ht="25.5" hidden="false" customHeight="false" outlineLevel="0" collapsed="false">
      <c r="A385" s="1"/>
      <c r="B385" s="2"/>
      <c r="C385" s="3"/>
      <c r="D385" s="58"/>
      <c r="E385" s="5"/>
      <c r="F385" s="6"/>
      <c r="G385" s="7"/>
      <c r="H385" s="1"/>
      <c r="I385" s="1"/>
      <c r="J385" s="8"/>
      <c r="K385" s="1"/>
      <c r="L385" s="1"/>
      <c r="M385" s="1"/>
      <c r="N385" s="1"/>
    </row>
    <row r="386" s="22" customFormat="true" ht="25.5" hidden="false" customHeight="false" outlineLevel="0" collapsed="false">
      <c r="A386" s="1"/>
      <c r="B386" s="2"/>
      <c r="C386" s="3"/>
      <c r="D386" s="58"/>
      <c r="E386" s="5"/>
      <c r="F386" s="6"/>
      <c r="G386" s="7"/>
      <c r="H386" s="1"/>
      <c r="I386" s="1"/>
      <c r="J386" s="8"/>
      <c r="K386" s="1"/>
      <c r="L386" s="1"/>
      <c r="M386" s="1"/>
      <c r="N386" s="1"/>
    </row>
    <row r="387" s="22" customFormat="true" ht="25.5" hidden="false" customHeight="false" outlineLevel="0" collapsed="false">
      <c r="A387" s="1"/>
      <c r="B387" s="2"/>
      <c r="C387" s="3"/>
      <c r="D387" s="58"/>
      <c r="E387" s="5"/>
      <c r="F387" s="6"/>
      <c r="G387" s="7"/>
      <c r="H387" s="1"/>
      <c r="I387" s="1"/>
      <c r="J387" s="8"/>
      <c r="K387" s="1"/>
      <c r="L387" s="1"/>
      <c r="M387" s="1"/>
      <c r="N387" s="1"/>
    </row>
    <row r="388" s="22" customFormat="true" ht="25.5" hidden="false" customHeight="false" outlineLevel="0" collapsed="false">
      <c r="A388" s="1"/>
      <c r="B388" s="2"/>
      <c r="C388" s="3"/>
      <c r="D388" s="58"/>
      <c r="E388" s="5"/>
      <c r="F388" s="6"/>
      <c r="G388" s="7"/>
      <c r="H388" s="1"/>
      <c r="I388" s="1"/>
      <c r="J388" s="8"/>
      <c r="K388" s="1"/>
      <c r="L388" s="1"/>
      <c r="M388" s="1"/>
      <c r="N388" s="1"/>
    </row>
    <row r="389" s="22" customFormat="true" ht="25.5" hidden="false" customHeight="false" outlineLevel="0" collapsed="false">
      <c r="A389" s="1"/>
      <c r="B389" s="2"/>
      <c r="C389" s="3"/>
      <c r="D389" s="58"/>
      <c r="E389" s="5"/>
      <c r="F389" s="6"/>
      <c r="G389" s="7"/>
      <c r="H389" s="1"/>
      <c r="I389" s="1"/>
      <c r="J389" s="8"/>
      <c r="K389" s="1"/>
      <c r="L389" s="1"/>
      <c r="M389" s="1"/>
      <c r="N389" s="1"/>
    </row>
    <row r="390" s="22" customFormat="true" ht="25.5" hidden="false" customHeight="false" outlineLevel="0" collapsed="false">
      <c r="A390" s="1"/>
      <c r="B390" s="2"/>
      <c r="C390" s="3"/>
      <c r="D390" s="58"/>
      <c r="E390" s="5"/>
      <c r="F390" s="6"/>
      <c r="G390" s="7"/>
      <c r="H390" s="1"/>
      <c r="I390" s="1"/>
      <c r="J390" s="8"/>
      <c r="K390" s="1"/>
      <c r="L390" s="1"/>
      <c r="M390" s="1"/>
      <c r="N390" s="1"/>
    </row>
    <row r="391" s="22" customFormat="true" ht="25.5" hidden="false" customHeight="false" outlineLevel="0" collapsed="false">
      <c r="A391" s="1"/>
      <c r="B391" s="2"/>
      <c r="C391" s="3"/>
      <c r="D391" s="58"/>
      <c r="E391" s="5"/>
      <c r="F391" s="6"/>
      <c r="G391" s="7"/>
      <c r="H391" s="1"/>
      <c r="I391" s="1"/>
      <c r="J391" s="8"/>
      <c r="K391" s="1"/>
      <c r="L391" s="1"/>
      <c r="M391" s="1"/>
      <c r="N391" s="1"/>
    </row>
    <row r="392" s="22" customFormat="true" ht="25.5" hidden="false" customHeight="false" outlineLevel="0" collapsed="false">
      <c r="A392" s="1"/>
      <c r="B392" s="2"/>
      <c r="C392" s="3"/>
      <c r="D392" s="58"/>
      <c r="E392" s="5"/>
      <c r="F392" s="6"/>
      <c r="G392" s="7"/>
      <c r="H392" s="1"/>
      <c r="I392" s="1"/>
      <c r="J392" s="8"/>
      <c r="K392" s="1"/>
      <c r="L392" s="1"/>
      <c r="M392" s="1"/>
      <c r="N392" s="1"/>
    </row>
    <row r="393" s="22" customFormat="true" ht="25.5" hidden="false" customHeight="false" outlineLevel="0" collapsed="false">
      <c r="A393" s="1"/>
      <c r="B393" s="2"/>
      <c r="C393" s="3"/>
      <c r="D393" s="58"/>
      <c r="E393" s="5"/>
      <c r="F393" s="6"/>
      <c r="G393" s="7"/>
      <c r="H393" s="1"/>
      <c r="I393" s="1"/>
      <c r="J393" s="8"/>
      <c r="K393" s="1"/>
      <c r="L393" s="1"/>
      <c r="M393" s="1"/>
      <c r="N393" s="1"/>
    </row>
    <row r="394" s="22" customFormat="true" ht="25.5" hidden="false" customHeight="false" outlineLevel="0" collapsed="false">
      <c r="A394" s="1"/>
      <c r="B394" s="2"/>
      <c r="C394" s="3"/>
      <c r="D394" s="58"/>
      <c r="E394" s="5"/>
      <c r="F394" s="6"/>
      <c r="G394" s="7"/>
      <c r="H394" s="1"/>
      <c r="I394" s="1"/>
      <c r="J394" s="8"/>
      <c r="K394" s="1"/>
      <c r="L394" s="1"/>
      <c r="M394" s="1"/>
      <c r="N394" s="1"/>
    </row>
    <row r="395" s="22" customFormat="true" ht="25.5" hidden="false" customHeight="false" outlineLevel="0" collapsed="false">
      <c r="A395" s="1"/>
      <c r="B395" s="2"/>
      <c r="C395" s="3"/>
      <c r="D395" s="58"/>
      <c r="E395" s="5"/>
      <c r="F395" s="6"/>
      <c r="G395" s="7"/>
      <c r="H395" s="1"/>
      <c r="I395" s="1"/>
      <c r="J395" s="8"/>
      <c r="K395" s="1"/>
      <c r="L395" s="1"/>
      <c r="M395" s="1"/>
      <c r="N395" s="1"/>
    </row>
    <row r="396" s="22" customFormat="true" ht="25.5" hidden="false" customHeight="false" outlineLevel="0" collapsed="false">
      <c r="A396" s="1"/>
      <c r="B396" s="2"/>
      <c r="C396" s="3"/>
      <c r="D396" s="58"/>
      <c r="E396" s="5"/>
      <c r="F396" s="6"/>
      <c r="G396" s="7"/>
      <c r="H396" s="1"/>
      <c r="I396" s="1"/>
      <c r="J396" s="8"/>
      <c r="K396" s="1"/>
      <c r="L396" s="1"/>
      <c r="M396" s="1"/>
      <c r="N396" s="1"/>
    </row>
    <row r="397" s="22" customFormat="true" ht="25.5" hidden="false" customHeight="false" outlineLevel="0" collapsed="false">
      <c r="A397" s="1"/>
      <c r="B397" s="2"/>
      <c r="C397" s="3"/>
      <c r="D397" s="58"/>
      <c r="E397" s="5"/>
      <c r="F397" s="6"/>
      <c r="G397" s="7"/>
      <c r="H397" s="1"/>
      <c r="I397" s="1"/>
      <c r="J397" s="8"/>
      <c r="K397" s="1"/>
      <c r="L397" s="1"/>
      <c r="M397" s="1"/>
      <c r="N397" s="1"/>
    </row>
    <row r="398" s="22" customFormat="true" ht="25.5" hidden="false" customHeight="false" outlineLevel="0" collapsed="false">
      <c r="A398" s="1"/>
      <c r="B398" s="2"/>
      <c r="C398" s="3"/>
      <c r="D398" s="58"/>
      <c r="E398" s="5"/>
      <c r="F398" s="6"/>
      <c r="G398" s="7"/>
      <c r="H398" s="1"/>
      <c r="I398" s="1"/>
      <c r="J398" s="8"/>
      <c r="K398" s="1"/>
      <c r="L398" s="1"/>
      <c r="M398" s="1"/>
      <c r="N398" s="1"/>
    </row>
    <row r="399" s="22" customFormat="true" ht="25.5" hidden="false" customHeight="false" outlineLevel="0" collapsed="false">
      <c r="A399" s="1"/>
      <c r="B399" s="2"/>
      <c r="C399" s="3"/>
      <c r="D399" s="58"/>
      <c r="E399" s="5"/>
      <c r="F399" s="6"/>
      <c r="G399" s="7"/>
      <c r="H399" s="1"/>
      <c r="I399" s="1"/>
      <c r="J399" s="8"/>
      <c r="K399" s="1"/>
      <c r="L399" s="1"/>
      <c r="M399" s="1"/>
      <c r="N399" s="1"/>
    </row>
    <row r="400" s="22" customFormat="true" ht="25.5" hidden="false" customHeight="false" outlineLevel="0" collapsed="false">
      <c r="A400" s="1"/>
      <c r="B400" s="2"/>
      <c r="C400" s="3"/>
      <c r="D400" s="58"/>
      <c r="E400" s="5"/>
      <c r="F400" s="6"/>
      <c r="G400" s="7"/>
      <c r="H400" s="1"/>
      <c r="I400" s="1"/>
      <c r="J400" s="8"/>
      <c r="K400" s="1"/>
      <c r="L400" s="1"/>
      <c r="M400" s="1"/>
      <c r="N400" s="1"/>
    </row>
    <row r="401" s="22" customFormat="true" ht="25.5" hidden="false" customHeight="false" outlineLevel="0" collapsed="false">
      <c r="A401" s="1"/>
      <c r="B401" s="2"/>
      <c r="C401" s="3"/>
      <c r="D401" s="58"/>
      <c r="E401" s="5"/>
      <c r="F401" s="6"/>
      <c r="G401" s="7"/>
      <c r="H401" s="1"/>
      <c r="I401" s="1"/>
      <c r="J401" s="8"/>
      <c r="K401" s="1"/>
      <c r="L401" s="1"/>
      <c r="M401" s="1"/>
      <c r="N401" s="1"/>
    </row>
    <row r="402" s="22" customFormat="true" ht="25.5" hidden="false" customHeight="false" outlineLevel="0" collapsed="false">
      <c r="A402" s="1"/>
      <c r="B402" s="2"/>
      <c r="C402" s="3"/>
      <c r="D402" s="58"/>
      <c r="E402" s="5"/>
      <c r="F402" s="6"/>
      <c r="G402" s="7"/>
      <c r="H402" s="1"/>
      <c r="I402" s="1"/>
      <c r="J402" s="8"/>
      <c r="K402" s="1"/>
      <c r="L402" s="1"/>
      <c r="M402" s="1"/>
      <c r="N402" s="1"/>
    </row>
    <row r="403" s="22" customFormat="true" ht="25.5" hidden="false" customHeight="false" outlineLevel="0" collapsed="false">
      <c r="A403" s="1"/>
      <c r="B403" s="2"/>
      <c r="C403" s="3"/>
      <c r="D403" s="58"/>
      <c r="E403" s="5"/>
      <c r="F403" s="6"/>
      <c r="G403" s="7"/>
      <c r="H403" s="1"/>
      <c r="I403" s="1"/>
      <c r="J403" s="8"/>
      <c r="K403" s="1"/>
      <c r="L403" s="1"/>
      <c r="M403" s="1"/>
      <c r="N403" s="1"/>
    </row>
    <row r="404" s="22" customFormat="true" ht="25.5" hidden="false" customHeight="false" outlineLevel="0" collapsed="false">
      <c r="A404" s="1"/>
      <c r="B404" s="2"/>
      <c r="C404" s="3"/>
      <c r="D404" s="58"/>
      <c r="E404" s="5"/>
      <c r="F404" s="6"/>
      <c r="G404" s="7"/>
      <c r="H404" s="1"/>
      <c r="I404" s="1"/>
      <c r="J404" s="8"/>
      <c r="K404" s="1"/>
      <c r="L404" s="1"/>
      <c r="M404" s="1"/>
      <c r="N404" s="1"/>
    </row>
    <row r="405" s="22" customFormat="true" ht="25.5" hidden="false" customHeight="false" outlineLevel="0" collapsed="false">
      <c r="A405" s="1"/>
      <c r="B405" s="2"/>
      <c r="C405" s="3"/>
      <c r="D405" s="58"/>
      <c r="E405" s="5"/>
      <c r="F405" s="6"/>
      <c r="G405" s="7"/>
      <c r="H405" s="1"/>
      <c r="I405" s="1"/>
      <c r="J405" s="8"/>
      <c r="K405" s="1"/>
      <c r="L405" s="1"/>
      <c r="M405" s="1"/>
      <c r="N405" s="1"/>
    </row>
    <row r="406" s="22" customFormat="true" ht="25.5" hidden="false" customHeight="false" outlineLevel="0" collapsed="false">
      <c r="A406" s="1"/>
      <c r="B406" s="2"/>
      <c r="C406" s="3"/>
      <c r="D406" s="58"/>
      <c r="E406" s="5"/>
      <c r="F406" s="6"/>
      <c r="G406" s="7"/>
      <c r="H406" s="1"/>
      <c r="I406" s="1"/>
      <c r="J406" s="8"/>
      <c r="K406" s="1"/>
      <c r="L406" s="1"/>
      <c r="M406" s="1"/>
      <c r="N406" s="1"/>
    </row>
    <row r="407" s="22" customFormat="true" ht="25.5" hidden="false" customHeight="false" outlineLevel="0" collapsed="false">
      <c r="A407" s="1"/>
      <c r="B407" s="2"/>
      <c r="C407" s="3"/>
      <c r="D407" s="58"/>
      <c r="E407" s="5"/>
      <c r="F407" s="6"/>
      <c r="G407" s="7"/>
      <c r="H407" s="1"/>
      <c r="I407" s="1"/>
      <c r="J407" s="8"/>
      <c r="K407" s="1"/>
      <c r="L407" s="1"/>
      <c r="M407" s="1"/>
      <c r="N407" s="1"/>
    </row>
    <row r="408" s="22" customFormat="true" ht="25.5" hidden="false" customHeight="false" outlineLevel="0" collapsed="false">
      <c r="A408" s="1"/>
      <c r="B408" s="2"/>
      <c r="C408" s="3"/>
      <c r="D408" s="58"/>
      <c r="E408" s="5"/>
      <c r="F408" s="6"/>
      <c r="G408" s="7"/>
      <c r="H408" s="1"/>
      <c r="I408" s="1"/>
      <c r="J408" s="8"/>
      <c r="K408" s="1"/>
      <c r="L408" s="1"/>
      <c r="M408" s="1"/>
      <c r="N408" s="1"/>
    </row>
    <row r="409" s="22" customFormat="true" ht="25.5" hidden="false" customHeight="false" outlineLevel="0" collapsed="false">
      <c r="A409" s="1"/>
      <c r="B409" s="2"/>
      <c r="C409" s="3"/>
      <c r="D409" s="58"/>
      <c r="E409" s="5"/>
      <c r="F409" s="6"/>
      <c r="G409" s="7"/>
      <c r="H409" s="1"/>
      <c r="I409" s="1"/>
      <c r="J409" s="8"/>
      <c r="K409" s="1"/>
      <c r="L409" s="1"/>
      <c r="M409" s="1"/>
      <c r="N409" s="1"/>
    </row>
    <row r="410" s="22" customFormat="true" ht="25.5" hidden="false" customHeight="false" outlineLevel="0" collapsed="false">
      <c r="A410" s="1"/>
      <c r="B410" s="2"/>
      <c r="C410" s="3"/>
      <c r="D410" s="58"/>
      <c r="E410" s="5"/>
      <c r="F410" s="6"/>
      <c r="G410" s="7"/>
      <c r="H410" s="1"/>
      <c r="I410" s="1"/>
      <c r="J410" s="8"/>
      <c r="K410" s="1"/>
      <c r="L410" s="1"/>
      <c r="M410" s="1"/>
      <c r="N410" s="1"/>
    </row>
    <row r="411" s="22" customFormat="true" ht="25.5" hidden="false" customHeight="false" outlineLevel="0" collapsed="false">
      <c r="A411" s="1"/>
      <c r="B411" s="2"/>
      <c r="C411" s="3"/>
      <c r="D411" s="58"/>
      <c r="E411" s="5"/>
      <c r="F411" s="6"/>
      <c r="G411" s="7"/>
      <c r="H411" s="1"/>
      <c r="I411" s="1"/>
      <c r="J411" s="8"/>
      <c r="K411" s="1"/>
      <c r="L411" s="1"/>
      <c r="M411" s="1"/>
      <c r="N411" s="1"/>
    </row>
    <row r="412" s="22" customFormat="true" ht="25.5" hidden="false" customHeight="false" outlineLevel="0" collapsed="false">
      <c r="A412" s="1"/>
      <c r="B412" s="2"/>
      <c r="C412" s="3"/>
      <c r="D412" s="58"/>
      <c r="E412" s="5"/>
      <c r="F412" s="6"/>
      <c r="G412" s="7"/>
      <c r="H412" s="1"/>
      <c r="I412" s="1"/>
      <c r="J412" s="8"/>
      <c r="K412" s="1"/>
      <c r="L412" s="1"/>
      <c r="M412" s="1"/>
      <c r="N412" s="1"/>
    </row>
    <row r="413" s="22" customFormat="true" ht="25.5" hidden="false" customHeight="false" outlineLevel="0" collapsed="false">
      <c r="A413" s="1"/>
      <c r="B413" s="2"/>
      <c r="C413" s="3"/>
      <c r="D413" s="58"/>
      <c r="E413" s="5"/>
      <c r="F413" s="6"/>
      <c r="G413" s="7"/>
      <c r="H413" s="1"/>
      <c r="I413" s="1"/>
      <c r="J413" s="8"/>
      <c r="K413" s="1"/>
      <c r="L413" s="1"/>
      <c r="M413" s="1"/>
      <c r="N413" s="1"/>
    </row>
    <row r="414" s="22" customFormat="true" ht="25.5" hidden="false" customHeight="false" outlineLevel="0" collapsed="false">
      <c r="A414" s="1"/>
      <c r="B414" s="2"/>
      <c r="C414" s="3"/>
      <c r="D414" s="58"/>
      <c r="E414" s="5"/>
      <c r="F414" s="6"/>
      <c r="G414" s="7"/>
      <c r="H414" s="1"/>
      <c r="I414" s="1"/>
      <c r="J414" s="8"/>
      <c r="K414" s="1"/>
      <c r="L414" s="1"/>
      <c r="M414" s="1"/>
      <c r="N414" s="1"/>
    </row>
    <row r="415" s="22" customFormat="true" ht="25.5" hidden="false" customHeight="false" outlineLevel="0" collapsed="false">
      <c r="A415" s="1"/>
      <c r="B415" s="2"/>
      <c r="C415" s="3"/>
      <c r="D415" s="58"/>
      <c r="E415" s="5"/>
      <c r="F415" s="6"/>
      <c r="G415" s="7"/>
      <c r="H415" s="1"/>
      <c r="I415" s="1"/>
      <c r="J415" s="8"/>
      <c r="K415" s="1"/>
      <c r="L415" s="1"/>
      <c r="M415" s="1"/>
      <c r="N415" s="1"/>
    </row>
    <row r="416" s="22" customFormat="true" ht="25.5" hidden="false" customHeight="false" outlineLevel="0" collapsed="false">
      <c r="A416" s="1"/>
      <c r="B416" s="2"/>
      <c r="C416" s="3"/>
      <c r="D416" s="58"/>
      <c r="E416" s="5"/>
      <c r="F416" s="6"/>
      <c r="G416" s="7"/>
      <c r="H416" s="1"/>
      <c r="I416" s="1"/>
      <c r="J416" s="8"/>
      <c r="K416" s="1"/>
      <c r="L416" s="1"/>
      <c r="M416" s="1"/>
      <c r="N416" s="1"/>
    </row>
    <row r="417" s="22" customFormat="true" ht="25.5" hidden="false" customHeight="false" outlineLevel="0" collapsed="false">
      <c r="A417" s="1"/>
      <c r="B417" s="2"/>
      <c r="C417" s="3"/>
      <c r="D417" s="58"/>
      <c r="E417" s="5"/>
      <c r="F417" s="6"/>
      <c r="G417" s="7"/>
      <c r="H417" s="1"/>
      <c r="I417" s="1"/>
      <c r="J417" s="8"/>
      <c r="K417" s="1"/>
      <c r="L417" s="1"/>
      <c r="M417" s="1"/>
      <c r="N417" s="1"/>
    </row>
    <row r="418" s="22" customFormat="true" ht="25.5" hidden="false" customHeight="false" outlineLevel="0" collapsed="false">
      <c r="A418" s="1"/>
      <c r="B418" s="2"/>
      <c r="C418" s="3"/>
      <c r="D418" s="58"/>
      <c r="E418" s="5"/>
      <c r="F418" s="6"/>
      <c r="G418" s="7"/>
      <c r="H418" s="1"/>
      <c r="I418" s="1"/>
      <c r="J418" s="8"/>
      <c r="K418" s="1"/>
      <c r="L418" s="1"/>
      <c r="M418" s="1"/>
      <c r="N418" s="1"/>
    </row>
    <row r="419" s="22" customFormat="true" ht="25.5" hidden="false" customHeight="false" outlineLevel="0" collapsed="false">
      <c r="A419" s="1"/>
      <c r="B419" s="2"/>
      <c r="C419" s="3"/>
      <c r="D419" s="58"/>
      <c r="E419" s="5"/>
      <c r="F419" s="6"/>
      <c r="G419" s="7"/>
      <c r="H419" s="1"/>
      <c r="I419" s="1"/>
      <c r="J419" s="8"/>
      <c r="K419" s="1"/>
      <c r="L419" s="1"/>
      <c r="M419" s="1"/>
      <c r="N419" s="1"/>
    </row>
    <row r="420" s="22" customFormat="true" ht="25.5" hidden="false" customHeight="false" outlineLevel="0" collapsed="false">
      <c r="A420" s="1"/>
      <c r="B420" s="2"/>
      <c r="C420" s="3"/>
      <c r="D420" s="58"/>
      <c r="E420" s="5"/>
      <c r="F420" s="6"/>
      <c r="G420" s="7"/>
      <c r="H420" s="1"/>
      <c r="I420" s="1"/>
      <c r="J420" s="8"/>
      <c r="K420" s="1"/>
      <c r="L420" s="1"/>
      <c r="M420" s="1"/>
      <c r="N420" s="1"/>
    </row>
    <row r="421" s="22" customFormat="true" ht="25.5" hidden="false" customHeight="false" outlineLevel="0" collapsed="false">
      <c r="A421" s="1"/>
      <c r="B421" s="2"/>
      <c r="C421" s="3"/>
      <c r="D421" s="58"/>
      <c r="E421" s="5"/>
      <c r="F421" s="6"/>
      <c r="G421" s="7"/>
      <c r="H421" s="1"/>
      <c r="I421" s="1"/>
      <c r="J421" s="8"/>
      <c r="K421" s="1"/>
      <c r="L421" s="1"/>
      <c r="M421" s="1"/>
      <c r="N421" s="1"/>
    </row>
    <row r="422" s="22" customFormat="true" ht="25.5" hidden="false" customHeight="false" outlineLevel="0" collapsed="false">
      <c r="A422" s="1"/>
      <c r="B422" s="2"/>
      <c r="C422" s="3"/>
      <c r="D422" s="58"/>
      <c r="E422" s="5"/>
      <c r="F422" s="6"/>
      <c r="G422" s="7"/>
      <c r="H422" s="1"/>
      <c r="I422" s="1"/>
      <c r="J422" s="8"/>
      <c r="K422" s="1"/>
      <c r="L422" s="1"/>
      <c r="M422" s="1"/>
      <c r="N422" s="1"/>
    </row>
    <row r="423" s="22" customFormat="true" ht="25.5" hidden="false" customHeight="false" outlineLevel="0" collapsed="false">
      <c r="A423" s="1"/>
      <c r="B423" s="2"/>
      <c r="C423" s="3"/>
      <c r="D423" s="58"/>
      <c r="E423" s="5"/>
      <c r="F423" s="6"/>
      <c r="G423" s="7"/>
      <c r="H423" s="1"/>
      <c r="I423" s="1"/>
      <c r="J423" s="8"/>
      <c r="K423" s="1"/>
      <c r="L423" s="1"/>
      <c r="M423" s="1"/>
      <c r="N423" s="1"/>
    </row>
    <row r="424" s="22" customFormat="true" ht="25.5" hidden="false" customHeight="false" outlineLevel="0" collapsed="false">
      <c r="A424" s="1"/>
      <c r="B424" s="2"/>
      <c r="C424" s="3"/>
      <c r="D424" s="58"/>
      <c r="E424" s="5"/>
      <c r="F424" s="6"/>
      <c r="G424" s="7"/>
      <c r="H424" s="1"/>
      <c r="I424" s="1"/>
      <c r="J424" s="8"/>
      <c r="K424" s="1"/>
      <c r="L424" s="1"/>
      <c r="M424" s="1"/>
      <c r="N424" s="1"/>
    </row>
    <row r="425" s="22" customFormat="true" ht="25.5" hidden="false" customHeight="false" outlineLevel="0" collapsed="false">
      <c r="A425" s="1"/>
      <c r="B425" s="2"/>
      <c r="C425" s="3"/>
      <c r="D425" s="58"/>
      <c r="E425" s="5"/>
      <c r="F425" s="6"/>
      <c r="G425" s="7"/>
      <c r="H425" s="1"/>
      <c r="I425" s="1"/>
      <c r="J425" s="8"/>
      <c r="K425" s="1"/>
      <c r="L425" s="1"/>
      <c r="M425" s="1"/>
      <c r="N425" s="1"/>
    </row>
    <row r="426" s="22" customFormat="true" ht="25.5" hidden="false" customHeight="false" outlineLevel="0" collapsed="false">
      <c r="A426" s="1"/>
      <c r="B426" s="2"/>
      <c r="C426" s="3"/>
      <c r="D426" s="58"/>
      <c r="E426" s="5"/>
      <c r="F426" s="6"/>
      <c r="G426" s="7"/>
      <c r="H426" s="1"/>
      <c r="I426" s="1"/>
      <c r="J426" s="8"/>
      <c r="K426" s="1"/>
      <c r="L426" s="1"/>
      <c r="M426" s="1"/>
      <c r="N426" s="1"/>
    </row>
    <row r="427" s="22" customFormat="true" ht="25.5" hidden="false" customHeight="false" outlineLevel="0" collapsed="false">
      <c r="A427" s="1"/>
      <c r="B427" s="2"/>
      <c r="C427" s="3"/>
      <c r="D427" s="58"/>
      <c r="E427" s="5"/>
      <c r="F427" s="6"/>
      <c r="G427" s="7"/>
      <c r="H427" s="1"/>
      <c r="I427" s="1"/>
      <c r="J427" s="8"/>
      <c r="K427" s="1"/>
      <c r="L427" s="1"/>
      <c r="M427" s="1"/>
      <c r="N427" s="1"/>
    </row>
    <row r="428" s="22" customFormat="true" ht="25.5" hidden="false" customHeight="false" outlineLevel="0" collapsed="false">
      <c r="A428" s="1"/>
      <c r="B428" s="2"/>
      <c r="C428" s="3"/>
      <c r="D428" s="58"/>
      <c r="E428" s="5"/>
      <c r="F428" s="6"/>
      <c r="G428" s="7"/>
      <c r="H428" s="1"/>
      <c r="I428" s="1"/>
      <c r="J428" s="8"/>
      <c r="K428" s="1"/>
      <c r="L428" s="1"/>
      <c r="M428" s="1"/>
      <c r="N428" s="1"/>
    </row>
    <row r="429" s="22" customFormat="true" ht="25.5" hidden="false" customHeight="false" outlineLevel="0" collapsed="false">
      <c r="A429" s="1"/>
      <c r="B429" s="2"/>
      <c r="C429" s="3"/>
      <c r="D429" s="58"/>
      <c r="E429" s="5"/>
      <c r="F429" s="6"/>
      <c r="G429" s="7"/>
      <c r="H429" s="1"/>
      <c r="I429" s="1"/>
      <c r="J429" s="8"/>
      <c r="K429" s="1"/>
      <c r="L429" s="1"/>
      <c r="M429" s="1"/>
      <c r="N429" s="1"/>
    </row>
    <row r="430" s="22" customFormat="true" ht="25.5" hidden="false" customHeight="false" outlineLevel="0" collapsed="false">
      <c r="A430" s="1"/>
      <c r="B430" s="2"/>
      <c r="C430" s="3"/>
      <c r="D430" s="58"/>
      <c r="E430" s="5"/>
      <c r="F430" s="6"/>
      <c r="G430" s="7"/>
      <c r="H430" s="1"/>
      <c r="I430" s="1"/>
      <c r="J430" s="8"/>
      <c r="K430" s="1"/>
      <c r="L430" s="1"/>
      <c r="M430" s="1"/>
      <c r="N430" s="1"/>
    </row>
    <row r="431" s="22" customFormat="true" ht="25.5" hidden="false" customHeight="false" outlineLevel="0" collapsed="false">
      <c r="A431" s="1"/>
      <c r="B431" s="2"/>
      <c r="C431" s="3"/>
      <c r="D431" s="58"/>
      <c r="E431" s="5"/>
      <c r="F431" s="6"/>
      <c r="G431" s="7"/>
      <c r="H431" s="1"/>
      <c r="I431" s="1"/>
      <c r="J431" s="8"/>
      <c r="K431" s="1"/>
      <c r="L431" s="1"/>
      <c r="M431" s="1"/>
      <c r="N431" s="1"/>
    </row>
    <row r="432" s="22" customFormat="true" ht="25.5" hidden="false" customHeight="false" outlineLevel="0" collapsed="false">
      <c r="A432" s="1"/>
      <c r="B432" s="2"/>
      <c r="C432" s="3"/>
      <c r="D432" s="58"/>
      <c r="E432" s="5"/>
      <c r="F432" s="6"/>
      <c r="G432" s="7"/>
      <c r="H432" s="1"/>
      <c r="I432" s="1"/>
      <c r="J432" s="8"/>
      <c r="K432" s="1"/>
      <c r="L432" s="1"/>
      <c r="M432" s="1"/>
      <c r="N432" s="1"/>
    </row>
    <row r="433" s="22" customFormat="true" ht="25.5" hidden="false" customHeight="false" outlineLevel="0" collapsed="false">
      <c r="A433" s="1"/>
      <c r="B433" s="2"/>
      <c r="C433" s="3"/>
      <c r="D433" s="58"/>
      <c r="E433" s="5"/>
      <c r="F433" s="6"/>
      <c r="G433" s="7"/>
      <c r="H433" s="1"/>
      <c r="I433" s="1"/>
      <c r="J433" s="8"/>
      <c r="K433" s="1"/>
      <c r="L433" s="1"/>
      <c r="M433" s="1"/>
      <c r="N433" s="1"/>
    </row>
    <row r="434" s="22" customFormat="true" ht="25.5" hidden="false" customHeight="false" outlineLevel="0" collapsed="false">
      <c r="A434" s="1"/>
      <c r="B434" s="2"/>
      <c r="C434" s="3"/>
      <c r="D434" s="58"/>
      <c r="E434" s="5"/>
      <c r="F434" s="6"/>
      <c r="G434" s="7"/>
      <c r="H434" s="1"/>
      <c r="I434" s="1"/>
      <c r="J434" s="8"/>
      <c r="K434" s="1"/>
      <c r="L434" s="1"/>
      <c r="M434" s="1"/>
      <c r="N434" s="1"/>
    </row>
    <row r="435" s="22" customFormat="true" ht="25.5" hidden="false" customHeight="false" outlineLevel="0" collapsed="false">
      <c r="A435" s="1"/>
      <c r="B435" s="2"/>
      <c r="C435" s="3"/>
      <c r="D435" s="58"/>
      <c r="E435" s="5"/>
      <c r="F435" s="6"/>
      <c r="G435" s="7"/>
      <c r="H435" s="1"/>
      <c r="I435" s="1"/>
      <c r="J435" s="8"/>
      <c r="K435" s="1"/>
      <c r="L435" s="1"/>
      <c r="M435" s="1"/>
      <c r="N435" s="1"/>
    </row>
    <row r="436" s="22" customFormat="true" ht="25.5" hidden="false" customHeight="false" outlineLevel="0" collapsed="false">
      <c r="A436" s="1"/>
      <c r="B436" s="2"/>
      <c r="C436" s="3"/>
      <c r="D436" s="58"/>
      <c r="E436" s="5"/>
      <c r="F436" s="6"/>
      <c r="G436" s="7"/>
      <c r="H436" s="1"/>
      <c r="I436" s="1"/>
      <c r="J436" s="8"/>
      <c r="K436" s="1"/>
      <c r="L436" s="1"/>
      <c r="M436" s="1"/>
      <c r="N436" s="1"/>
    </row>
    <row r="437" s="22" customFormat="true" ht="25.5" hidden="false" customHeight="false" outlineLevel="0" collapsed="false">
      <c r="A437" s="1"/>
      <c r="B437" s="2"/>
      <c r="C437" s="3"/>
      <c r="D437" s="58"/>
      <c r="E437" s="5"/>
      <c r="F437" s="6"/>
      <c r="G437" s="7"/>
      <c r="H437" s="1"/>
      <c r="I437" s="1"/>
      <c r="J437" s="8"/>
      <c r="K437" s="1"/>
      <c r="L437" s="1"/>
      <c r="M437" s="1"/>
      <c r="N437" s="1"/>
    </row>
    <row r="438" s="22" customFormat="true" ht="25.5" hidden="false" customHeight="false" outlineLevel="0" collapsed="false">
      <c r="A438" s="1"/>
      <c r="B438" s="2"/>
      <c r="C438" s="3"/>
      <c r="D438" s="58"/>
      <c r="E438" s="5"/>
      <c r="F438" s="6"/>
      <c r="G438" s="7"/>
      <c r="H438" s="1"/>
      <c r="I438" s="1"/>
      <c r="J438" s="8"/>
      <c r="K438" s="1"/>
      <c r="L438" s="1"/>
      <c r="M438" s="1"/>
      <c r="N438" s="1"/>
    </row>
    <row r="439" s="22" customFormat="true" ht="25.5" hidden="false" customHeight="false" outlineLevel="0" collapsed="false">
      <c r="A439" s="1"/>
      <c r="B439" s="2"/>
      <c r="C439" s="3"/>
      <c r="D439" s="58"/>
      <c r="E439" s="5"/>
      <c r="F439" s="6"/>
      <c r="G439" s="7"/>
      <c r="H439" s="1"/>
      <c r="I439" s="1"/>
      <c r="J439" s="8"/>
      <c r="K439" s="1"/>
      <c r="L439" s="1"/>
      <c r="M439" s="1"/>
      <c r="N439" s="1"/>
    </row>
    <row r="440" s="22" customFormat="true" ht="25.5" hidden="false" customHeight="false" outlineLevel="0" collapsed="false">
      <c r="A440" s="1"/>
      <c r="B440" s="2"/>
      <c r="C440" s="3"/>
      <c r="D440" s="58"/>
      <c r="E440" s="5"/>
      <c r="F440" s="6"/>
      <c r="G440" s="7"/>
      <c r="H440" s="1"/>
      <c r="I440" s="1"/>
      <c r="J440" s="8"/>
      <c r="K440" s="1"/>
      <c r="L440" s="1"/>
      <c r="M440" s="1"/>
      <c r="N440" s="1"/>
    </row>
    <row r="441" s="22" customFormat="true" ht="25.5" hidden="false" customHeight="false" outlineLevel="0" collapsed="false">
      <c r="A441" s="1"/>
      <c r="B441" s="2"/>
      <c r="C441" s="3"/>
      <c r="D441" s="58"/>
      <c r="E441" s="5"/>
      <c r="F441" s="6"/>
      <c r="G441" s="7"/>
      <c r="H441" s="1"/>
      <c r="I441" s="1"/>
      <c r="J441" s="8"/>
      <c r="K441" s="1"/>
      <c r="L441" s="1"/>
      <c r="M441" s="1"/>
      <c r="N441" s="1"/>
    </row>
    <row r="442" s="22" customFormat="true" ht="25.5" hidden="false" customHeight="false" outlineLevel="0" collapsed="false">
      <c r="A442" s="1"/>
      <c r="B442" s="2"/>
      <c r="C442" s="3"/>
      <c r="D442" s="58"/>
      <c r="E442" s="5"/>
      <c r="F442" s="6"/>
      <c r="G442" s="7"/>
      <c r="H442" s="1"/>
      <c r="I442" s="1"/>
      <c r="J442" s="8"/>
      <c r="K442" s="1"/>
      <c r="L442" s="1"/>
      <c r="M442" s="1"/>
      <c r="N442" s="1"/>
    </row>
    <row r="443" s="22" customFormat="true" ht="25.5" hidden="false" customHeight="false" outlineLevel="0" collapsed="false">
      <c r="A443" s="1"/>
      <c r="B443" s="2"/>
      <c r="C443" s="3"/>
      <c r="D443" s="58"/>
      <c r="E443" s="5"/>
      <c r="F443" s="6"/>
      <c r="G443" s="7"/>
      <c r="H443" s="1"/>
      <c r="I443" s="1"/>
      <c r="J443" s="8"/>
      <c r="K443" s="1"/>
      <c r="L443" s="1"/>
      <c r="M443" s="1"/>
      <c r="N443" s="1"/>
    </row>
    <row r="444" s="22" customFormat="true" ht="25.5" hidden="false" customHeight="false" outlineLevel="0" collapsed="false">
      <c r="A444" s="1"/>
      <c r="B444" s="2"/>
      <c r="C444" s="3"/>
      <c r="D444" s="58"/>
      <c r="E444" s="5"/>
      <c r="F444" s="6"/>
      <c r="G444" s="7"/>
      <c r="H444" s="1"/>
      <c r="I444" s="1"/>
      <c r="J444" s="8"/>
      <c r="K444" s="1"/>
      <c r="L444" s="1"/>
      <c r="M444" s="1"/>
      <c r="N444" s="1"/>
    </row>
    <row r="445" s="22" customFormat="true" ht="25.5" hidden="false" customHeight="false" outlineLevel="0" collapsed="false">
      <c r="A445" s="1"/>
      <c r="B445" s="2"/>
      <c r="C445" s="3"/>
      <c r="D445" s="58"/>
      <c r="E445" s="5"/>
      <c r="F445" s="6"/>
      <c r="G445" s="7"/>
      <c r="H445" s="1"/>
      <c r="I445" s="1"/>
      <c r="J445" s="8"/>
      <c r="K445" s="1"/>
      <c r="L445" s="1"/>
      <c r="M445" s="1"/>
      <c r="N445" s="1"/>
    </row>
    <row r="446" s="22" customFormat="true" ht="25.5" hidden="false" customHeight="false" outlineLevel="0" collapsed="false">
      <c r="A446" s="1"/>
      <c r="B446" s="2"/>
      <c r="C446" s="3"/>
      <c r="D446" s="58"/>
      <c r="E446" s="5"/>
      <c r="F446" s="6"/>
      <c r="G446" s="7"/>
      <c r="H446" s="1"/>
      <c r="I446" s="1"/>
      <c r="J446" s="8"/>
      <c r="K446" s="1"/>
      <c r="L446" s="1"/>
      <c r="M446" s="1"/>
      <c r="N446" s="1"/>
    </row>
    <row r="447" s="22" customFormat="true" ht="25.5" hidden="false" customHeight="false" outlineLevel="0" collapsed="false">
      <c r="A447" s="1"/>
      <c r="B447" s="2"/>
      <c r="C447" s="3"/>
      <c r="D447" s="58"/>
      <c r="E447" s="5"/>
      <c r="F447" s="6"/>
      <c r="G447" s="7"/>
      <c r="H447" s="1"/>
      <c r="I447" s="1"/>
      <c r="J447" s="8"/>
      <c r="K447" s="1"/>
      <c r="L447" s="1"/>
      <c r="M447" s="1"/>
      <c r="N447" s="1"/>
    </row>
    <row r="448" s="22" customFormat="true" ht="25.5" hidden="false" customHeight="false" outlineLevel="0" collapsed="false">
      <c r="A448" s="1"/>
      <c r="B448" s="2"/>
      <c r="C448" s="3"/>
      <c r="D448" s="58"/>
      <c r="E448" s="5"/>
      <c r="F448" s="6"/>
      <c r="G448" s="7"/>
      <c r="H448" s="1"/>
      <c r="I448" s="1"/>
      <c r="J448" s="8"/>
      <c r="K448" s="1"/>
      <c r="L448" s="1"/>
      <c r="M448" s="1"/>
      <c r="N448" s="1"/>
    </row>
    <row r="449" s="22" customFormat="true" ht="25.5" hidden="false" customHeight="false" outlineLevel="0" collapsed="false">
      <c r="A449" s="1"/>
      <c r="B449" s="2"/>
      <c r="C449" s="3"/>
      <c r="D449" s="58"/>
      <c r="E449" s="5"/>
      <c r="F449" s="6"/>
      <c r="G449" s="7"/>
      <c r="H449" s="1"/>
      <c r="I449" s="1"/>
      <c r="J449" s="8"/>
      <c r="K449" s="1"/>
      <c r="L449" s="1"/>
      <c r="M449" s="1"/>
      <c r="N449" s="1"/>
    </row>
    <row r="450" s="22" customFormat="true" ht="25.5" hidden="false" customHeight="false" outlineLevel="0" collapsed="false">
      <c r="A450" s="1"/>
      <c r="B450" s="2"/>
      <c r="C450" s="3"/>
      <c r="D450" s="58"/>
      <c r="E450" s="5"/>
      <c r="F450" s="6"/>
      <c r="G450" s="7"/>
      <c r="H450" s="1"/>
      <c r="I450" s="1"/>
      <c r="J450" s="8"/>
      <c r="K450" s="1"/>
      <c r="L450" s="1"/>
      <c r="M450" s="1"/>
      <c r="N450" s="1"/>
    </row>
    <row r="451" s="22" customFormat="true" ht="25.5" hidden="false" customHeight="false" outlineLevel="0" collapsed="false">
      <c r="A451" s="1"/>
      <c r="B451" s="2"/>
      <c r="C451" s="3"/>
      <c r="D451" s="58"/>
      <c r="E451" s="5"/>
      <c r="F451" s="6"/>
      <c r="G451" s="7"/>
      <c r="H451" s="1"/>
      <c r="I451" s="1"/>
      <c r="J451" s="8"/>
      <c r="K451" s="1"/>
      <c r="L451" s="1"/>
      <c r="M451" s="1"/>
      <c r="N451" s="1"/>
    </row>
    <row r="452" customFormat="false" ht="25.5" hidden="false" customHeight="false" outlineLevel="0" collapsed="false">
      <c r="D452" s="58"/>
      <c r="O452" s="22"/>
    </row>
    <row r="453" customFormat="false" ht="25.5" hidden="false" customHeight="false" outlineLevel="0" collapsed="false">
      <c r="D453" s="58"/>
      <c r="O453" s="22"/>
    </row>
    <row r="454" customFormat="false" ht="25.5" hidden="false" customHeight="false" outlineLevel="0" collapsed="false">
      <c r="D454" s="58"/>
      <c r="O454" s="22"/>
    </row>
    <row r="455" customFormat="false" ht="25.5" hidden="false" customHeight="false" outlineLevel="0" collapsed="false">
      <c r="D455" s="58"/>
      <c r="O455" s="22"/>
    </row>
    <row r="456" customFormat="false" ht="25.5" hidden="false" customHeight="false" outlineLevel="0" collapsed="false">
      <c r="D456" s="58"/>
      <c r="O456" s="22"/>
    </row>
    <row r="457" customFormat="false" ht="25.5" hidden="false" customHeight="false" outlineLevel="0" collapsed="false">
      <c r="D457" s="58"/>
      <c r="O457" s="22"/>
    </row>
    <row r="458" customFormat="false" ht="25.5" hidden="false" customHeight="false" outlineLevel="0" collapsed="false">
      <c r="D458" s="58"/>
      <c r="O458" s="22"/>
    </row>
  </sheetData>
  <conditionalFormatting sqref="E15:E1048576 E2:E13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E2 E17:E303 E15 E12:E13 E4:E10">
    <cfRule type="duplicateValues" priority="4" aboveAverage="0" equalAverage="0" bottom="0" percent="0" rank="0" text="" dxfId="0"/>
    <cfRule type="duplicateValues" priority="5" aboveAverage="0" equalAverage="0" bottom="0" percent="0" rank="0" text="" dxfId="1"/>
  </conditionalFormatting>
  <conditionalFormatting sqref="E252:E254">
    <cfRule type="duplicateValues" priority="6" aboveAverage="0" equalAverage="0" bottom="0" percent="0" rank="0" text="" dxfId="2"/>
    <cfRule type="duplicateValues" priority="7" aboveAverage="0" equalAverage="0" bottom="0" percent="0" rank="0" text="" dxfId="3"/>
  </conditionalFormatting>
  <conditionalFormatting sqref="E270:E291">
    <cfRule type="duplicateValues" priority="8" aboveAverage="0" equalAverage="0" bottom="0" percent="0" rank="0" text="" dxfId="4"/>
    <cfRule type="duplicateValues" priority="9" aboveAverage="0" equalAverage="0" bottom="0" percent="0" rank="0" text="" dxfId="5"/>
  </conditionalFormatting>
  <conditionalFormatting sqref="E173">
    <cfRule type="duplicateValues" priority="10" aboveAverage="0" equalAverage="0" bottom="0" percent="0" rank="0" text="" dxfId="6"/>
    <cfRule type="duplicateValues" priority="11" aboveAverage="0" equalAverage="0" bottom="0" percent="0" rank="0" text="" dxfId="7"/>
  </conditionalFormatting>
  <conditionalFormatting sqref="E265:E269">
    <cfRule type="duplicateValues" priority="12" aboveAverage="0" equalAverage="0" bottom="0" percent="0" rank="0" text="" dxfId="8"/>
    <cfRule type="duplicateValues" priority="13" aboveAverage="0" equalAverage="0" bottom="0" percent="0" rank="0" text="" dxfId="9"/>
  </conditionalFormatting>
  <conditionalFormatting sqref="E263:E264">
    <cfRule type="duplicateValues" priority="14" aboveAverage="0" equalAverage="0" bottom="0" percent="0" rank="0" text="" dxfId="10"/>
    <cfRule type="duplicateValues" priority="15" aboveAverage="0" equalAverage="0" bottom="0" percent="0" rank="0" text="" dxfId="11"/>
  </conditionalFormatting>
  <conditionalFormatting sqref="E245">
    <cfRule type="duplicateValues" priority="16" aboveAverage="0" equalAverage="0" bottom="0" percent="0" rank="0" text="" dxfId="12"/>
    <cfRule type="duplicateValues" priority="17" aboveAverage="0" equalAverage="0" bottom="0" percent="0" rank="0" text="" dxfId="13"/>
  </conditionalFormatting>
  <conditionalFormatting sqref="E251">
    <cfRule type="duplicateValues" priority="18" aboveAverage="0" equalAverage="0" bottom="0" percent="0" rank="0" text="" dxfId="14"/>
    <cfRule type="duplicateValues" priority="19" aboveAverage="0" equalAverage="0" bottom="0" percent="0" rank="0" text="" dxfId="15"/>
  </conditionalFormatting>
  <conditionalFormatting sqref="E255">
    <cfRule type="duplicateValues" priority="20" aboveAverage="0" equalAverage="0" bottom="0" percent="0" rank="0" text="" dxfId="16"/>
    <cfRule type="duplicateValues" priority="21" aboveAverage="0" equalAverage="0" bottom="0" percent="0" rank="0" text="" dxfId="17"/>
  </conditionalFormatting>
  <conditionalFormatting sqref="E171">
    <cfRule type="duplicateValues" priority="22" aboveAverage="0" equalAverage="0" bottom="0" percent="0" rank="0" text="" dxfId="18"/>
    <cfRule type="duplicateValues" priority="23" aboveAverage="0" equalAverage="0" bottom="0" percent="0" rank="0" text="" dxfId="19"/>
  </conditionalFormatting>
  <conditionalFormatting sqref="E292:E303 E256:E262 E246:E250 E172 E174:E244 E2 E17:E170 E15 E12:E13 E4:E10">
    <cfRule type="duplicateValues" priority="24" aboveAverage="0" equalAverage="0" bottom="0" percent="0" rank="0" text="" dxfId="0"/>
    <cfRule type="duplicateValues" priority="25" aboveAverage="0" equalAverage="0" bottom="0" percent="0" rank="0" text="" dxfId="1"/>
  </conditionalFormatting>
  <conditionalFormatting sqref="E14">
    <cfRule type="duplicateValues" priority="26" aboveAverage="0" equalAverage="0" bottom="0" percent="0" rank="0" text="" dxfId="0"/>
    <cfRule type="duplicateValues" priority="27" aboveAverage="0" equalAverage="0" bottom="0" percent="0" rank="0" text="" dxfId="1"/>
  </conditionalFormatting>
  <conditionalFormatting sqref="E14">
    <cfRule type="duplicateValues" priority="28" aboveAverage="0" equalAverage="0" bottom="0" percent="0" rank="0" text="" dxfId="0"/>
    <cfRule type="duplicateValues" priority="29" aboveAverage="0" equalAverage="0" bottom="0" percent="0" rank="0" text="" dxfId="1"/>
  </conditionalFormatting>
  <conditionalFormatting sqref="E14">
    <cfRule type="duplicateValues" priority="30" aboveAverage="0" equalAverage="0" bottom="0" percent="0" rank="0" text="" dxfId="0"/>
    <cfRule type="duplicateValues" priority="31" aboveAverage="0" equalAverage="0" bottom="0" percent="0" rank="0" text="" dxfId="1"/>
  </conditionalFormatting>
  <dataValidations count="1">
    <dataValidation allowBlank="true" errorStyle="stop" operator="between" showDropDown="false" showErrorMessage="true" showInputMessage="true" sqref="B66" type="date">
      <formula1>45566</formula1>
      <formula2>45657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2025-04-24T15:52:39Z</dcterms:created>
  <dc:creator>abdul</dc:creator>
  <dc:description/>
  <dc:language>en-US</dc:language>
  <cp:lastModifiedBy/>
  <dcterms:modified xsi:type="dcterms:W3CDTF">2026-09-10T14:05:48Z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