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'Financials'!$A$1:$T$10</definedName>
    <definedName name="_xlnm._FilterDatabase" localSheetId="1" hidden="1">'Ratios'!$A$1:$G$10</definedName>
    <definedName name="_xlnm._FilterDatabase" localSheetId="2" hidden="1">'Evidence'!$A$1:$H$157</definedName>
    <definedName name="_xlnm._FilterDatabase" localSheetId="3" hidden="1">'Read 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6" customWidth="1" min="9" max="9"/>
    <col width="21" customWidth="1" min="10" max="10"/>
    <col width="19" customWidth="1" min="11" max="11"/>
    <col width="16" customWidth="1" min="12" max="12"/>
    <col width="21" customWidth="1" min="13" max="13"/>
    <col width="16" customWidth="1" min="14" max="14"/>
    <col width="16" customWidth="1" min="15" max="15"/>
    <col width="21" customWidth="1" min="16" max="16"/>
    <col width="21" customWidth="1" min="17" max="17"/>
    <col width="21" customWidth="1" min="18" max="18"/>
    <col width="18" customWidth="1" min="19" max="19"/>
    <col width="24" customWidth="1" min="20" max="20"/>
  </cols>
  <sheetData>
    <row r="1">
      <c r="A1" t="inlineStr">
        <is>
          <t>ticker</t>
        </is>
      </c>
      <c r="B1" t="inlineStr">
        <is>
          <t>year</t>
        </is>
      </c>
      <c r="C1" t="inlineStr">
        <is>
          <t>revenue</t>
        </is>
      </c>
      <c r="D1" t="inlineStr">
        <is>
          <t>gross_profit</t>
        </is>
      </c>
      <c r="E1" t="inlineStr">
        <is>
          <t>operating_income</t>
        </is>
      </c>
      <c r="F1" t="inlineStr">
        <is>
          <t>net_income</t>
        </is>
      </c>
      <c r="G1" t="inlineStr">
        <is>
          <t>cost_of_goods_sold</t>
        </is>
      </c>
      <c r="H1" t="inlineStr">
        <is>
          <t>total_assets</t>
        </is>
      </c>
      <c r="I1" t="inlineStr">
        <is>
          <t>current_assets</t>
        </is>
      </c>
      <c r="J1" t="inlineStr">
        <is>
          <t>current_liabilities</t>
        </is>
      </c>
      <c r="K1" t="inlineStr">
        <is>
          <t>total_liabilities</t>
        </is>
      </c>
      <c r="L1" t="inlineStr">
        <is>
          <t>equity</t>
        </is>
      </c>
      <c r="M1" t="inlineStr">
        <is>
          <t>consolidated_equity</t>
        </is>
      </c>
      <c r="N1" t="inlineStr">
        <is>
          <t>cash</t>
        </is>
      </c>
      <c r="O1" t="inlineStr">
        <is>
          <t>inventory</t>
        </is>
      </c>
      <c r="P1" t="inlineStr">
        <is>
          <t>accounts_receivable</t>
        </is>
      </c>
      <c r="Q1" t="inlineStr">
        <is>
          <t>operating_cash_flow</t>
        </is>
      </c>
      <c r="R1" t="inlineStr">
        <is>
          <t>capital_expenditure</t>
        </is>
      </c>
      <c r="S1" t="inlineStr">
        <is>
          <t>interest_expense</t>
        </is>
      </c>
      <c r="T1" t="inlineStr">
        <is>
          <t>net_interest_and_other</t>
        </is>
      </c>
    </row>
    <row r="2">
      <c r="A2" t="inlineStr">
        <is>
          <t>KO</t>
        </is>
      </c>
      <c r="B2" t="n">
        <v>2022</v>
      </c>
      <c r="C2" t="n">
        <v>43004000000</v>
      </c>
      <c r="D2" t="n">
        <v>25004000000</v>
      </c>
      <c r="E2" t="n">
        <v>10909000000</v>
      </c>
      <c r="F2" t="n">
        <v>9542000000</v>
      </c>
      <c r="G2" t="n">
        <v>18000000000</v>
      </c>
      <c r="H2" t="n">
        <v>92763000000</v>
      </c>
      <c r="I2" t="n">
        <v>22591000000</v>
      </c>
      <c r="J2" t="n">
        <v>19724000000</v>
      </c>
      <c r="K2" t="n">
        <v>66937000000</v>
      </c>
      <c r="L2" t="n">
        <v>24105000000</v>
      </c>
      <c r="M2" t="n">
        <v>25826000000</v>
      </c>
      <c r="N2" t="n">
        <v>9519000000</v>
      </c>
      <c r="O2" t="n">
        <v>4233000000</v>
      </c>
      <c r="P2" t="n">
        <v>3487000000</v>
      </c>
      <c r="Q2" t="n">
        <v>11018000000</v>
      </c>
      <c r="R2" t="n">
        <v>1484000000</v>
      </c>
      <c r="S2" t="n">
        <v>882000000</v>
      </c>
    </row>
    <row r="3">
      <c r="A3" t="inlineStr">
        <is>
          <t>KO</t>
        </is>
      </c>
      <c r="B3" t="n">
        <v>2023</v>
      </c>
      <c r="C3" t="n">
        <v>45754000000</v>
      </c>
      <c r="D3" t="n">
        <v>27234000000</v>
      </c>
      <c r="E3" t="n">
        <v>11311000000</v>
      </c>
      <c r="F3" t="n">
        <v>10714000000</v>
      </c>
      <c r="G3" t="n">
        <v>18520000000</v>
      </c>
      <c r="H3" t="n">
        <v>97703000000</v>
      </c>
      <c r="I3" t="n">
        <v>26732000000</v>
      </c>
      <c r="J3" t="n">
        <v>23571000000</v>
      </c>
      <c r="K3" t="n">
        <v>70223000000</v>
      </c>
      <c r="L3" t="n">
        <v>25941000000</v>
      </c>
      <c r="M3" t="n">
        <v>27480000000</v>
      </c>
      <c r="N3" t="n">
        <v>9366000000</v>
      </c>
      <c r="O3" t="n">
        <v>4424000000</v>
      </c>
      <c r="P3" t="n">
        <v>3410000000</v>
      </c>
      <c r="Q3" t="n">
        <v>11599000000</v>
      </c>
      <c r="R3" t="n">
        <v>1852000000</v>
      </c>
      <c r="S3" t="n">
        <v>1527000000</v>
      </c>
    </row>
    <row r="4">
      <c r="A4" t="inlineStr">
        <is>
          <t>KO</t>
        </is>
      </c>
      <c r="B4" t="n">
        <v>2024</v>
      </c>
      <c r="C4" t="n">
        <v>47061000000</v>
      </c>
      <c r="D4" t="n">
        <v>28737000000</v>
      </c>
      <c r="E4" t="n">
        <v>9992000000</v>
      </c>
      <c r="F4" t="n">
        <v>10631000000</v>
      </c>
      <c r="G4" t="n">
        <v>18324000000</v>
      </c>
      <c r="H4" t="n">
        <v>100549000000</v>
      </c>
      <c r="I4" t="n">
        <v>25997000000</v>
      </c>
      <c r="J4" t="n">
        <v>25249000000</v>
      </c>
      <c r="K4" t="n">
        <v>74177000000</v>
      </c>
      <c r="L4" t="n">
        <v>24856000000</v>
      </c>
      <c r="M4" t="n">
        <v>26372000000</v>
      </c>
      <c r="N4" t="n">
        <v>10828000000</v>
      </c>
      <c r="O4" t="n">
        <v>4728000000</v>
      </c>
      <c r="P4" t="n">
        <v>3569000000</v>
      </c>
      <c r="Q4" t="n">
        <v>6805000000</v>
      </c>
      <c r="R4" t="n">
        <v>2064000000</v>
      </c>
      <c r="S4" t="n">
        <v>1656000000</v>
      </c>
    </row>
    <row r="5">
      <c r="A5" t="inlineStr">
        <is>
          <t>PEP</t>
        </is>
      </c>
      <c r="B5" t="n">
        <v>2022</v>
      </c>
      <c r="C5" t="n">
        <v>86392000000</v>
      </c>
      <c r="D5" t="n">
        <v>45816000000</v>
      </c>
      <c r="E5" t="n">
        <v>11512000000</v>
      </c>
      <c r="F5" t="n">
        <v>8910000000</v>
      </c>
      <c r="G5" t="n">
        <v>40576000000</v>
      </c>
      <c r="H5" t="n">
        <v>92187000000</v>
      </c>
      <c r="I5" t="n">
        <v>21539000000</v>
      </c>
      <c r="J5" t="n">
        <v>26785000000</v>
      </c>
      <c r="K5" t="n">
        <v>74914000000</v>
      </c>
      <c r="L5" t="n">
        <v>17149000000</v>
      </c>
      <c r="M5" t="n">
        <v>17273000000</v>
      </c>
      <c r="N5" t="n">
        <v>4954000000</v>
      </c>
      <c r="O5" t="n">
        <v>5222000000</v>
      </c>
      <c r="P5" t="n">
        <v>10163000000</v>
      </c>
      <c r="Q5" t="n">
        <v>10811000000</v>
      </c>
      <c r="R5" t="n">
        <v>5207000000</v>
      </c>
      <c r="T5" t="n">
        <v>939000000</v>
      </c>
    </row>
    <row r="6">
      <c r="A6" t="inlineStr">
        <is>
          <t>PEP</t>
        </is>
      </c>
      <c r="B6" t="n">
        <v>2023</v>
      </c>
      <c r="C6" t="n">
        <v>91471000000</v>
      </c>
      <c r="D6" t="n">
        <v>49590000000</v>
      </c>
      <c r="E6" t="n">
        <v>11986000000</v>
      </c>
      <c r="F6" t="n">
        <v>9074000000</v>
      </c>
      <c r="G6" t="n">
        <v>41881000000</v>
      </c>
      <c r="H6" t="n">
        <v>100495000000</v>
      </c>
      <c r="I6" t="n">
        <v>26950000000</v>
      </c>
      <c r="J6" t="n">
        <v>31647000000</v>
      </c>
      <c r="K6" t="n">
        <v>81858000000</v>
      </c>
      <c r="L6" t="n">
        <v>18503000000</v>
      </c>
      <c r="M6" t="n">
        <v>18637000000</v>
      </c>
      <c r="N6" t="n">
        <v>9711000000</v>
      </c>
      <c r="O6" t="n">
        <v>5334000000</v>
      </c>
      <c r="P6" t="n">
        <v>10815000000</v>
      </c>
      <c r="Q6" t="n">
        <v>13442000000</v>
      </c>
      <c r="R6" t="n">
        <v>5518000000</v>
      </c>
      <c r="T6" t="n">
        <v>819000000</v>
      </c>
    </row>
    <row r="7">
      <c r="A7" t="inlineStr">
        <is>
          <t>PEP</t>
        </is>
      </c>
      <c r="B7" t="n">
        <v>2024</v>
      </c>
      <c r="C7" t="n">
        <v>91854000000</v>
      </c>
      <c r="D7" t="n">
        <v>50110000000</v>
      </c>
      <c r="E7" t="n">
        <v>12887000000</v>
      </c>
      <c r="F7" t="n">
        <v>9578000000</v>
      </c>
      <c r="G7" t="n">
        <v>41744000000</v>
      </c>
      <c r="H7" t="n">
        <v>99467000000</v>
      </c>
      <c r="I7" t="n">
        <v>25826000000</v>
      </c>
      <c r="J7" t="n">
        <v>31536000000</v>
      </c>
      <c r="K7" t="n">
        <v>81296000000</v>
      </c>
      <c r="L7" t="n">
        <v>18041000000</v>
      </c>
      <c r="M7" t="n">
        <v>18171000000</v>
      </c>
      <c r="N7" t="n">
        <v>8505000000</v>
      </c>
      <c r="O7" t="n">
        <v>5306000000</v>
      </c>
      <c r="P7" t="n">
        <v>10333000000</v>
      </c>
      <c r="Q7" t="n">
        <v>12507000000</v>
      </c>
      <c r="R7" t="n">
        <v>5318000000</v>
      </c>
      <c r="T7" t="n">
        <v>919000000</v>
      </c>
    </row>
    <row r="8">
      <c r="A8" t="inlineStr">
        <is>
          <t>KDP</t>
        </is>
      </c>
      <c r="B8" t="n">
        <v>2022</v>
      </c>
      <c r="C8" t="n">
        <v>14057000000</v>
      </c>
      <c r="D8" t="n">
        <v>7323000000</v>
      </c>
      <c r="E8" t="n">
        <v>2605000000</v>
      </c>
      <c r="F8" t="n">
        <v>1436000000</v>
      </c>
      <c r="G8" t="n">
        <v>6734000000</v>
      </c>
      <c r="H8" t="n">
        <v>51837000000</v>
      </c>
      <c r="I8" t="n">
        <v>3804000000</v>
      </c>
      <c r="J8" t="n">
        <v>8076000000</v>
      </c>
      <c r="K8" t="n">
        <v>26712000000</v>
      </c>
      <c r="L8" t="n">
        <v>25126000000</v>
      </c>
      <c r="M8" t="n">
        <v>25125000000</v>
      </c>
      <c r="N8" t="n">
        <v>535000000</v>
      </c>
      <c r="O8" t="n">
        <v>1314000000</v>
      </c>
      <c r="P8" t="n">
        <v>1484000000</v>
      </c>
      <c r="Q8" t="n">
        <v>2837000000</v>
      </c>
      <c r="R8" t="n">
        <v>353000000</v>
      </c>
      <c r="S8" t="n">
        <v>693000000</v>
      </c>
    </row>
    <row r="9">
      <c r="A9" t="inlineStr">
        <is>
          <t>KDP</t>
        </is>
      </c>
      <c r="B9" t="n">
        <v>2023</v>
      </c>
      <c r="C9" t="n">
        <v>14814000000</v>
      </c>
      <c r="D9" t="n">
        <v>8080000000</v>
      </c>
      <c r="E9" t="n">
        <v>3192000000</v>
      </c>
      <c r="F9" t="n">
        <v>2181000000</v>
      </c>
      <c r="G9" t="n">
        <v>6734000000</v>
      </c>
      <c r="H9" t="n">
        <v>52130000000</v>
      </c>
      <c r="I9" t="n">
        <v>3375000000</v>
      </c>
      <c r="J9" t="n">
        <v>8916000000</v>
      </c>
      <c r="K9" t="n">
        <v>26454000000</v>
      </c>
      <c r="L9" t="n">
        <v>25676000000</v>
      </c>
      <c r="M9" t="n">
        <v>25676000000</v>
      </c>
      <c r="N9" t="n">
        <v>267000000</v>
      </c>
      <c r="O9" t="n">
        <v>1142000000</v>
      </c>
      <c r="P9" t="n">
        <v>1368000000</v>
      </c>
      <c r="Q9" t="n">
        <v>1329000000</v>
      </c>
      <c r="R9" t="n">
        <v>425000000</v>
      </c>
      <c r="S9" t="n">
        <v>496000000</v>
      </c>
    </row>
    <row r="10">
      <c r="A10" t="inlineStr">
        <is>
          <t>KDP</t>
        </is>
      </c>
      <c r="B10" t="n">
        <v>2024</v>
      </c>
      <c r="C10" t="n">
        <v>15351000000</v>
      </c>
      <c r="D10" t="n">
        <v>8529000000</v>
      </c>
      <c r="E10" t="n">
        <v>2591000000</v>
      </c>
      <c r="F10" t="n">
        <v>1441000000</v>
      </c>
      <c r="G10" t="n">
        <v>6822000000</v>
      </c>
      <c r="H10" t="n">
        <v>53430000000</v>
      </c>
      <c r="I10" t="n">
        <v>3997000000</v>
      </c>
      <c r="J10" t="n">
        <v>8087000000</v>
      </c>
      <c r="K10" t="n">
        <v>29187000000</v>
      </c>
      <c r="L10" t="n">
        <v>24243000000</v>
      </c>
      <c r="M10" t="n">
        <v>24243000000</v>
      </c>
      <c r="N10" t="n">
        <v>510000000</v>
      </c>
      <c r="O10" t="n">
        <v>1299000000</v>
      </c>
      <c r="P10" t="n">
        <v>1502000000</v>
      </c>
      <c r="Q10" t="n">
        <v>2219000000</v>
      </c>
      <c r="R10" t="n">
        <v>563000000</v>
      </c>
    </row>
  </sheetData>
  <autoFilter ref="A1:T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23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year</t>
        </is>
      </c>
      <c r="C1" t="inlineStr">
        <is>
          <t>operating_margin</t>
        </is>
      </c>
      <c r="D1" t="inlineStr">
        <is>
          <t>current_ratio</t>
        </is>
      </c>
      <c r="E1" t="inlineStr">
        <is>
          <t>liabilities_to_assets</t>
        </is>
      </c>
      <c r="F1" t="inlineStr">
        <is>
          <t>cfo_margin</t>
        </is>
      </c>
      <c r="G1" t="inlineStr">
        <is>
          <t>fcf_margin</t>
        </is>
      </c>
    </row>
    <row r="2">
      <c r="A2">
        <f>Financials!A2</f>
        <v/>
      </c>
      <c r="B2">
        <f>Financials!B2</f>
        <v/>
      </c>
      <c r="C2">
        <f>IF(AND(ISNUMBER(Financials!E2),ISNUMBER(Financials!C2),Financials!C2&gt;0),Financials!E2/Financials!C2,"")</f>
        <v/>
      </c>
      <c r="D2">
        <f>IF(AND(ISNUMBER(Financials!I2),ISNUMBER(Financials!J2),Financials!J2&gt;0),Financials!I2/Financials!J2,"")</f>
        <v/>
      </c>
      <c r="E2">
        <f>IF(AND(ISNUMBER(Financials!K2),ISNUMBER(Financials!H2),Financials!H2&gt;0),Financials!K2/Financials!H2,"")</f>
        <v/>
      </c>
      <c r="F2">
        <f>IF(AND(ISNUMBER(Financials!Q2),ISNUMBER(Financials!C2),Financials!C2&gt;0),Financials!Q2/Financials!C2,"")</f>
        <v/>
      </c>
      <c r="G2">
        <f>IF(AND(ISNUMBER(Financials!Q2),ISNUMBER(Financials!C2),ISNUMBER(Financials!R2),Financials!C2&gt;0),(Financials!Q2-Financials!R2)/Financials!C2,"")</f>
        <v/>
      </c>
    </row>
    <row r="3">
      <c r="A3">
        <f>Financials!A3</f>
        <v/>
      </c>
      <c r="B3">
        <f>Financials!B3</f>
        <v/>
      </c>
      <c r="C3">
        <f>IF(AND(ISNUMBER(Financials!E3),ISNUMBER(Financials!C3),Financials!C3&gt;0),Financials!E3/Financials!C3,"")</f>
        <v/>
      </c>
      <c r="D3">
        <f>IF(AND(ISNUMBER(Financials!I3),ISNUMBER(Financials!J3),Financials!J3&gt;0),Financials!I3/Financials!J3,"")</f>
        <v/>
      </c>
      <c r="E3">
        <f>IF(AND(ISNUMBER(Financials!K3),ISNUMBER(Financials!H3),Financials!H3&gt;0),Financials!K3/Financials!H3,"")</f>
        <v/>
      </c>
      <c r="F3">
        <f>IF(AND(ISNUMBER(Financials!Q3),ISNUMBER(Financials!C3),Financials!C3&gt;0),Financials!Q3/Financials!C3,"")</f>
        <v/>
      </c>
      <c r="G3">
        <f>IF(AND(ISNUMBER(Financials!Q3),ISNUMBER(Financials!C3),ISNUMBER(Financials!R3),Financials!C3&gt;0),(Financials!Q3-Financials!R3)/Financials!C3,"")</f>
        <v/>
      </c>
    </row>
    <row r="4">
      <c r="A4">
        <f>Financials!A4</f>
        <v/>
      </c>
      <c r="B4">
        <f>Financials!B4</f>
        <v/>
      </c>
      <c r="C4">
        <f>IF(AND(ISNUMBER(Financials!E4),ISNUMBER(Financials!C4),Financials!C4&gt;0),Financials!E4/Financials!C4,"")</f>
        <v/>
      </c>
      <c r="D4">
        <f>IF(AND(ISNUMBER(Financials!I4),ISNUMBER(Financials!J4),Financials!J4&gt;0),Financials!I4/Financials!J4,"")</f>
        <v/>
      </c>
      <c r="E4">
        <f>IF(AND(ISNUMBER(Financials!K4),ISNUMBER(Financials!H4),Financials!H4&gt;0),Financials!K4/Financials!H4,"")</f>
        <v/>
      </c>
      <c r="F4">
        <f>IF(AND(ISNUMBER(Financials!Q4),ISNUMBER(Financials!C4),Financials!C4&gt;0),Financials!Q4/Financials!C4,"")</f>
        <v/>
      </c>
      <c r="G4">
        <f>IF(AND(ISNUMBER(Financials!Q4),ISNUMBER(Financials!C4),ISNUMBER(Financials!R4),Financials!C4&gt;0),(Financials!Q4-Financials!R4)/Financials!C4,"")</f>
        <v/>
      </c>
    </row>
    <row r="5">
      <c r="A5">
        <f>Financials!A5</f>
        <v/>
      </c>
      <c r="B5">
        <f>Financials!B5</f>
        <v/>
      </c>
      <c r="C5">
        <f>IF(AND(ISNUMBER(Financials!E5),ISNUMBER(Financials!C5),Financials!C5&gt;0),Financials!E5/Financials!C5,"")</f>
        <v/>
      </c>
      <c r="D5">
        <f>IF(AND(ISNUMBER(Financials!I5),ISNUMBER(Financials!J5),Financials!J5&gt;0),Financials!I5/Financials!J5,"")</f>
        <v/>
      </c>
      <c r="E5">
        <f>IF(AND(ISNUMBER(Financials!K5),ISNUMBER(Financials!H5),Financials!H5&gt;0),Financials!K5/Financials!H5,"")</f>
        <v/>
      </c>
      <c r="F5">
        <f>IF(AND(ISNUMBER(Financials!Q5),ISNUMBER(Financials!C5),Financials!C5&gt;0),Financials!Q5/Financials!C5,"")</f>
        <v/>
      </c>
      <c r="G5">
        <f>IF(AND(ISNUMBER(Financials!Q5),ISNUMBER(Financials!C5),ISNUMBER(Financials!R5),Financials!C5&gt;0),(Financials!Q5-Financials!R5)/Financials!C5,"")</f>
        <v/>
      </c>
    </row>
    <row r="6">
      <c r="A6">
        <f>Financials!A6</f>
        <v/>
      </c>
      <c r="B6">
        <f>Financials!B6</f>
        <v/>
      </c>
      <c r="C6">
        <f>IF(AND(ISNUMBER(Financials!E6),ISNUMBER(Financials!C6),Financials!C6&gt;0),Financials!E6/Financials!C6,"")</f>
        <v/>
      </c>
      <c r="D6">
        <f>IF(AND(ISNUMBER(Financials!I6),ISNUMBER(Financials!J6),Financials!J6&gt;0),Financials!I6/Financials!J6,"")</f>
        <v/>
      </c>
      <c r="E6">
        <f>IF(AND(ISNUMBER(Financials!K6),ISNUMBER(Financials!H6),Financials!H6&gt;0),Financials!K6/Financials!H6,"")</f>
        <v/>
      </c>
      <c r="F6">
        <f>IF(AND(ISNUMBER(Financials!Q6),ISNUMBER(Financials!C6),Financials!C6&gt;0),Financials!Q6/Financials!C6,"")</f>
        <v/>
      </c>
      <c r="G6">
        <f>IF(AND(ISNUMBER(Financials!Q6),ISNUMBER(Financials!C6),ISNUMBER(Financials!R6),Financials!C6&gt;0),(Financials!Q6-Financials!R6)/Financials!C6,"")</f>
        <v/>
      </c>
    </row>
    <row r="7">
      <c r="A7">
        <f>Financials!A7</f>
        <v/>
      </c>
      <c r="B7">
        <f>Financials!B7</f>
        <v/>
      </c>
      <c r="C7">
        <f>IF(AND(ISNUMBER(Financials!E7),ISNUMBER(Financials!C7),Financials!C7&gt;0),Financials!E7/Financials!C7,"")</f>
        <v/>
      </c>
      <c r="D7">
        <f>IF(AND(ISNUMBER(Financials!I7),ISNUMBER(Financials!J7),Financials!J7&gt;0),Financials!I7/Financials!J7,"")</f>
        <v/>
      </c>
      <c r="E7">
        <f>IF(AND(ISNUMBER(Financials!K7),ISNUMBER(Financials!H7),Financials!H7&gt;0),Financials!K7/Financials!H7,"")</f>
        <v/>
      </c>
      <c r="F7">
        <f>IF(AND(ISNUMBER(Financials!Q7),ISNUMBER(Financials!C7),Financials!C7&gt;0),Financials!Q7/Financials!C7,"")</f>
        <v/>
      </c>
      <c r="G7">
        <f>IF(AND(ISNUMBER(Financials!Q7),ISNUMBER(Financials!C7),ISNUMBER(Financials!R7),Financials!C7&gt;0),(Financials!Q7-Financials!R7)/Financials!C7,"")</f>
        <v/>
      </c>
    </row>
    <row r="8">
      <c r="A8">
        <f>Financials!A8</f>
        <v/>
      </c>
      <c r="B8">
        <f>Financials!B8</f>
        <v/>
      </c>
      <c r="C8">
        <f>IF(AND(ISNUMBER(Financials!E8),ISNUMBER(Financials!C8),Financials!C8&gt;0),Financials!E8/Financials!C8,"")</f>
        <v/>
      </c>
      <c r="D8">
        <f>IF(AND(ISNUMBER(Financials!I8),ISNUMBER(Financials!J8),Financials!J8&gt;0),Financials!I8/Financials!J8,"")</f>
        <v/>
      </c>
      <c r="E8">
        <f>IF(AND(ISNUMBER(Financials!K8),ISNUMBER(Financials!H8),Financials!H8&gt;0),Financials!K8/Financials!H8,"")</f>
        <v/>
      </c>
      <c r="F8">
        <f>IF(AND(ISNUMBER(Financials!Q8),ISNUMBER(Financials!C8),Financials!C8&gt;0),Financials!Q8/Financials!C8,"")</f>
        <v/>
      </c>
      <c r="G8">
        <f>IF(AND(ISNUMBER(Financials!Q8),ISNUMBER(Financials!C8),ISNUMBER(Financials!R8),Financials!C8&gt;0),(Financials!Q8-Financials!R8)/Financials!C8,"")</f>
        <v/>
      </c>
    </row>
    <row r="9">
      <c r="A9">
        <f>Financials!A9</f>
        <v/>
      </c>
      <c r="B9">
        <f>Financials!B9</f>
        <v/>
      </c>
      <c r="C9">
        <f>IF(AND(ISNUMBER(Financials!E9),ISNUMBER(Financials!C9),Financials!C9&gt;0),Financials!E9/Financials!C9,"")</f>
        <v/>
      </c>
      <c r="D9">
        <f>IF(AND(ISNUMBER(Financials!I9),ISNUMBER(Financials!J9),Financials!J9&gt;0),Financials!I9/Financials!J9,"")</f>
        <v/>
      </c>
      <c r="E9">
        <f>IF(AND(ISNUMBER(Financials!K9),ISNUMBER(Financials!H9),Financials!H9&gt;0),Financials!K9/Financials!H9,"")</f>
        <v/>
      </c>
      <c r="F9">
        <f>IF(AND(ISNUMBER(Financials!Q9),ISNUMBER(Financials!C9),Financials!C9&gt;0),Financials!Q9/Financials!C9,"")</f>
        <v/>
      </c>
      <c r="G9">
        <f>IF(AND(ISNUMBER(Financials!Q9),ISNUMBER(Financials!C9),ISNUMBER(Financials!R9),Financials!C9&gt;0),(Financials!Q9-Financials!R9)/Financials!C9,"")</f>
        <v/>
      </c>
    </row>
    <row r="10">
      <c r="A10">
        <f>Financials!A10</f>
        <v/>
      </c>
      <c r="B10">
        <f>Financials!B10</f>
        <v/>
      </c>
      <c r="C10">
        <f>IF(AND(ISNUMBER(Financials!E10),ISNUMBER(Financials!C10),Financials!C10&gt;0),Financials!E10/Financials!C10,"")</f>
        <v/>
      </c>
      <c r="D10">
        <f>IF(AND(ISNUMBER(Financials!I10),ISNUMBER(Financials!J10),Financials!J10&gt;0),Financials!I10/Financials!J10,"")</f>
        <v/>
      </c>
      <c r="E10">
        <f>IF(AND(ISNUMBER(Financials!K10),ISNUMBER(Financials!H10),Financials!H10&gt;0),Financials!K10/Financials!H10,"")</f>
        <v/>
      </c>
      <c r="F10">
        <f>IF(AND(ISNUMBER(Financials!Q10),ISNUMBER(Financials!C10),Financials!C10&gt;0),Financials!Q10/Financials!C10,"")</f>
        <v/>
      </c>
      <c r="G10">
        <f>IF(AND(ISNUMBER(Financials!Q10),ISNUMBER(Financials!C10),ISNUMBER(Financials!R10),Financials!C10&gt;0),(Financials!Q10-Financials!R10)/Financials!C10,"")</f>
        <v/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year</t>
        </is>
      </c>
      <c r="C1" t="inlineStr">
        <is>
          <t>field</t>
        </is>
      </c>
      <c r="D1" t="inlineStr">
        <is>
          <t>kind</t>
        </is>
      </c>
      <c r="E1" t="inlineStr">
        <is>
          <t>concept_or_formula</t>
        </is>
      </c>
      <c r="F1" t="inlineStr">
        <is>
          <t>accession</t>
        </is>
      </c>
      <c r="G1" t="inlineStr">
        <is>
          <t>filed</t>
        </is>
      </c>
      <c r="H1" t="inlineStr">
        <is>
          <t>source_sha256</t>
        </is>
      </c>
    </row>
    <row r="2">
      <c r="A2" t="inlineStr">
        <is>
          <t>KO</t>
        </is>
      </c>
      <c r="B2" t="n">
        <v>2022</v>
      </c>
      <c r="C2" t="inlineStr">
        <is>
          <t>revenue</t>
        </is>
      </c>
      <c r="D2" t="inlineStr">
        <is>
          <t>reported</t>
        </is>
      </c>
      <c r="E2" t="inlineStr">
        <is>
          <t>Revenues</t>
        </is>
      </c>
      <c r="F2" t="inlineStr">
        <is>
          <t>0000021344-23-000011</t>
        </is>
      </c>
      <c r="G2" t="inlineStr">
        <is>
          <t>2023-02-21</t>
        </is>
      </c>
      <c r="H2" t="inlineStr">
        <is>
          <t>53d363a9aa3071406cda9857654358f4dca42e174a1defb8cc1ce9ad2a4c9e40</t>
        </is>
      </c>
    </row>
    <row r="3">
      <c r="A3" t="inlineStr">
        <is>
          <t>KO</t>
        </is>
      </c>
      <c r="B3" t="n">
        <v>2022</v>
      </c>
      <c r="C3" t="inlineStr">
        <is>
          <t>gross_profit</t>
        </is>
      </c>
      <c r="D3" t="inlineStr">
        <is>
          <t>reported</t>
        </is>
      </c>
      <c r="E3" t="inlineStr">
        <is>
          <t>GrossProfit</t>
        </is>
      </c>
      <c r="F3" t="inlineStr">
        <is>
          <t>0000021344-23-000011</t>
        </is>
      </c>
      <c r="G3" t="inlineStr">
        <is>
          <t>2023-02-21</t>
        </is>
      </c>
      <c r="H3" t="inlineStr">
        <is>
          <t>53d363a9aa3071406cda9857654358f4dca42e174a1defb8cc1ce9ad2a4c9e40</t>
        </is>
      </c>
    </row>
    <row r="4">
      <c r="A4" t="inlineStr">
        <is>
          <t>KO</t>
        </is>
      </c>
      <c r="B4" t="n">
        <v>2022</v>
      </c>
      <c r="C4" t="inlineStr">
        <is>
          <t>operating_income</t>
        </is>
      </c>
      <c r="D4" t="inlineStr">
        <is>
          <t>reported</t>
        </is>
      </c>
      <c r="E4" t="inlineStr">
        <is>
          <t>OperatingIncomeLoss</t>
        </is>
      </c>
      <c r="F4" t="inlineStr">
        <is>
          <t>0000021344-23-000011</t>
        </is>
      </c>
      <c r="G4" t="inlineStr">
        <is>
          <t>2023-02-21</t>
        </is>
      </c>
      <c r="H4" t="inlineStr">
        <is>
          <t>53d363a9aa3071406cda9857654358f4dca42e174a1defb8cc1ce9ad2a4c9e40</t>
        </is>
      </c>
    </row>
    <row r="5">
      <c r="A5" t="inlineStr">
        <is>
          <t>KO</t>
        </is>
      </c>
      <c r="B5" t="n">
        <v>2022</v>
      </c>
      <c r="C5" t="inlineStr">
        <is>
          <t>net_income</t>
        </is>
      </c>
      <c r="D5" t="inlineStr">
        <is>
          <t>reported</t>
        </is>
      </c>
      <c r="E5" t="inlineStr">
        <is>
          <t>NetIncomeLoss</t>
        </is>
      </c>
      <c r="F5" t="inlineStr">
        <is>
          <t>0000021344-23-000011</t>
        </is>
      </c>
      <c r="G5" t="inlineStr">
        <is>
          <t>2023-02-21</t>
        </is>
      </c>
      <c r="H5" t="inlineStr">
        <is>
          <t>53d363a9aa3071406cda9857654358f4dca42e174a1defb8cc1ce9ad2a4c9e40</t>
        </is>
      </c>
    </row>
    <row r="6">
      <c r="A6" t="inlineStr">
        <is>
          <t>KO</t>
        </is>
      </c>
      <c r="B6" t="n">
        <v>2022</v>
      </c>
      <c r="C6" t="inlineStr">
        <is>
          <t>cost_of_goods_sold</t>
        </is>
      </c>
      <c r="D6" t="inlineStr">
        <is>
          <t>reported</t>
        </is>
      </c>
      <c r="E6" t="inlineStr">
        <is>
          <t>CostOfGoodsAndServicesSold</t>
        </is>
      </c>
      <c r="F6" t="inlineStr">
        <is>
          <t>0000021344-23-000011</t>
        </is>
      </c>
      <c r="G6" t="inlineStr">
        <is>
          <t>2023-02-21</t>
        </is>
      </c>
      <c r="H6" t="inlineStr">
        <is>
          <t>53d363a9aa3071406cda9857654358f4dca42e174a1defb8cc1ce9ad2a4c9e40</t>
        </is>
      </c>
    </row>
    <row r="7">
      <c r="A7" t="inlineStr">
        <is>
          <t>KO</t>
        </is>
      </c>
      <c r="B7" t="n">
        <v>2022</v>
      </c>
      <c r="C7" t="inlineStr">
        <is>
          <t>total_assets</t>
        </is>
      </c>
      <c r="D7" t="inlineStr">
        <is>
          <t>reported</t>
        </is>
      </c>
      <c r="E7" t="inlineStr">
        <is>
          <t>Assets</t>
        </is>
      </c>
      <c r="F7" t="inlineStr">
        <is>
          <t>0000021344-23-000011</t>
        </is>
      </c>
      <c r="G7" t="inlineStr">
        <is>
          <t>2023-02-21</t>
        </is>
      </c>
      <c r="H7" t="inlineStr">
        <is>
          <t>53d363a9aa3071406cda9857654358f4dca42e174a1defb8cc1ce9ad2a4c9e40</t>
        </is>
      </c>
    </row>
    <row r="8">
      <c r="A8" t="inlineStr">
        <is>
          <t>KO</t>
        </is>
      </c>
      <c r="B8" t="n">
        <v>2022</v>
      </c>
      <c r="C8" t="inlineStr">
        <is>
          <t>current_assets</t>
        </is>
      </c>
      <c r="D8" t="inlineStr">
        <is>
          <t>reported</t>
        </is>
      </c>
      <c r="E8" t="inlineStr">
        <is>
          <t>AssetsCurrent</t>
        </is>
      </c>
      <c r="F8" t="inlineStr">
        <is>
          <t>0000021344-23-000011</t>
        </is>
      </c>
      <c r="G8" t="inlineStr">
        <is>
          <t>2023-02-21</t>
        </is>
      </c>
      <c r="H8" t="inlineStr">
        <is>
          <t>53d363a9aa3071406cda9857654358f4dca42e174a1defb8cc1ce9ad2a4c9e40</t>
        </is>
      </c>
    </row>
    <row r="9">
      <c r="A9" t="inlineStr">
        <is>
          <t>KO</t>
        </is>
      </c>
      <c r="B9" t="n">
        <v>2022</v>
      </c>
      <c r="C9" t="inlineStr">
        <is>
          <t>current_liabilities</t>
        </is>
      </c>
      <c r="D9" t="inlineStr">
        <is>
          <t>reported</t>
        </is>
      </c>
      <c r="E9" t="inlineStr">
        <is>
          <t>LiabilitiesCurrent</t>
        </is>
      </c>
      <c r="F9" t="inlineStr">
        <is>
          <t>0000021344-23-000011</t>
        </is>
      </c>
      <c r="G9" t="inlineStr">
        <is>
          <t>2023-02-21</t>
        </is>
      </c>
      <c r="H9" t="inlineStr">
        <is>
          <t>53d363a9aa3071406cda9857654358f4dca42e174a1defb8cc1ce9ad2a4c9e40</t>
        </is>
      </c>
    </row>
    <row r="10">
      <c r="A10" t="inlineStr">
        <is>
          <t>KO</t>
        </is>
      </c>
      <c r="B10" t="n">
        <v>2022</v>
      </c>
      <c r="C10" t="inlineStr">
        <is>
          <t>total_liabilities</t>
        </is>
      </c>
      <c r="D10" t="inlineStr">
        <is>
          <t>derived</t>
        </is>
      </c>
      <c r="E10" t="inlineStr">
        <is>
          <t>total_assets - consolidated_equity</t>
        </is>
      </c>
    </row>
    <row r="11">
      <c r="A11" t="inlineStr">
        <is>
          <t>KO</t>
        </is>
      </c>
      <c r="B11" t="n">
        <v>2022</v>
      </c>
      <c r="C11" t="inlineStr">
        <is>
          <t>equity</t>
        </is>
      </c>
      <c r="D11" t="inlineStr">
        <is>
          <t>reported</t>
        </is>
      </c>
      <c r="E11" t="inlineStr">
        <is>
          <t>StockholdersEquity</t>
        </is>
      </c>
      <c r="F11" t="inlineStr">
        <is>
          <t>0000021344-23-000011</t>
        </is>
      </c>
      <c r="G11" t="inlineStr">
        <is>
          <t>2023-02-21</t>
        </is>
      </c>
      <c r="H11" t="inlineStr">
        <is>
          <t>53d363a9aa3071406cda9857654358f4dca42e174a1defb8cc1ce9ad2a4c9e40</t>
        </is>
      </c>
    </row>
    <row r="12">
      <c r="A12" t="inlineStr">
        <is>
          <t>KO</t>
        </is>
      </c>
      <c r="B12" t="n">
        <v>2022</v>
      </c>
      <c r="C12" t="inlineStr">
        <is>
          <t>consolidated_equity</t>
        </is>
      </c>
      <c r="D12" t="inlineStr">
        <is>
          <t>reported</t>
        </is>
      </c>
      <c r="E12" t="inlineStr">
        <is>
          <t>StockholdersEquityIncludingPortionAttributableToNoncontrollingInterest</t>
        </is>
      </c>
      <c r="F12" t="inlineStr">
        <is>
          <t>0000021344-23-000011</t>
        </is>
      </c>
      <c r="G12" t="inlineStr">
        <is>
          <t>2023-02-21</t>
        </is>
      </c>
      <c r="H12" t="inlineStr">
        <is>
          <t>53d363a9aa3071406cda9857654358f4dca42e174a1defb8cc1ce9ad2a4c9e40</t>
        </is>
      </c>
    </row>
    <row r="13">
      <c r="A13" t="inlineStr">
        <is>
          <t>KO</t>
        </is>
      </c>
      <c r="B13" t="n">
        <v>2022</v>
      </c>
      <c r="C13" t="inlineStr">
        <is>
          <t>cash</t>
        </is>
      </c>
      <c r="D13" t="inlineStr">
        <is>
          <t>reported</t>
        </is>
      </c>
      <c r="E13" t="inlineStr">
        <is>
          <t>CashAndCashEquivalentsAtCarryingValue</t>
        </is>
      </c>
      <c r="F13" t="inlineStr">
        <is>
          <t>0000021344-23-000011</t>
        </is>
      </c>
      <c r="G13" t="inlineStr">
        <is>
          <t>2023-02-21</t>
        </is>
      </c>
      <c r="H13" t="inlineStr">
        <is>
          <t>53d363a9aa3071406cda9857654358f4dca42e174a1defb8cc1ce9ad2a4c9e40</t>
        </is>
      </c>
    </row>
    <row r="14">
      <c r="A14" t="inlineStr">
        <is>
          <t>KO</t>
        </is>
      </c>
      <c r="B14" t="n">
        <v>2022</v>
      </c>
      <c r="C14" t="inlineStr">
        <is>
          <t>inventory</t>
        </is>
      </c>
      <c r="D14" t="inlineStr">
        <is>
          <t>reported</t>
        </is>
      </c>
      <c r="E14" t="inlineStr">
        <is>
          <t>InventoryNet</t>
        </is>
      </c>
      <c r="F14" t="inlineStr">
        <is>
          <t>0000021344-23-000011</t>
        </is>
      </c>
      <c r="G14" t="inlineStr">
        <is>
          <t>2023-02-21</t>
        </is>
      </c>
      <c r="H14" t="inlineStr">
        <is>
          <t>53d363a9aa3071406cda9857654358f4dca42e174a1defb8cc1ce9ad2a4c9e40</t>
        </is>
      </c>
    </row>
    <row r="15">
      <c r="A15" t="inlineStr">
        <is>
          <t>KO</t>
        </is>
      </c>
      <c r="B15" t="n">
        <v>2022</v>
      </c>
      <c r="C15" t="inlineStr">
        <is>
          <t>accounts_receivable</t>
        </is>
      </c>
      <c r="D15" t="inlineStr">
        <is>
          <t>reported</t>
        </is>
      </c>
      <c r="E15" t="inlineStr">
        <is>
          <t>AccountsReceivableNetCurrent</t>
        </is>
      </c>
      <c r="F15" t="inlineStr">
        <is>
          <t>0000021344-23-000011</t>
        </is>
      </c>
      <c r="G15" t="inlineStr">
        <is>
          <t>2023-02-21</t>
        </is>
      </c>
      <c r="H15" t="inlineStr">
        <is>
          <t>53d363a9aa3071406cda9857654358f4dca42e174a1defb8cc1ce9ad2a4c9e40</t>
        </is>
      </c>
    </row>
    <row r="16">
      <c r="A16" t="inlineStr">
        <is>
          <t>KO</t>
        </is>
      </c>
      <c r="B16" t="n">
        <v>2022</v>
      </c>
      <c r="C16" t="inlineStr">
        <is>
          <t>operating_cash_flow</t>
        </is>
      </c>
      <c r="D16" t="inlineStr">
        <is>
          <t>reported</t>
        </is>
      </c>
      <c r="E16" t="inlineStr">
        <is>
          <t>NetCashProvidedByUsedInOperatingActivities</t>
        </is>
      </c>
      <c r="F16" t="inlineStr">
        <is>
          <t>0000021344-23-000011</t>
        </is>
      </c>
      <c r="G16" t="inlineStr">
        <is>
          <t>2023-02-21</t>
        </is>
      </c>
      <c r="H16" t="inlineStr">
        <is>
          <t>53d363a9aa3071406cda9857654358f4dca42e174a1defb8cc1ce9ad2a4c9e40</t>
        </is>
      </c>
    </row>
    <row r="17">
      <c r="A17" t="inlineStr">
        <is>
          <t>KO</t>
        </is>
      </c>
      <c r="B17" t="n">
        <v>2022</v>
      </c>
      <c r="C17" t="inlineStr">
        <is>
          <t>capital_expenditure</t>
        </is>
      </c>
      <c r="D17" t="inlineStr">
        <is>
          <t>reported</t>
        </is>
      </c>
      <c r="E17" t="inlineStr">
        <is>
          <t>PaymentsToAcquirePropertyPlantAndEquipment</t>
        </is>
      </c>
      <c r="F17" t="inlineStr">
        <is>
          <t>0000021344-23-000011</t>
        </is>
      </c>
      <c r="G17" t="inlineStr">
        <is>
          <t>2023-02-21</t>
        </is>
      </c>
      <c r="H17" t="inlineStr">
        <is>
          <t>53d363a9aa3071406cda9857654358f4dca42e174a1defb8cc1ce9ad2a4c9e40</t>
        </is>
      </c>
    </row>
    <row r="18">
      <c r="A18" t="inlineStr">
        <is>
          <t>KO</t>
        </is>
      </c>
      <c r="B18" t="n">
        <v>2022</v>
      </c>
      <c r="C18" t="inlineStr">
        <is>
          <t>interest_expense</t>
        </is>
      </c>
      <c r="D18" t="inlineStr">
        <is>
          <t>reported</t>
        </is>
      </c>
      <c r="E18" t="inlineStr">
        <is>
          <t>InterestExpense</t>
        </is>
      </c>
      <c r="F18" t="inlineStr">
        <is>
          <t>0000021344-23-000011</t>
        </is>
      </c>
      <c r="G18" t="inlineStr">
        <is>
          <t>2023-02-21</t>
        </is>
      </c>
      <c r="H18" t="inlineStr">
        <is>
          <t>53d363a9aa3071406cda9857654358f4dca42e174a1defb8cc1ce9ad2a4c9e40</t>
        </is>
      </c>
    </row>
    <row r="19">
      <c r="A19" t="inlineStr">
        <is>
          <t>KO</t>
        </is>
      </c>
      <c r="B19" t="n">
        <v>2023</v>
      </c>
      <c r="C19" t="inlineStr">
        <is>
          <t>revenue</t>
        </is>
      </c>
      <c r="D19" t="inlineStr">
        <is>
          <t>reported</t>
        </is>
      </c>
      <c r="E19" t="inlineStr">
        <is>
          <t>Revenues</t>
        </is>
      </c>
      <c r="F19" t="inlineStr">
        <is>
          <t>0000021344-24-000009</t>
        </is>
      </c>
      <c r="G19" t="inlineStr">
        <is>
          <t>2024-02-20</t>
        </is>
      </c>
      <c r="H19" t="inlineStr">
        <is>
          <t>53d363a9aa3071406cda9857654358f4dca42e174a1defb8cc1ce9ad2a4c9e40</t>
        </is>
      </c>
    </row>
    <row r="20">
      <c r="A20" t="inlineStr">
        <is>
          <t>KO</t>
        </is>
      </c>
      <c r="B20" t="n">
        <v>2023</v>
      </c>
      <c r="C20" t="inlineStr">
        <is>
          <t>gross_profit</t>
        </is>
      </c>
      <c r="D20" t="inlineStr">
        <is>
          <t>reported</t>
        </is>
      </c>
      <c r="E20" t="inlineStr">
        <is>
          <t>GrossProfit</t>
        </is>
      </c>
      <c r="F20" t="inlineStr">
        <is>
          <t>0000021344-24-000009</t>
        </is>
      </c>
      <c r="G20" t="inlineStr">
        <is>
          <t>2024-02-20</t>
        </is>
      </c>
      <c r="H20" t="inlineStr">
        <is>
          <t>53d363a9aa3071406cda9857654358f4dca42e174a1defb8cc1ce9ad2a4c9e40</t>
        </is>
      </c>
    </row>
    <row r="21">
      <c r="A21" t="inlineStr">
        <is>
          <t>KO</t>
        </is>
      </c>
      <c r="B21" t="n">
        <v>2023</v>
      </c>
      <c r="C21" t="inlineStr">
        <is>
          <t>operating_income</t>
        </is>
      </c>
      <c r="D21" t="inlineStr">
        <is>
          <t>reported</t>
        </is>
      </c>
      <c r="E21" t="inlineStr">
        <is>
          <t>OperatingIncomeLoss</t>
        </is>
      </c>
      <c r="F21" t="inlineStr">
        <is>
          <t>0000021344-24-000009</t>
        </is>
      </c>
      <c r="G21" t="inlineStr">
        <is>
          <t>2024-02-20</t>
        </is>
      </c>
      <c r="H21" t="inlineStr">
        <is>
          <t>53d363a9aa3071406cda9857654358f4dca42e174a1defb8cc1ce9ad2a4c9e40</t>
        </is>
      </c>
    </row>
    <row r="22">
      <c r="A22" t="inlineStr">
        <is>
          <t>KO</t>
        </is>
      </c>
      <c r="B22" t="n">
        <v>2023</v>
      </c>
      <c r="C22" t="inlineStr">
        <is>
          <t>net_income</t>
        </is>
      </c>
      <c r="D22" t="inlineStr">
        <is>
          <t>reported</t>
        </is>
      </c>
      <c r="E22" t="inlineStr">
        <is>
          <t>NetIncomeLoss</t>
        </is>
      </c>
      <c r="F22" t="inlineStr">
        <is>
          <t>0000021344-24-000009</t>
        </is>
      </c>
      <c r="G22" t="inlineStr">
        <is>
          <t>2024-02-20</t>
        </is>
      </c>
      <c r="H22" t="inlineStr">
        <is>
          <t>53d363a9aa3071406cda9857654358f4dca42e174a1defb8cc1ce9ad2a4c9e40</t>
        </is>
      </c>
    </row>
    <row r="23">
      <c r="A23" t="inlineStr">
        <is>
          <t>KO</t>
        </is>
      </c>
      <c r="B23" t="n">
        <v>2023</v>
      </c>
      <c r="C23" t="inlineStr">
        <is>
          <t>cost_of_goods_sold</t>
        </is>
      </c>
      <c r="D23" t="inlineStr">
        <is>
          <t>reported</t>
        </is>
      </c>
      <c r="E23" t="inlineStr">
        <is>
          <t>CostOfGoodsAndServicesSold</t>
        </is>
      </c>
      <c r="F23" t="inlineStr">
        <is>
          <t>0000021344-24-000009</t>
        </is>
      </c>
      <c r="G23" t="inlineStr">
        <is>
          <t>2024-02-20</t>
        </is>
      </c>
      <c r="H23" t="inlineStr">
        <is>
          <t>53d363a9aa3071406cda9857654358f4dca42e174a1defb8cc1ce9ad2a4c9e40</t>
        </is>
      </c>
    </row>
    <row r="24">
      <c r="A24" t="inlineStr">
        <is>
          <t>KO</t>
        </is>
      </c>
      <c r="B24" t="n">
        <v>2023</v>
      </c>
      <c r="C24" t="inlineStr">
        <is>
          <t>total_assets</t>
        </is>
      </c>
      <c r="D24" t="inlineStr">
        <is>
          <t>reported</t>
        </is>
      </c>
      <c r="E24" t="inlineStr">
        <is>
          <t>Assets</t>
        </is>
      </c>
      <c r="F24" t="inlineStr">
        <is>
          <t>0000021344-24-000009</t>
        </is>
      </c>
      <c r="G24" t="inlineStr">
        <is>
          <t>2024-02-20</t>
        </is>
      </c>
      <c r="H24" t="inlineStr">
        <is>
          <t>53d363a9aa3071406cda9857654358f4dca42e174a1defb8cc1ce9ad2a4c9e40</t>
        </is>
      </c>
    </row>
    <row r="25">
      <c r="A25" t="inlineStr">
        <is>
          <t>KO</t>
        </is>
      </c>
      <c r="B25" t="n">
        <v>2023</v>
      </c>
      <c r="C25" t="inlineStr">
        <is>
          <t>current_assets</t>
        </is>
      </c>
      <c r="D25" t="inlineStr">
        <is>
          <t>reported</t>
        </is>
      </c>
      <c r="E25" t="inlineStr">
        <is>
          <t>AssetsCurrent</t>
        </is>
      </c>
      <c r="F25" t="inlineStr">
        <is>
          <t>0000021344-24-000009</t>
        </is>
      </c>
      <c r="G25" t="inlineStr">
        <is>
          <t>2024-02-20</t>
        </is>
      </c>
      <c r="H25" t="inlineStr">
        <is>
          <t>53d363a9aa3071406cda9857654358f4dca42e174a1defb8cc1ce9ad2a4c9e40</t>
        </is>
      </c>
    </row>
    <row r="26">
      <c r="A26" t="inlineStr">
        <is>
          <t>KO</t>
        </is>
      </c>
      <c r="B26" t="n">
        <v>2023</v>
      </c>
      <c r="C26" t="inlineStr">
        <is>
          <t>current_liabilities</t>
        </is>
      </c>
      <c r="D26" t="inlineStr">
        <is>
          <t>reported</t>
        </is>
      </c>
      <c r="E26" t="inlineStr">
        <is>
          <t>LiabilitiesCurrent</t>
        </is>
      </c>
      <c r="F26" t="inlineStr">
        <is>
          <t>0000021344-24-000009</t>
        </is>
      </c>
      <c r="G26" t="inlineStr">
        <is>
          <t>2024-02-20</t>
        </is>
      </c>
      <c r="H26" t="inlineStr">
        <is>
          <t>53d363a9aa3071406cda9857654358f4dca42e174a1defb8cc1ce9ad2a4c9e40</t>
        </is>
      </c>
    </row>
    <row r="27">
      <c r="A27" t="inlineStr">
        <is>
          <t>KO</t>
        </is>
      </c>
      <c r="B27" t="n">
        <v>2023</v>
      </c>
      <c r="C27" t="inlineStr">
        <is>
          <t>total_liabilities</t>
        </is>
      </c>
      <c r="D27" t="inlineStr">
        <is>
          <t>derived</t>
        </is>
      </c>
      <c r="E27" t="inlineStr">
        <is>
          <t>total_assets - consolidated_equity</t>
        </is>
      </c>
    </row>
    <row r="28">
      <c r="A28" t="inlineStr">
        <is>
          <t>KO</t>
        </is>
      </c>
      <c r="B28" t="n">
        <v>2023</v>
      </c>
      <c r="C28" t="inlineStr">
        <is>
          <t>equity</t>
        </is>
      </c>
      <c r="D28" t="inlineStr">
        <is>
          <t>reported</t>
        </is>
      </c>
      <c r="E28" t="inlineStr">
        <is>
          <t>StockholdersEquity</t>
        </is>
      </c>
      <c r="F28" t="inlineStr">
        <is>
          <t>0000021344-24-000009</t>
        </is>
      </c>
      <c r="G28" t="inlineStr">
        <is>
          <t>2024-02-20</t>
        </is>
      </c>
      <c r="H28" t="inlineStr">
        <is>
          <t>53d363a9aa3071406cda9857654358f4dca42e174a1defb8cc1ce9ad2a4c9e40</t>
        </is>
      </c>
    </row>
    <row r="29">
      <c r="A29" t="inlineStr">
        <is>
          <t>KO</t>
        </is>
      </c>
      <c r="B29" t="n">
        <v>2023</v>
      </c>
      <c r="C29" t="inlineStr">
        <is>
          <t>consolidated_equity</t>
        </is>
      </c>
      <c r="D29" t="inlineStr">
        <is>
          <t>reported</t>
        </is>
      </c>
      <c r="E29" t="inlineStr">
        <is>
          <t>StockholdersEquityIncludingPortionAttributableToNoncontrollingInterest</t>
        </is>
      </c>
      <c r="F29" t="inlineStr">
        <is>
          <t>0000021344-24-000009</t>
        </is>
      </c>
      <c r="G29" t="inlineStr">
        <is>
          <t>2024-02-20</t>
        </is>
      </c>
      <c r="H29" t="inlineStr">
        <is>
          <t>53d363a9aa3071406cda9857654358f4dca42e174a1defb8cc1ce9ad2a4c9e40</t>
        </is>
      </c>
    </row>
    <row r="30">
      <c r="A30" t="inlineStr">
        <is>
          <t>KO</t>
        </is>
      </c>
      <c r="B30" t="n">
        <v>2023</v>
      </c>
      <c r="C30" t="inlineStr">
        <is>
          <t>cash</t>
        </is>
      </c>
      <c r="D30" t="inlineStr">
        <is>
          <t>reported</t>
        </is>
      </c>
      <c r="E30" t="inlineStr">
        <is>
          <t>CashAndCashEquivalentsAtCarryingValue</t>
        </is>
      </c>
      <c r="F30" t="inlineStr">
        <is>
          <t>0000021344-24-000009</t>
        </is>
      </c>
      <c r="G30" t="inlineStr">
        <is>
          <t>2024-02-20</t>
        </is>
      </c>
      <c r="H30" t="inlineStr">
        <is>
          <t>53d363a9aa3071406cda9857654358f4dca42e174a1defb8cc1ce9ad2a4c9e40</t>
        </is>
      </c>
    </row>
    <row r="31">
      <c r="A31" t="inlineStr">
        <is>
          <t>KO</t>
        </is>
      </c>
      <c r="B31" t="n">
        <v>2023</v>
      </c>
      <c r="C31" t="inlineStr">
        <is>
          <t>inventory</t>
        </is>
      </c>
      <c r="D31" t="inlineStr">
        <is>
          <t>reported</t>
        </is>
      </c>
      <c r="E31" t="inlineStr">
        <is>
          <t>InventoryNet</t>
        </is>
      </c>
      <c r="F31" t="inlineStr">
        <is>
          <t>0000021344-24-000009</t>
        </is>
      </c>
      <c r="G31" t="inlineStr">
        <is>
          <t>2024-02-20</t>
        </is>
      </c>
      <c r="H31" t="inlineStr">
        <is>
          <t>53d363a9aa3071406cda9857654358f4dca42e174a1defb8cc1ce9ad2a4c9e40</t>
        </is>
      </c>
    </row>
    <row r="32">
      <c r="A32" t="inlineStr">
        <is>
          <t>KO</t>
        </is>
      </c>
      <c r="B32" t="n">
        <v>2023</v>
      </c>
      <c r="C32" t="inlineStr">
        <is>
          <t>accounts_receivable</t>
        </is>
      </c>
      <c r="D32" t="inlineStr">
        <is>
          <t>reported</t>
        </is>
      </c>
      <c r="E32" t="inlineStr">
        <is>
          <t>AccountsReceivableNetCurrent</t>
        </is>
      </c>
      <c r="F32" t="inlineStr">
        <is>
          <t>0000021344-24-000009</t>
        </is>
      </c>
      <c r="G32" t="inlineStr">
        <is>
          <t>2024-02-20</t>
        </is>
      </c>
      <c r="H32" t="inlineStr">
        <is>
          <t>53d363a9aa3071406cda9857654358f4dca42e174a1defb8cc1ce9ad2a4c9e40</t>
        </is>
      </c>
    </row>
    <row r="33">
      <c r="A33" t="inlineStr">
        <is>
          <t>KO</t>
        </is>
      </c>
      <c r="B33" t="n">
        <v>2023</v>
      </c>
      <c r="C33" t="inlineStr">
        <is>
          <t>operating_cash_flow</t>
        </is>
      </c>
      <c r="D33" t="inlineStr">
        <is>
          <t>reported</t>
        </is>
      </c>
      <c r="E33" t="inlineStr">
        <is>
          <t>NetCashProvidedByUsedInOperatingActivities</t>
        </is>
      </c>
      <c r="F33" t="inlineStr">
        <is>
          <t>0000021344-24-000009</t>
        </is>
      </c>
      <c r="G33" t="inlineStr">
        <is>
          <t>2024-02-20</t>
        </is>
      </c>
      <c r="H33" t="inlineStr">
        <is>
          <t>53d363a9aa3071406cda9857654358f4dca42e174a1defb8cc1ce9ad2a4c9e40</t>
        </is>
      </c>
    </row>
    <row r="34">
      <c r="A34" t="inlineStr">
        <is>
          <t>KO</t>
        </is>
      </c>
      <c r="B34" t="n">
        <v>2023</v>
      </c>
      <c r="C34" t="inlineStr">
        <is>
          <t>capital_expenditure</t>
        </is>
      </c>
      <c r="D34" t="inlineStr">
        <is>
          <t>reported</t>
        </is>
      </c>
      <c r="E34" t="inlineStr">
        <is>
          <t>PaymentsToAcquirePropertyPlantAndEquipment</t>
        </is>
      </c>
      <c r="F34" t="inlineStr">
        <is>
          <t>0000021344-24-000009</t>
        </is>
      </c>
      <c r="G34" t="inlineStr">
        <is>
          <t>2024-02-20</t>
        </is>
      </c>
      <c r="H34" t="inlineStr">
        <is>
          <t>53d363a9aa3071406cda9857654358f4dca42e174a1defb8cc1ce9ad2a4c9e40</t>
        </is>
      </c>
    </row>
    <row r="35">
      <c r="A35" t="inlineStr">
        <is>
          <t>KO</t>
        </is>
      </c>
      <c r="B35" t="n">
        <v>2023</v>
      </c>
      <c r="C35" t="inlineStr">
        <is>
          <t>interest_expense</t>
        </is>
      </c>
      <c r="D35" t="inlineStr">
        <is>
          <t>reported</t>
        </is>
      </c>
      <c r="E35" t="inlineStr">
        <is>
          <t>InterestExpense</t>
        </is>
      </c>
      <c r="F35" t="inlineStr">
        <is>
          <t>0000021344-24-000009</t>
        </is>
      </c>
      <c r="G35" t="inlineStr">
        <is>
          <t>2024-02-20</t>
        </is>
      </c>
      <c r="H35" t="inlineStr">
        <is>
          <t>53d363a9aa3071406cda9857654358f4dca42e174a1defb8cc1ce9ad2a4c9e40</t>
        </is>
      </c>
    </row>
    <row r="36">
      <c r="A36" t="inlineStr">
        <is>
          <t>KO</t>
        </is>
      </c>
      <c r="B36" t="n">
        <v>2024</v>
      </c>
      <c r="C36" t="inlineStr">
        <is>
          <t>revenue</t>
        </is>
      </c>
      <c r="D36" t="inlineStr">
        <is>
          <t>reported</t>
        </is>
      </c>
      <c r="E36" t="inlineStr">
        <is>
          <t>Revenues</t>
        </is>
      </c>
      <c r="F36" t="inlineStr">
        <is>
          <t>0000021344-25-000011</t>
        </is>
      </c>
      <c r="G36" t="inlineStr">
        <is>
          <t>2025-02-20</t>
        </is>
      </c>
      <c r="H36" t="inlineStr">
        <is>
          <t>53d363a9aa3071406cda9857654358f4dca42e174a1defb8cc1ce9ad2a4c9e40</t>
        </is>
      </c>
    </row>
    <row r="37">
      <c r="A37" t="inlineStr">
        <is>
          <t>KO</t>
        </is>
      </c>
      <c r="B37" t="n">
        <v>2024</v>
      </c>
      <c r="C37" t="inlineStr">
        <is>
          <t>gross_profit</t>
        </is>
      </c>
      <c r="D37" t="inlineStr">
        <is>
          <t>reported</t>
        </is>
      </c>
      <c r="E37" t="inlineStr">
        <is>
          <t>GrossProfit</t>
        </is>
      </c>
      <c r="F37" t="inlineStr">
        <is>
          <t>0000021344-25-000011</t>
        </is>
      </c>
      <c r="G37" t="inlineStr">
        <is>
          <t>2025-02-20</t>
        </is>
      </c>
      <c r="H37" t="inlineStr">
        <is>
          <t>53d363a9aa3071406cda9857654358f4dca42e174a1defb8cc1ce9ad2a4c9e40</t>
        </is>
      </c>
    </row>
    <row r="38">
      <c r="A38" t="inlineStr">
        <is>
          <t>KO</t>
        </is>
      </c>
      <c r="B38" t="n">
        <v>2024</v>
      </c>
      <c r="C38" t="inlineStr">
        <is>
          <t>operating_income</t>
        </is>
      </c>
      <c r="D38" t="inlineStr">
        <is>
          <t>reported</t>
        </is>
      </c>
      <c r="E38" t="inlineStr">
        <is>
          <t>OperatingIncomeLoss</t>
        </is>
      </c>
      <c r="F38" t="inlineStr">
        <is>
          <t>0000021344-25-000011</t>
        </is>
      </c>
      <c r="G38" t="inlineStr">
        <is>
          <t>2025-02-20</t>
        </is>
      </c>
      <c r="H38" t="inlineStr">
        <is>
          <t>53d363a9aa3071406cda9857654358f4dca42e174a1defb8cc1ce9ad2a4c9e40</t>
        </is>
      </c>
    </row>
    <row r="39">
      <c r="A39" t="inlineStr">
        <is>
          <t>KO</t>
        </is>
      </c>
      <c r="B39" t="n">
        <v>2024</v>
      </c>
      <c r="C39" t="inlineStr">
        <is>
          <t>net_income</t>
        </is>
      </c>
      <c r="D39" t="inlineStr">
        <is>
          <t>reported</t>
        </is>
      </c>
      <c r="E39" t="inlineStr">
        <is>
          <t>NetIncomeLoss</t>
        </is>
      </c>
      <c r="F39" t="inlineStr">
        <is>
          <t>0000021344-25-000011</t>
        </is>
      </c>
      <c r="G39" t="inlineStr">
        <is>
          <t>2025-02-20</t>
        </is>
      </c>
      <c r="H39" t="inlineStr">
        <is>
          <t>53d363a9aa3071406cda9857654358f4dca42e174a1defb8cc1ce9ad2a4c9e40</t>
        </is>
      </c>
    </row>
    <row r="40">
      <c r="A40" t="inlineStr">
        <is>
          <t>KO</t>
        </is>
      </c>
      <c r="B40" t="n">
        <v>2024</v>
      </c>
      <c r="C40" t="inlineStr">
        <is>
          <t>cost_of_goods_sold</t>
        </is>
      </c>
      <c r="D40" t="inlineStr">
        <is>
          <t>reported</t>
        </is>
      </c>
      <c r="E40" t="inlineStr">
        <is>
          <t>CostOfGoodsAndServicesSold</t>
        </is>
      </c>
      <c r="F40" t="inlineStr">
        <is>
          <t>0000021344-25-000011</t>
        </is>
      </c>
      <c r="G40" t="inlineStr">
        <is>
          <t>2025-02-20</t>
        </is>
      </c>
      <c r="H40" t="inlineStr">
        <is>
          <t>53d363a9aa3071406cda9857654358f4dca42e174a1defb8cc1ce9ad2a4c9e40</t>
        </is>
      </c>
    </row>
    <row r="41">
      <c r="A41" t="inlineStr">
        <is>
          <t>KO</t>
        </is>
      </c>
      <c r="B41" t="n">
        <v>2024</v>
      </c>
      <c r="C41" t="inlineStr">
        <is>
          <t>total_assets</t>
        </is>
      </c>
      <c r="D41" t="inlineStr">
        <is>
          <t>reported</t>
        </is>
      </c>
      <c r="E41" t="inlineStr">
        <is>
          <t>Assets</t>
        </is>
      </c>
      <c r="F41" t="inlineStr">
        <is>
          <t>0000021344-25-000011</t>
        </is>
      </c>
      <c r="G41" t="inlineStr">
        <is>
          <t>2025-02-20</t>
        </is>
      </c>
      <c r="H41" t="inlineStr">
        <is>
          <t>53d363a9aa3071406cda9857654358f4dca42e174a1defb8cc1ce9ad2a4c9e40</t>
        </is>
      </c>
    </row>
    <row r="42">
      <c r="A42" t="inlineStr">
        <is>
          <t>KO</t>
        </is>
      </c>
      <c r="B42" t="n">
        <v>2024</v>
      </c>
      <c r="C42" t="inlineStr">
        <is>
          <t>current_assets</t>
        </is>
      </c>
      <c r="D42" t="inlineStr">
        <is>
          <t>reported</t>
        </is>
      </c>
      <c r="E42" t="inlineStr">
        <is>
          <t>AssetsCurrent</t>
        </is>
      </c>
      <c r="F42" t="inlineStr">
        <is>
          <t>0000021344-25-000011</t>
        </is>
      </c>
      <c r="G42" t="inlineStr">
        <is>
          <t>2025-02-20</t>
        </is>
      </c>
      <c r="H42" t="inlineStr">
        <is>
          <t>53d363a9aa3071406cda9857654358f4dca42e174a1defb8cc1ce9ad2a4c9e40</t>
        </is>
      </c>
    </row>
    <row r="43">
      <c r="A43" t="inlineStr">
        <is>
          <t>KO</t>
        </is>
      </c>
      <c r="B43" t="n">
        <v>2024</v>
      </c>
      <c r="C43" t="inlineStr">
        <is>
          <t>current_liabilities</t>
        </is>
      </c>
      <c r="D43" t="inlineStr">
        <is>
          <t>reported</t>
        </is>
      </c>
      <c r="E43" t="inlineStr">
        <is>
          <t>LiabilitiesCurrent</t>
        </is>
      </c>
      <c r="F43" t="inlineStr">
        <is>
          <t>0000021344-25-000011</t>
        </is>
      </c>
      <c r="G43" t="inlineStr">
        <is>
          <t>2025-02-20</t>
        </is>
      </c>
      <c r="H43" t="inlineStr">
        <is>
          <t>53d363a9aa3071406cda9857654358f4dca42e174a1defb8cc1ce9ad2a4c9e40</t>
        </is>
      </c>
    </row>
    <row r="44">
      <c r="A44" t="inlineStr">
        <is>
          <t>KO</t>
        </is>
      </c>
      <c r="B44" t="n">
        <v>2024</v>
      </c>
      <c r="C44" t="inlineStr">
        <is>
          <t>total_liabilities</t>
        </is>
      </c>
      <c r="D44" t="inlineStr">
        <is>
          <t>derived</t>
        </is>
      </c>
      <c r="E44" t="inlineStr">
        <is>
          <t>total_assets - consolidated_equity</t>
        </is>
      </c>
    </row>
    <row r="45">
      <c r="A45" t="inlineStr">
        <is>
          <t>KO</t>
        </is>
      </c>
      <c r="B45" t="n">
        <v>2024</v>
      </c>
      <c r="C45" t="inlineStr">
        <is>
          <t>equity</t>
        </is>
      </c>
      <c r="D45" t="inlineStr">
        <is>
          <t>reported</t>
        </is>
      </c>
      <c r="E45" t="inlineStr">
        <is>
          <t>StockholdersEquity</t>
        </is>
      </c>
      <c r="F45" t="inlineStr">
        <is>
          <t>0000021344-25-000011</t>
        </is>
      </c>
      <c r="G45" t="inlineStr">
        <is>
          <t>2025-02-20</t>
        </is>
      </c>
      <c r="H45" t="inlineStr">
        <is>
          <t>53d363a9aa3071406cda9857654358f4dca42e174a1defb8cc1ce9ad2a4c9e40</t>
        </is>
      </c>
    </row>
    <row r="46">
      <c r="A46" t="inlineStr">
        <is>
          <t>KO</t>
        </is>
      </c>
      <c r="B46" t="n">
        <v>2024</v>
      </c>
      <c r="C46" t="inlineStr">
        <is>
          <t>consolidated_equity</t>
        </is>
      </c>
      <c r="D46" t="inlineStr">
        <is>
          <t>reported</t>
        </is>
      </c>
      <c r="E46" t="inlineStr">
        <is>
          <t>StockholdersEquityIncludingPortionAttributableToNoncontrollingInterest</t>
        </is>
      </c>
      <c r="F46" t="inlineStr">
        <is>
          <t>0000021344-25-000011</t>
        </is>
      </c>
      <c r="G46" t="inlineStr">
        <is>
          <t>2025-02-20</t>
        </is>
      </c>
      <c r="H46" t="inlineStr">
        <is>
          <t>53d363a9aa3071406cda9857654358f4dca42e174a1defb8cc1ce9ad2a4c9e40</t>
        </is>
      </c>
    </row>
    <row r="47">
      <c r="A47" t="inlineStr">
        <is>
          <t>KO</t>
        </is>
      </c>
      <c r="B47" t="n">
        <v>2024</v>
      </c>
      <c r="C47" t="inlineStr">
        <is>
          <t>cash</t>
        </is>
      </c>
      <c r="D47" t="inlineStr">
        <is>
          <t>reported</t>
        </is>
      </c>
      <c r="E47" t="inlineStr">
        <is>
          <t>CashAndCashEquivalentsAtCarryingValue</t>
        </is>
      </c>
      <c r="F47" t="inlineStr">
        <is>
          <t>0000021344-25-000011</t>
        </is>
      </c>
      <c r="G47" t="inlineStr">
        <is>
          <t>2025-02-20</t>
        </is>
      </c>
      <c r="H47" t="inlineStr">
        <is>
          <t>53d363a9aa3071406cda9857654358f4dca42e174a1defb8cc1ce9ad2a4c9e40</t>
        </is>
      </c>
    </row>
    <row r="48">
      <c r="A48" t="inlineStr">
        <is>
          <t>KO</t>
        </is>
      </c>
      <c r="B48" t="n">
        <v>2024</v>
      </c>
      <c r="C48" t="inlineStr">
        <is>
          <t>inventory</t>
        </is>
      </c>
      <c r="D48" t="inlineStr">
        <is>
          <t>reported</t>
        </is>
      </c>
      <c r="E48" t="inlineStr">
        <is>
          <t>InventoryNet</t>
        </is>
      </c>
      <c r="F48" t="inlineStr">
        <is>
          <t>0000021344-25-000011</t>
        </is>
      </c>
      <c r="G48" t="inlineStr">
        <is>
          <t>2025-02-20</t>
        </is>
      </c>
      <c r="H48" t="inlineStr">
        <is>
          <t>53d363a9aa3071406cda9857654358f4dca42e174a1defb8cc1ce9ad2a4c9e40</t>
        </is>
      </c>
    </row>
    <row r="49">
      <c r="A49" t="inlineStr">
        <is>
          <t>KO</t>
        </is>
      </c>
      <c r="B49" t="n">
        <v>2024</v>
      </c>
      <c r="C49" t="inlineStr">
        <is>
          <t>accounts_receivable</t>
        </is>
      </c>
      <c r="D49" t="inlineStr">
        <is>
          <t>reported</t>
        </is>
      </c>
      <c r="E49" t="inlineStr">
        <is>
          <t>AccountsReceivableNetCurrent</t>
        </is>
      </c>
      <c r="F49" t="inlineStr">
        <is>
          <t>0000021344-25-000011</t>
        </is>
      </c>
      <c r="G49" t="inlineStr">
        <is>
          <t>2025-02-20</t>
        </is>
      </c>
      <c r="H49" t="inlineStr">
        <is>
          <t>53d363a9aa3071406cda9857654358f4dca42e174a1defb8cc1ce9ad2a4c9e40</t>
        </is>
      </c>
    </row>
    <row r="50">
      <c r="A50" t="inlineStr">
        <is>
          <t>KO</t>
        </is>
      </c>
      <c r="B50" t="n">
        <v>2024</v>
      </c>
      <c r="C50" t="inlineStr">
        <is>
          <t>operating_cash_flow</t>
        </is>
      </c>
      <c r="D50" t="inlineStr">
        <is>
          <t>reported</t>
        </is>
      </c>
      <c r="E50" t="inlineStr">
        <is>
          <t>NetCashProvidedByUsedInOperatingActivities</t>
        </is>
      </c>
      <c r="F50" t="inlineStr">
        <is>
          <t>0000021344-25-000011</t>
        </is>
      </c>
      <c r="G50" t="inlineStr">
        <is>
          <t>2025-02-20</t>
        </is>
      </c>
      <c r="H50" t="inlineStr">
        <is>
          <t>53d363a9aa3071406cda9857654358f4dca42e174a1defb8cc1ce9ad2a4c9e40</t>
        </is>
      </c>
    </row>
    <row r="51">
      <c r="A51" t="inlineStr">
        <is>
          <t>KO</t>
        </is>
      </c>
      <c r="B51" t="n">
        <v>2024</v>
      </c>
      <c r="C51" t="inlineStr">
        <is>
          <t>capital_expenditure</t>
        </is>
      </c>
      <c r="D51" t="inlineStr">
        <is>
          <t>reported</t>
        </is>
      </c>
      <c r="E51" t="inlineStr">
        <is>
          <t>PaymentsToAcquirePropertyPlantAndEquipment</t>
        </is>
      </c>
      <c r="F51" t="inlineStr">
        <is>
          <t>0000021344-25-000011</t>
        </is>
      </c>
      <c r="G51" t="inlineStr">
        <is>
          <t>2025-02-20</t>
        </is>
      </c>
      <c r="H51" t="inlineStr">
        <is>
          <t>53d363a9aa3071406cda9857654358f4dca42e174a1defb8cc1ce9ad2a4c9e40</t>
        </is>
      </c>
    </row>
    <row r="52">
      <c r="A52" t="inlineStr">
        <is>
          <t>KO</t>
        </is>
      </c>
      <c r="B52" t="n">
        <v>2024</v>
      </c>
      <c r="C52" t="inlineStr">
        <is>
          <t>interest_expense</t>
        </is>
      </c>
      <c r="D52" t="inlineStr">
        <is>
          <t>reported</t>
        </is>
      </c>
      <c r="E52" t="inlineStr">
        <is>
          <t>InterestExpense</t>
        </is>
      </c>
      <c r="F52" t="inlineStr">
        <is>
          <t>0000021344-25-000011</t>
        </is>
      </c>
      <c r="G52" t="inlineStr">
        <is>
          <t>2025-02-20</t>
        </is>
      </c>
      <c r="H52" t="inlineStr">
        <is>
          <t>53d363a9aa3071406cda9857654358f4dca42e174a1defb8cc1ce9ad2a4c9e40</t>
        </is>
      </c>
    </row>
    <row r="53">
      <c r="A53" t="inlineStr">
        <is>
          <t>PEP</t>
        </is>
      </c>
      <c r="B53" t="n">
        <v>2022</v>
      </c>
      <c r="C53" t="inlineStr">
        <is>
          <t>revenue</t>
        </is>
      </c>
      <c r="D53" t="inlineStr">
        <is>
          <t>reported</t>
        </is>
      </c>
      <c r="E53" t="inlineStr">
        <is>
          <t>Revenues</t>
        </is>
      </c>
      <c r="F53" t="inlineStr">
        <is>
          <t>0000077476-23-000007</t>
        </is>
      </c>
      <c r="G53" t="inlineStr">
        <is>
          <t>2023-02-09</t>
        </is>
      </c>
      <c r="H53" t="inlineStr">
        <is>
          <t>7694c322779ef273d15b3791729e5f2d261ce6ed1839be8ff014a33f537375be</t>
        </is>
      </c>
    </row>
    <row r="54">
      <c r="A54" t="inlineStr">
        <is>
          <t>PEP</t>
        </is>
      </c>
      <c r="B54" t="n">
        <v>2022</v>
      </c>
      <c r="C54" t="inlineStr">
        <is>
          <t>gross_profit</t>
        </is>
      </c>
      <c r="D54" t="inlineStr">
        <is>
          <t>reported</t>
        </is>
      </c>
      <c r="E54" t="inlineStr">
        <is>
          <t>GrossProfit</t>
        </is>
      </c>
      <c r="F54" t="inlineStr">
        <is>
          <t>0000077476-23-000007</t>
        </is>
      </c>
      <c r="G54" t="inlineStr">
        <is>
          <t>2023-02-09</t>
        </is>
      </c>
      <c r="H54" t="inlineStr">
        <is>
          <t>7694c322779ef273d15b3791729e5f2d261ce6ed1839be8ff014a33f537375be</t>
        </is>
      </c>
    </row>
    <row r="55">
      <c r="A55" t="inlineStr">
        <is>
          <t>PEP</t>
        </is>
      </c>
      <c r="B55" t="n">
        <v>2022</v>
      </c>
      <c r="C55" t="inlineStr">
        <is>
          <t>operating_income</t>
        </is>
      </c>
      <c r="D55" t="inlineStr">
        <is>
          <t>reported</t>
        </is>
      </c>
      <c r="E55" t="inlineStr">
        <is>
          <t>OperatingIncomeLoss</t>
        </is>
      </c>
      <c r="F55" t="inlineStr">
        <is>
          <t>0000077476-23-000007</t>
        </is>
      </c>
      <c r="G55" t="inlineStr">
        <is>
          <t>2023-02-09</t>
        </is>
      </c>
      <c r="H55" t="inlineStr">
        <is>
          <t>7694c322779ef273d15b3791729e5f2d261ce6ed1839be8ff014a33f537375be</t>
        </is>
      </c>
    </row>
    <row r="56">
      <c r="A56" t="inlineStr">
        <is>
          <t>PEP</t>
        </is>
      </c>
      <c r="B56" t="n">
        <v>2022</v>
      </c>
      <c r="C56" t="inlineStr">
        <is>
          <t>net_income</t>
        </is>
      </c>
      <c r="D56" t="inlineStr">
        <is>
          <t>reported</t>
        </is>
      </c>
      <c r="E56" t="inlineStr">
        <is>
          <t>NetIncomeLoss</t>
        </is>
      </c>
      <c r="F56" t="inlineStr">
        <is>
          <t>0000077476-23-000007</t>
        </is>
      </c>
      <c r="G56" t="inlineStr">
        <is>
          <t>2023-02-09</t>
        </is>
      </c>
      <c r="H56" t="inlineStr">
        <is>
          <t>7694c322779ef273d15b3791729e5f2d261ce6ed1839be8ff014a33f537375be</t>
        </is>
      </c>
    </row>
    <row r="57">
      <c r="A57" t="inlineStr">
        <is>
          <t>PEP</t>
        </is>
      </c>
      <c r="B57" t="n">
        <v>2022</v>
      </c>
      <c r="C57" t="inlineStr">
        <is>
          <t>cost_of_goods_sold</t>
        </is>
      </c>
      <c r="D57" t="inlineStr">
        <is>
          <t>reported</t>
        </is>
      </c>
      <c r="E57" t="inlineStr">
        <is>
          <t>CostOfGoodsAndServicesSold</t>
        </is>
      </c>
      <c r="F57" t="inlineStr">
        <is>
          <t>0000077476-23-000007</t>
        </is>
      </c>
      <c r="G57" t="inlineStr">
        <is>
          <t>2023-02-09</t>
        </is>
      </c>
      <c r="H57" t="inlineStr">
        <is>
          <t>7694c322779ef273d15b3791729e5f2d261ce6ed1839be8ff014a33f537375be</t>
        </is>
      </c>
    </row>
    <row r="58">
      <c r="A58" t="inlineStr">
        <is>
          <t>PEP</t>
        </is>
      </c>
      <c r="B58" t="n">
        <v>2022</v>
      </c>
      <c r="C58" t="inlineStr">
        <is>
          <t>total_assets</t>
        </is>
      </c>
      <c r="D58" t="inlineStr">
        <is>
          <t>reported</t>
        </is>
      </c>
      <c r="E58" t="inlineStr">
        <is>
          <t>Assets</t>
        </is>
      </c>
      <c r="F58" t="inlineStr">
        <is>
          <t>0000077476-23-000007</t>
        </is>
      </c>
      <c r="G58" t="inlineStr">
        <is>
          <t>2023-02-09</t>
        </is>
      </c>
      <c r="H58" t="inlineStr">
        <is>
          <t>7694c322779ef273d15b3791729e5f2d261ce6ed1839be8ff014a33f537375be</t>
        </is>
      </c>
    </row>
    <row r="59">
      <c r="A59" t="inlineStr">
        <is>
          <t>PEP</t>
        </is>
      </c>
      <c r="B59" t="n">
        <v>2022</v>
      </c>
      <c r="C59" t="inlineStr">
        <is>
          <t>current_assets</t>
        </is>
      </c>
      <c r="D59" t="inlineStr">
        <is>
          <t>reported</t>
        </is>
      </c>
      <c r="E59" t="inlineStr">
        <is>
          <t>AssetsCurrent</t>
        </is>
      </c>
      <c r="F59" t="inlineStr">
        <is>
          <t>0000077476-23-000007</t>
        </is>
      </c>
      <c r="G59" t="inlineStr">
        <is>
          <t>2023-02-09</t>
        </is>
      </c>
      <c r="H59" t="inlineStr">
        <is>
          <t>7694c322779ef273d15b3791729e5f2d261ce6ed1839be8ff014a33f537375be</t>
        </is>
      </c>
    </row>
    <row r="60">
      <c r="A60" t="inlineStr">
        <is>
          <t>PEP</t>
        </is>
      </c>
      <c r="B60" t="n">
        <v>2022</v>
      </c>
      <c r="C60" t="inlineStr">
        <is>
          <t>current_liabilities</t>
        </is>
      </c>
      <c r="D60" t="inlineStr">
        <is>
          <t>reported</t>
        </is>
      </c>
      <c r="E60" t="inlineStr">
        <is>
          <t>LiabilitiesCurrent</t>
        </is>
      </c>
      <c r="F60" t="inlineStr">
        <is>
          <t>0000077476-23-000007</t>
        </is>
      </c>
      <c r="G60" t="inlineStr">
        <is>
          <t>2023-02-09</t>
        </is>
      </c>
      <c r="H60" t="inlineStr">
        <is>
          <t>7694c322779ef273d15b3791729e5f2d261ce6ed1839be8ff014a33f537375be</t>
        </is>
      </c>
    </row>
    <row r="61">
      <c r="A61" t="inlineStr">
        <is>
          <t>PEP</t>
        </is>
      </c>
      <c r="B61" t="n">
        <v>2022</v>
      </c>
      <c r="C61" t="inlineStr">
        <is>
          <t>total_liabilities</t>
        </is>
      </c>
      <c r="D61" t="inlineStr">
        <is>
          <t>reported</t>
        </is>
      </c>
      <c r="E61" t="inlineStr">
        <is>
          <t>Liabilities</t>
        </is>
      </c>
      <c r="F61" t="inlineStr">
        <is>
          <t>0000077476-23-000007</t>
        </is>
      </c>
      <c r="G61" t="inlineStr">
        <is>
          <t>2023-02-09</t>
        </is>
      </c>
      <c r="H61" t="inlineStr">
        <is>
          <t>7694c322779ef273d15b3791729e5f2d261ce6ed1839be8ff014a33f537375be</t>
        </is>
      </c>
    </row>
    <row r="62">
      <c r="A62" t="inlineStr">
        <is>
          <t>PEP</t>
        </is>
      </c>
      <c r="B62" t="n">
        <v>2022</v>
      </c>
      <c r="C62" t="inlineStr">
        <is>
          <t>equity</t>
        </is>
      </c>
      <c r="D62" t="inlineStr">
        <is>
          <t>reported</t>
        </is>
      </c>
      <c r="E62" t="inlineStr">
        <is>
          <t>StockholdersEquity</t>
        </is>
      </c>
      <c r="F62" t="inlineStr">
        <is>
          <t>0000077476-23-000007</t>
        </is>
      </c>
      <c r="G62" t="inlineStr">
        <is>
          <t>2023-02-09</t>
        </is>
      </c>
      <c r="H62" t="inlineStr">
        <is>
          <t>7694c322779ef273d15b3791729e5f2d261ce6ed1839be8ff014a33f537375be</t>
        </is>
      </c>
    </row>
    <row r="63">
      <c r="A63" t="inlineStr">
        <is>
          <t>PEP</t>
        </is>
      </c>
      <c r="B63" t="n">
        <v>2022</v>
      </c>
      <c r="C63" t="inlineStr">
        <is>
          <t>consolidated_equity</t>
        </is>
      </c>
      <c r="D63" t="inlineStr">
        <is>
          <t>reported</t>
        </is>
      </c>
      <c r="E63" t="inlineStr">
        <is>
          <t>StockholdersEquityIncludingPortionAttributableToNoncontrollingInterest</t>
        </is>
      </c>
      <c r="F63" t="inlineStr">
        <is>
          <t>0000077476-23-000007</t>
        </is>
      </c>
      <c r="G63" t="inlineStr">
        <is>
          <t>2023-02-09</t>
        </is>
      </c>
      <c r="H63" t="inlineStr">
        <is>
          <t>7694c322779ef273d15b3791729e5f2d261ce6ed1839be8ff014a33f537375be</t>
        </is>
      </c>
    </row>
    <row r="64">
      <c r="A64" t="inlineStr">
        <is>
          <t>PEP</t>
        </is>
      </c>
      <c r="B64" t="n">
        <v>2022</v>
      </c>
      <c r="C64" t="inlineStr">
        <is>
          <t>cash</t>
        </is>
      </c>
      <c r="D64" t="inlineStr">
        <is>
          <t>reported</t>
        </is>
      </c>
      <c r="E64" t="inlineStr">
        <is>
          <t>CashAndCashEquivalentsAtCarryingValue</t>
        </is>
      </c>
      <c r="F64" t="inlineStr">
        <is>
          <t>0000077476-23-000007</t>
        </is>
      </c>
      <c r="G64" t="inlineStr">
        <is>
          <t>2023-02-09</t>
        </is>
      </c>
      <c r="H64" t="inlineStr">
        <is>
          <t>7694c322779ef273d15b3791729e5f2d261ce6ed1839be8ff014a33f537375be</t>
        </is>
      </c>
    </row>
    <row r="65">
      <c r="A65" t="inlineStr">
        <is>
          <t>PEP</t>
        </is>
      </c>
      <c r="B65" t="n">
        <v>2022</v>
      </c>
      <c r="C65" t="inlineStr">
        <is>
          <t>inventory</t>
        </is>
      </c>
      <c r="D65" t="inlineStr">
        <is>
          <t>reported</t>
        </is>
      </c>
      <c r="E65" t="inlineStr">
        <is>
          <t>InventoryNet</t>
        </is>
      </c>
      <c r="F65" t="inlineStr">
        <is>
          <t>0000077476-23-000007</t>
        </is>
      </c>
      <c r="G65" t="inlineStr">
        <is>
          <t>2023-02-09</t>
        </is>
      </c>
      <c r="H65" t="inlineStr">
        <is>
          <t>7694c322779ef273d15b3791729e5f2d261ce6ed1839be8ff014a33f537375be</t>
        </is>
      </c>
    </row>
    <row r="66">
      <c r="A66" t="inlineStr">
        <is>
          <t>PEP</t>
        </is>
      </c>
      <c r="B66" t="n">
        <v>2022</v>
      </c>
      <c r="C66" t="inlineStr">
        <is>
          <t>accounts_receivable</t>
        </is>
      </c>
      <c r="D66" t="inlineStr">
        <is>
          <t>reported</t>
        </is>
      </c>
      <c r="E66" t="inlineStr">
        <is>
          <t>AccountsNotesAndLoansReceivableNetCurrent</t>
        </is>
      </c>
      <c r="F66" t="inlineStr">
        <is>
          <t>0000077476-23-000007</t>
        </is>
      </c>
      <c r="G66" t="inlineStr">
        <is>
          <t>2023-02-09</t>
        </is>
      </c>
      <c r="H66" t="inlineStr">
        <is>
          <t>7694c322779ef273d15b3791729e5f2d261ce6ed1839be8ff014a33f537375be</t>
        </is>
      </c>
    </row>
    <row r="67">
      <c r="A67" t="inlineStr">
        <is>
          <t>PEP</t>
        </is>
      </c>
      <c r="B67" t="n">
        <v>2022</v>
      </c>
      <c r="C67" t="inlineStr">
        <is>
          <t>operating_cash_flow</t>
        </is>
      </c>
      <c r="D67" t="inlineStr">
        <is>
          <t>reported</t>
        </is>
      </c>
      <c r="E67" t="inlineStr">
        <is>
          <t>NetCashProvidedByUsedInOperatingActivities</t>
        </is>
      </c>
      <c r="F67" t="inlineStr">
        <is>
          <t>0000077476-23-000007</t>
        </is>
      </c>
      <c r="G67" t="inlineStr">
        <is>
          <t>2023-02-09</t>
        </is>
      </c>
      <c r="H67" t="inlineStr">
        <is>
          <t>7694c322779ef273d15b3791729e5f2d261ce6ed1839be8ff014a33f537375be</t>
        </is>
      </c>
    </row>
    <row r="68">
      <c r="A68" t="inlineStr">
        <is>
          <t>PEP</t>
        </is>
      </c>
      <c r="B68" t="n">
        <v>2022</v>
      </c>
      <c r="C68" t="inlineStr">
        <is>
          <t>capital_expenditure</t>
        </is>
      </c>
      <c r="D68" t="inlineStr">
        <is>
          <t>reported</t>
        </is>
      </c>
      <c r="E68" t="inlineStr">
        <is>
          <t>PaymentsToAcquireProductiveAssets</t>
        </is>
      </c>
      <c r="F68" t="inlineStr">
        <is>
          <t>0000077476-23-000007</t>
        </is>
      </c>
      <c r="G68" t="inlineStr">
        <is>
          <t>2023-02-09</t>
        </is>
      </c>
      <c r="H68" t="inlineStr">
        <is>
          <t>7694c322779ef273d15b3791729e5f2d261ce6ed1839be8ff014a33f537375be</t>
        </is>
      </c>
    </row>
    <row r="69">
      <c r="A69" t="inlineStr">
        <is>
          <t>PEP</t>
        </is>
      </c>
      <c r="B69" t="n">
        <v>2022</v>
      </c>
      <c r="C69" t="inlineStr">
        <is>
          <t>interest_expense</t>
        </is>
      </c>
      <c r="D69" t="inlineStr">
        <is>
          <t>unavailable</t>
        </is>
      </c>
      <c r="E69" t="inlineStr">
        <is>
          <t>The issuer's InterestExpense fact represents net interest expense and other. It is preserved separately as net_interest_and_other; gross interest expense is not sourced here.</t>
        </is>
      </c>
    </row>
    <row r="70">
      <c r="A70" t="inlineStr">
        <is>
          <t>PEP</t>
        </is>
      </c>
      <c r="B70" t="n">
        <v>2022</v>
      </c>
      <c r="C70" t="inlineStr">
        <is>
          <t>net_interest_and_other</t>
        </is>
      </c>
      <c r="D70" t="inlineStr">
        <is>
          <t>reported</t>
        </is>
      </c>
      <c r="E70" t="inlineStr">
        <is>
          <t>InterestExpense</t>
        </is>
      </c>
      <c r="F70" t="inlineStr">
        <is>
          <t>0000077476-23-000007</t>
        </is>
      </c>
      <c r="G70" t="inlineStr">
        <is>
          <t>2023-02-09</t>
        </is>
      </c>
      <c r="H70" t="inlineStr">
        <is>
          <t>7694c322779ef273d15b3791729e5f2d261ce6ed1839be8ff014a33f537375be</t>
        </is>
      </c>
    </row>
    <row r="71">
      <c r="A71" t="inlineStr">
        <is>
          <t>PEP</t>
        </is>
      </c>
      <c r="B71" t="n">
        <v>2023</v>
      </c>
      <c r="C71" t="inlineStr">
        <is>
          <t>revenue</t>
        </is>
      </c>
      <c r="D71" t="inlineStr">
        <is>
          <t>reported</t>
        </is>
      </c>
      <c r="E71" t="inlineStr">
        <is>
          <t>Revenues</t>
        </is>
      </c>
      <c r="F71" t="inlineStr">
        <is>
          <t>0000077476-24-000008</t>
        </is>
      </c>
      <c r="G71" t="inlineStr">
        <is>
          <t>2024-02-09</t>
        </is>
      </c>
      <c r="H71" t="inlineStr">
        <is>
          <t>7694c322779ef273d15b3791729e5f2d261ce6ed1839be8ff014a33f537375be</t>
        </is>
      </c>
    </row>
    <row r="72">
      <c r="A72" t="inlineStr">
        <is>
          <t>PEP</t>
        </is>
      </c>
      <c r="B72" t="n">
        <v>2023</v>
      </c>
      <c r="C72" t="inlineStr">
        <is>
          <t>gross_profit</t>
        </is>
      </c>
      <c r="D72" t="inlineStr">
        <is>
          <t>reported</t>
        </is>
      </c>
      <c r="E72" t="inlineStr">
        <is>
          <t>GrossProfit</t>
        </is>
      </c>
      <c r="F72" t="inlineStr">
        <is>
          <t>0000077476-24-000008</t>
        </is>
      </c>
      <c r="G72" t="inlineStr">
        <is>
          <t>2024-02-09</t>
        </is>
      </c>
      <c r="H72" t="inlineStr">
        <is>
          <t>7694c322779ef273d15b3791729e5f2d261ce6ed1839be8ff014a33f537375be</t>
        </is>
      </c>
    </row>
    <row r="73">
      <c r="A73" t="inlineStr">
        <is>
          <t>PEP</t>
        </is>
      </c>
      <c r="B73" t="n">
        <v>2023</v>
      </c>
      <c r="C73" t="inlineStr">
        <is>
          <t>operating_income</t>
        </is>
      </c>
      <c r="D73" t="inlineStr">
        <is>
          <t>reported</t>
        </is>
      </c>
      <c r="E73" t="inlineStr">
        <is>
          <t>OperatingIncomeLoss</t>
        </is>
      </c>
      <c r="F73" t="inlineStr">
        <is>
          <t>0000077476-24-000008</t>
        </is>
      </c>
      <c r="G73" t="inlineStr">
        <is>
          <t>2024-02-09</t>
        </is>
      </c>
      <c r="H73" t="inlineStr">
        <is>
          <t>7694c322779ef273d15b3791729e5f2d261ce6ed1839be8ff014a33f537375be</t>
        </is>
      </c>
    </row>
    <row r="74">
      <c r="A74" t="inlineStr">
        <is>
          <t>PEP</t>
        </is>
      </c>
      <c r="B74" t="n">
        <v>2023</v>
      </c>
      <c r="C74" t="inlineStr">
        <is>
          <t>net_income</t>
        </is>
      </c>
      <c r="D74" t="inlineStr">
        <is>
          <t>reported</t>
        </is>
      </c>
      <c r="E74" t="inlineStr">
        <is>
          <t>NetIncomeLoss</t>
        </is>
      </c>
      <c r="F74" t="inlineStr">
        <is>
          <t>0000077476-24-000008</t>
        </is>
      </c>
      <c r="G74" t="inlineStr">
        <is>
          <t>2024-02-09</t>
        </is>
      </c>
      <c r="H74" t="inlineStr">
        <is>
          <t>7694c322779ef273d15b3791729e5f2d261ce6ed1839be8ff014a33f537375be</t>
        </is>
      </c>
    </row>
    <row r="75">
      <c r="A75" t="inlineStr">
        <is>
          <t>PEP</t>
        </is>
      </c>
      <c r="B75" t="n">
        <v>2023</v>
      </c>
      <c r="C75" t="inlineStr">
        <is>
          <t>cost_of_goods_sold</t>
        </is>
      </c>
      <c r="D75" t="inlineStr">
        <is>
          <t>reported</t>
        </is>
      </c>
      <c r="E75" t="inlineStr">
        <is>
          <t>CostOfGoodsAndServicesSold</t>
        </is>
      </c>
      <c r="F75" t="inlineStr">
        <is>
          <t>0000077476-24-000008</t>
        </is>
      </c>
      <c r="G75" t="inlineStr">
        <is>
          <t>2024-02-09</t>
        </is>
      </c>
      <c r="H75" t="inlineStr">
        <is>
          <t>7694c322779ef273d15b3791729e5f2d261ce6ed1839be8ff014a33f537375be</t>
        </is>
      </c>
    </row>
    <row r="76">
      <c r="A76" t="inlineStr">
        <is>
          <t>PEP</t>
        </is>
      </c>
      <c r="B76" t="n">
        <v>2023</v>
      </c>
      <c r="C76" t="inlineStr">
        <is>
          <t>total_assets</t>
        </is>
      </c>
      <c r="D76" t="inlineStr">
        <is>
          <t>reported</t>
        </is>
      </c>
      <c r="E76" t="inlineStr">
        <is>
          <t>Assets</t>
        </is>
      </c>
      <c r="F76" t="inlineStr">
        <is>
          <t>0000077476-24-000008</t>
        </is>
      </c>
      <c r="G76" t="inlineStr">
        <is>
          <t>2024-02-09</t>
        </is>
      </c>
      <c r="H76" t="inlineStr">
        <is>
          <t>7694c322779ef273d15b3791729e5f2d261ce6ed1839be8ff014a33f537375be</t>
        </is>
      </c>
    </row>
    <row r="77">
      <c r="A77" t="inlineStr">
        <is>
          <t>PEP</t>
        </is>
      </c>
      <c r="B77" t="n">
        <v>2023</v>
      </c>
      <c r="C77" t="inlineStr">
        <is>
          <t>current_assets</t>
        </is>
      </c>
      <c r="D77" t="inlineStr">
        <is>
          <t>reported</t>
        </is>
      </c>
      <c r="E77" t="inlineStr">
        <is>
          <t>AssetsCurrent</t>
        </is>
      </c>
      <c r="F77" t="inlineStr">
        <is>
          <t>0000077476-24-000008</t>
        </is>
      </c>
      <c r="G77" t="inlineStr">
        <is>
          <t>2024-02-09</t>
        </is>
      </c>
      <c r="H77" t="inlineStr">
        <is>
          <t>7694c322779ef273d15b3791729e5f2d261ce6ed1839be8ff014a33f537375be</t>
        </is>
      </c>
    </row>
    <row r="78">
      <c r="A78" t="inlineStr">
        <is>
          <t>PEP</t>
        </is>
      </c>
      <c r="B78" t="n">
        <v>2023</v>
      </c>
      <c r="C78" t="inlineStr">
        <is>
          <t>current_liabilities</t>
        </is>
      </c>
      <c r="D78" t="inlineStr">
        <is>
          <t>reported</t>
        </is>
      </c>
      <c r="E78" t="inlineStr">
        <is>
          <t>LiabilitiesCurrent</t>
        </is>
      </c>
      <c r="F78" t="inlineStr">
        <is>
          <t>0000077476-24-000008</t>
        </is>
      </c>
      <c r="G78" t="inlineStr">
        <is>
          <t>2024-02-09</t>
        </is>
      </c>
      <c r="H78" t="inlineStr">
        <is>
          <t>7694c322779ef273d15b3791729e5f2d261ce6ed1839be8ff014a33f537375be</t>
        </is>
      </c>
    </row>
    <row r="79">
      <c r="A79" t="inlineStr">
        <is>
          <t>PEP</t>
        </is>
      </c>
      <c r="B79" t="n">
        <v>2023</v>
      </c>
      <c r="C79" t="inlineStr">
        <is>
          <t>total_liabilities</t>
        </is>
      </c>
      <c r="D79" t="inlineStr">
        <is>
          <t>reported</t>
        </is>
      </c>
      <c r="E79" t="inlineStr">
        <is>
          <t>Liabilities</t>
        </is>
      </c>
      <c r="F79" t="inlineStr">
        <is>
          <t>0000077476-24-000008</t>
        </is>
      </c>
      <c r="G79" t="inlineStr">
        <is>
          <t>2024-02-09</t>
        </is>
      </c>
      <c r="H79" t="inlineStr">
        <is>
          <t>7694c322779ef273d15b3791729e5f2d261ce6ed1839be8ff014a33f537375be</t>
        </is>
      </c>
    </row>
    <row r="80">
      <c r="A80" t="inlineStr">
        <is>
          <t>PEP</t>
        </is>
      </c>
      <c r="B80" t="n">
        <v>2023</v>
      </c>
      <c r="C80" t="inlineStr">
        <is>
          <t>equity</t>
        </is>
      </c>
      <c r="D80" t="inlineStr">
        <is>
          <t>reported</t>
        </is>
      </c>
      <c r="E80" t="inlineStr">
        <is>
          <t>StockholdersEquity</t>
        </is>
      </c>
      <c r="F80" t="inlineStr">
        <is>
          <t>0000077476-24-000008</t>
        </is>
      </c>
      <c r="G80" t="inlineStr">
        <is>
          <t>2024-02-09</t>
        </is>
      </c>
      <c r="H80" t="inlineStr">
        <is>
          <t>7694c322779ef273d15b3791729e5f2d261ce6ed1839be8ff014a33f537375be</t>
        </is>
      </c>
    </row>
    <row r="81">
      <c r="A81" t="inlineStr">
        <is>
          <t>PEP</t>
        </is>
      </c>
      <c r="B81" t="n">
        <v>2023</v>
      </c>
      <c r="C81" t="inlineStr">
        <is>
          <t>consolidated_equity</t>
        </is>
      </c>
      <c r="D81" t="inlineStr">
        <is>
          <t>reported</t>
        </is>
      </c>
      <c r="E81" t="inlineStr">
        <is>
          <t>StockholdersEquityIncludingPortionAttributableToNoncontrollingInterest</t>
        </is>
      </c>
      <c r="F81" t="inlineStr">
        <is>
          <t>0000077476-24-000008</t>
        </is>
      </c>
      <c r="G81" t="inlineStr">
        <is>
          <t>2024-02-09</t>
        </is>
      </c>
      <c r="H81" t="inlineStr">
        <is>
          <t>7694c322779ef273d15b3791729e5f2d261ce6ed1839be8ff014a33f537375be</t>
        </is>
      </c>
    </row>
    <row r="82">
      <c r="A82" t="inlineStr">
        <is>
          <t>PEP</t>
        </is>
      </c>
      <c r="B82" t="n">
        <v>2023</v>
      </c>
      <c r="C82" t="inlineStr">
        <is>
          <t>cash</t>
        </is>
      </c>
      <c r="D82" t="inlineStr">
        <is>
          <t>reported</t>
        </is>
      </c>
      <c r="E82" t="inlineStr">
        <is>
          <t>CashAndCashEquivalentsAtCarryingValue</t>
        </is>
      </c>
      <c r="F82" t="inlineStr">
        <is>
          <t>0000077476-24-000008</t>
        </is>
      </c>
      <c r="G82" t="inlineStr">
        <is>
          <t>2024-02-09</t>
        </is>
      </c>
      <c r="H82" t="inlineStr">
        <is>
          <t>7694c322779ef273d15b3791729e5f2d261ce6ed1839be8ff014a33f537375be</t>
        </is>
      </c>
    </row>
    <row r="83">
      <c r="A83" t="inlineStr">
        <is>
          <t>PEP</t>
        </is>
      </c>
      <c r="B83" t="n">
        <v>2023</v>
      </c>
      <c r="C83" t="inlineStr">
        <is>
          <t>inventory</t>
        </is>
      </c>
      <c r="D83" t="inlineStr">
        <is>
          <t>reported</t>
        </is>
      </c>
      <c r="E83" t="inlineStr">
        <is>
          <t>InventoryNet</t>
        </is>
      </c>
      <c r="F83" t="inlineStr">
        <is>
          <t>0000077476-24-000008</t>
        </is>
      </c>
      <c r="G83" t="inlineStr">
        <is>
          <t>2024-02-09</t>
        </is>
      </c>
      <c r="H83" t="inlineStr">
        <is>
          <t>7694c322779ef273d15b3791729e5f2d261ce6ed1839be8ff014a33f537375be</t>
        </is>
      </c>
    </row>
    <row r="84">
      <c r="A84" t="inlineStr">
        <is>
          <t>PEP</t>
        </is>
      </c>
      <c r="B84" t="n">
        <v>2023</v>
      </c>
      <c r="C84" t="inlineStr">
        <is>
          <t>accounts_receivable</t>
        </is>
      </c>
      <c r="D84" t="inlineStr">
        <is>
          <t>reported</t>
        </is>
      </c>
      <c r="E84" t="inlineStr">
        <is>
          <t>AccountsNotesAndLoansReceivableNetCurrent</t>
        </is>
      </c>
      <c r="F84" t="inlineStr">
        <is>
          <t>0000077476-24-000008</t>
        </is>
      </c>
      <c r="G84" t="inlineStr">
        <is>
          <t>2024-02-09</t>
        </is>
      </c>
      <c r="H84" t="inlineStr">
        <is>
          <t>7694c322779ef273d15b3791729e5f2d261ce6ed1839be8ff014a33f537375be</t>
        </is>
      </c>
    </row>
    <row r="85">
      <c r="A85" t="inlineStr">
        <is>
          <t>PEP</t>
        </is>
      </c>
      <c r="B85" t="n">
        <v>2023</v>
      </c>
      <c r="C85" t="inlineStr">
        <is>
          <t>operating_cash_flow</t>
        </is>
      </c>
      <c r="D85" t="inlineStr">
        <is>
          <t>reported</t>
        </is>
      </c>
      <c r="E85" t="inlineStr">
        <is>
          <t>NetCashProvidedByUsedInOperatingActivities</t>
        </is>
      </c>
      <c r="F85" t="inlineStr">
        <is>
          <t>0000077476-24-000008</t>
        </is>
      </c>
      <c r="G85" t="inlineStr">
        <is>
          <t>2024-02-09</t>
        </is>
      </c>
      <c r="H85" t="inlineStr">
        <is>
          <t>7694c322779ef273d15b3791729e5f2d261ce6ed1839be8ff014a33f537375be</t>
        </is>
      </c>
    </row>
    <row r="86">
      <c r="A86" t="inlineStr">
        <is>
          <t>PEP</t>
        </is>
      </c>
      <c r="B86" t="n">
        <v>2023</v>
      </c>
      <c r="C86" t="inlineStr">
        <is>
          <t>capital_expenditure</t>
        </is>
      </c>
      <c r="D86" t="inlineStr">
        <is>
          <t>reported</t>
        </is>
      </c>
      <c r="E86" t="inlineStr">
        <is>
          <t>PaymentsToAcquireProductiveAssets</t>
        </is>
      </c>
      <c r="F86" t="inlineStr">
        <is>
          <t>0000077476-24-000008</t>
        </is>
      </c>
      <c r="G86" t="inlineStr">
        <is>
          <t>2024-02-09</t>
        </is>
      </c>
      <c r="H86" t="inlineStr">
        <is>
          <t>7694c322779ef273d15b3791729e5f2d261ce6ed1839be8ff014a33f537375be</t>
        </is>
      </c>
    </row>
    <row r="87">
      <c r="A87" t="inlineStr">
        <is>
          <t>PEP</t>
        </is>
      </c>
      <c r="B87" t="n">
        <v>2023</v>
      </c>
      <c r="C87" t="inlineStr">
        <is>
          <t>interest_expense</t>
        </is>
      </c>
      <c r="D87" t="inlineStr">
        <is>
          <t>unavailable</t>
        </is>
      </c>
      <c r="E87" t="inlineStr">
        <is>
          <t>The issuer's InterestExpense fact represents net interest expense and other. It is preserved separately as net_interest_and_other; gross interest expense is not sourced here.</t>
        </is>
      </c>
    </row>
    <row r="88">
      <c r="A88" t="inlineStr">
        <is>
          <t>PEP</t>
        </is>
      </c>
      <c r="B88" t="n">
        <v>2023</v>
      </c>
      <c r="C88" t="inlineStr">
        <is>
          <t>net_interest_and_other</t>
        </is>
      </c>
      <c r="D88" t="inlineStr">
        <is>
          <t>reported</t>
        </is>
      </c>
      <c r="E88" t="inlineStr">
        <is>
          <t>InterestExpense</t>
        </is>
      </c>
      <c r="F88" t="inlineStr">
        <is>
          <t>0000077476-24-000008</t>
        </is>
      </c>
      <c r="G88" t="inlineStr">
        <is>
          <t>2024-02-09</t>
        </is>
      </c>
      <c r="H88" t="inlineStr">
        <is>
          <t>7694c322779ef273d15b3791729e5f2d261ce6ed1839be8ff014a33f537375be</t>
        </is>
      </c>
    </row>
    <row r="89">
      <c r="A89" t="inlineStr">
        <is>
          <t>PEP</t>
        </is>
      </c>
      <c r="B89" t="n">
        <v>2024</v>
      </c>
      <c r="C89" t="inlineStr">
        <is>
          <t>revenue</t>
        </is>
      </c>
      <c r="D89" t="inlineStr">
        <is>
          <t>reported</t>
        </is>
      </c>
      <c r="E89" t="inlineStr">
        <is>
          <t>Revenues</t>
        </is>
      </c>
      <c r="F89" t="inlineStr">
        <is>
          <t>0000077476-25-000007</t>
        </is>
      </c>
      <c r="G89" t="inlineStr">
        <is>
          <t>2025-02-04</t>
        </is>
      </c>
      <c r="H89" t="inlineStr">
        <is>
          <t>7694c322779ef273d15b3791729e5f2d261ce6ed1839be8ff014a33f537375be</t>
        </is>
      </c>
    </row>
    <row r="90">
      <c r="A90" t="inlineStr">
        <is>
          <t>PEP</t>
        </is>
      </c>
      <c r="B90" t="n">
        <v>2024</v>
      </c>
      <c r="C90" t="inlineStr">
        <is>
          <t>gross_profit</t>
        </is>
      </c>
      <c r="D90" t="inlineStr">
        <is>
          <t>reported</t>
        </is>
      </c>
      <c r="E90" t="inlineStr">
        <is>
          <t>GrossProfit</t>
        </is>
      </c>
      <c r="F90" t="inlineStr">
        <is>
          <t>0000077476-25-000007</t>
        </is>
      </c>
      <c r="G90" t="inlineStr">
        <is>
          <t>2025-02-04</t>
        </is>
      </c>
      <c r="H90" t="inlineStr">
        <is>
          <t>7694c322779ef273d15b3791729e5f2d261ce6ed1839be8ff014a33f537375be</t>
        </is>
      </c>
    </row>
    <row r="91">
      <c r="A91" t="inlineStr">
        <is>
          <t>PEP</t>
        </is>
      </c>
      <c r="B91" t="n">
        <v>2024</v>
      </c>
      <c r="C91" t="inlineStr">
        <is>
          <t>operating_income</t>
        </is>
      </c>
      <c r="D91" t="inlineStr">
        <is>
          <t>reported</t>
        </is>
      </c>
      <c r="E91" t="inlineStr">
        <is>
          <t>OperatingIncomeLoss</t>
        </is>
      </c>
      <c r="F91" t="inlineStr">
        <is>
          <t>0000077476-25-000007</t>
        </is>
      </c>
      <c r="G91" t="inlineStr">
        <is>
          <t>2025-02-04</t>
        </is>
      </c>
      <c r="H91" t="inlineStr">
        <is>
          <t>7694c322779ef273d15b3791729e5f2d261ce6ed1839be8ff014a33f537375be</t>
        </is>
      </c>
    </row>
    <row r="92">
      <c r="A92" t="inlineStr">
        <is>
          <t>PEP</t>
        </is>
      </c>
      <c r="B92" t="n">
        <v>2024</v>
      </c>
      <c r="C92" t="inlineStr">
        <is>
          <t>net_income</t>
        </is>
      </c>
      <c r="D92" t="inlineStr">
        <is>
          <t>reported</t>
        </is>
      </c>
      <c r="E92" t="inlineStr">
        <is>
          <t>NetIncomeLoss</t>
        </is>
      </c>
      <c r="F92" t="inlineStr">
        <is>
          <t>0000077476-25-000007</t>
        </is>
      </c>
      <c r="G92" t="inlineStr">
        <is>
          <t>2025-02-04</t>
        </is>
      </c>
      <c r="H92" t="inlineStr">
        <is>
          <t>7694c322779ef273d15b3791729e5f2d261ce6ed1839be8ff014a33f537375be</t>
        </is>
      </c>
    </row>
    <row r="93">
      <c r="A93" t="inlineStr">
        <is>
          <t>PEP</t>
        </is>
      </c>
      <c r="B93" t="n">
        <v>2024</v>
      </c>
      <c r="C93" t="inlineStr">
        <is>
          <t>cost_of_goods_sold</t>
        </is>
      </c>
      <c r="D93" t="inlineStr">
        <is>
          <t>reported</t>
        </is>
      </c>
      <c r="E93" t="inlineStr">
        <is>
          <t>CostOfGoodsAndServicesSold</t>
        </is>
      </c>
      <c r="F93" t="inlineStr">
        <is>
          <t>0000077476-25-000007</t>
        </is>
      </c>
      <c r="G93" t="inlineStr">
        <is>
          <t>2025-02-04</t>
        </is>
      </c>
      <c r="H93" t="inlineStr">
        <is>
          <t>7694c322779ef273d15b3791729e5f2d261ce6ed1839be8ff014a33f537375be</t>
        </is>
      </c>
    </row>
    <row r="94">
      <c r="A94" t="inlineStr">
        <is>
          <t>PEP</t>
        </is>
      </c>
      <c r="B94" t="n">
        <v>2024</v>
      </c>
      <c r="C94" t="inlineStr">
        <is>
          <t>total_assets</t>
        </is>
      </c>
      <c r="D94" t="inlineStr">
        <is>
          <t>reported</t>
        </is>
      </c>
      <c r="E94" t="inlineStr">
        <is>
          <t>Assets</t>
        </is>
      </c>
      <c r="F94" t="inlineStr">
        <is>
          <t>0000077476-25-000007</t>
        </is>
      </c>
      <c r="G94" t="inlineStr">
        <is>
          <t>2025-02-04</t>
        </is>
      </c>
      <c r="H94" t="inlineStr">
        <is>
          <t>7694c322779ef273d15b3791729e5f2d261ce6ed1839be8ff014a33f537375be</t>
        </is>
      </c>
    </row>
    <row r="95">
      <c r="A95" t="inlineStr">
        <is>
          <t>PEP</t>
        </is>
      </c>
      <c r="B95" t="n">
        <v>2024</v>
      </c>
      <c r="C95" t="inlineStr">
        <is>
          <t>current_assets</t>
        </is>
      </c>
      <c r="D95" t="inlineStr">
        <is>
          <t>reported</t>
        </is>
      </c>
      <c r="E95" t="inlineStr">
        <is>
          <t>AssetsCurrent</t>
        </is>
      </c>
      <c r="F95" t="inlineStr">
        <is>
          <t>0000077476-25-000007</t>
        </is>
      </c>
      <c r="G95" t="inlineStr">
        <is>
          <t>2025-02-04</t>
        </is>
      </c>
      <c r="H95" t="inlineStr">
        <is>
          <t>7694c322779ef273d15b3791729e5f2d261ce6ed1839be8ff014a33f537375be</t>
        </is>
      </c>
    </row>
    <row r="96">
      <c r="A96" t="inlineStr">
        <is>
          <t>PEP</t>
        </is>
      </c>
      <c r="B96" t="n">
        <v>2024</v>
      </c>
      <c r="C96" t="inlineStr">
        <is>
          <t>current_liabilities</t>
        </is>
      </c>
      <c r="D96" t="inlineStr">
        <is>
          <t>reported</t>
        </is>
      </c>
      <c r="E96" t="inlineStr">
        <is>
          <t>LiabilitiesCurrent</t>
        </is>
      </c>
      <c r="F96" t="inlineStr">
        <is>
          <t>0000077476-25-000007</t>
        </is>
      </c>
      <c r="G96" t="inlineStr">
        <is>
          <t>2025-02-04</t>
        </is>
      </c>
      <c r="H96" t="inlineStr">
        <is>
          <t>7694c322779ef273d15b3791729e5f2d261ce6ed1839be8ff014a33f537375be</t>
        </is>
      </c>
    </row>
    <row r="97">
      <c r="A97" t="inlineStr">
        <is>
          <t>PEP</t>
        </is>
      </c>
      <c r="B97" t="n">
        <v>2024</v>
      </c>
      <c r="C97" t="inlineStr">
        <is>
          <t>total_liabilities</t>
        </is>
      </c>
      <c r="D97" t="inlineStr">
        <is>
          <t>reported</t>
        </is>
      </c>
      <c r="E97" t="inlineStr">
        <is>
          <t>Liabilities</t>
        </is>
      </c>
      <c r="F97" t="inlineStr">
        <is>
          <t>0000077476-25-000007</t>
        </is>
      </c>
      <c r="G97" t="inlineStr">
        <is>
          <t>2025-02-04</t>
        </is>
      </c>
      <c r="H97" t="inlineStr">
        <is>
          <t>7694c322779ef273d15b3791729e5f2d261ce6ed1839be8ff014a33f537375be</t>
        </is>
      </c>
    </row>
    <row r="98">
      <c r="A98" t="inlineStr">
        <is>
          <t>PEP</t>
        </is>
      </c>
      <c r="B98" t="n">
        <v>2024</v>
      </c>
      <c r="C98" t="inlineStr">
        <is>
          <t>equity</t>
        </is>
      </c>
      <c r="D98" t="inlineStr">
        <is>
          <t>reported</t>
        </is>
      </c>
      <c r="E98" t="inlineStr">
        <is>
          <t>StockholdersEquity</t>
        </is>
      </c>
      <c r="F98" t="inlineStr">
        <is>
          <t>0000077476-25-000007</t>
        </is>
      </c>
      <c r="G98" t="inlineStr">
        <is>
          <t>2025-02-04</t>
        </is>
      </c>
      <c r="H98" t="inlineStr">
        <is>
          <t>7694c322779ef273d15b3791729e5f2d261ce6ed1839be8ff014a33f537375be</t>
        </is>
      </c>
    </row>
    <row r="99">
      <c r="A99" t="inlineStr">
        <is>
          <t>PEP</t>
        </is>
      </c>
      <c r="B99" t="n">
        <v>2024</v>
      </c>
      <c r="C99" t="inlineStr">
        <is>
          <t>consolidated_equity</t>
        </is>
      </c>
      <c r="D99" t="inlineStr">
        <is>
          <t>reported</t>
        </is>
      </c>
      <c r="E99" t="inlineStr">
        <is>
          <t>StockholdersEquityIncludingPortionAttributableToNoncontrollingInterest</t>
        </is>
      </c>
      <c r="F99" t="inlineStr">
        <is>
          <t>0000077476-25-000007</t>
        </is>
      </c>
      <c r="G99" t="inlineStr">
        <is>
          <t>2025-02-04</t>
        </is>
      </c>
      <c r="H99" t="inlineStr">
        <is>
          <t>7694c322779ef273d15b3791729e5f2d261ce6ed1839be8ff014a33f537375be</t>
        </is>
      </c>
    </row>
    <row r="100">
      <c r="A100" t="inlineStr">
        <is>
          <t>PEP</t>
        </is>
      </c>
      <c r="B100" t="n">
        <v>2024</v>
      </c>
      <c r="C100" t="inlineStr">
        <is>
          <t>cash</t>
        </is>
      </c>
      <c r="D100" t="inlineStr">
        <is>
          <t>reported</t>
        </is>
      </c>
      <c r="E100" t="inlineStr">
        <is>
          <t>CashAndCashEquivalentsAtCarryingValue</t>
        </is>
      </c>
      <c r="F100" t="inlineStr">
        <is>
          <t>0000077476-25-000007</t>
        </is>
      </c>
      <c r="G100" t="inlineStr">
        <is>
          <t>2025-02-04</t>
        </is>
      </c>
      <c r="H100" t="inlineStr">
        <is>
          <t>7694c322779ef273d15b3791729e5f2d261ce6ed1839be8ff014a33f537375be</t>
        </is>
      </c>
    </row>
    <row r="101">
      <c r="A101" t="inlineStr">
        <is>
          <t>PEP</t>
        </is>
      </c>
      <c r="B101" t="n">
        <v>2024</v>
      </c>
      <c r="C101" t="inlineStr">
        <is>
          <t>inventory</t>
        </is>
      </c>
      <c r="D101" t="inlineStr">
        <is>
          <t>reported</t>
        </is>
      </c>
      <c r="E101" t="inlineStr">
        <is>
          <t>InventoryNet</t>
        </is>
      </c>
      <c r="F101" t="inlineStr">
        <is>
          <t>0000077476-25-000007</t>
        </is>
      </c>
      <c r="G101" t="inlineStr">
        <is>
          <t>2025-02-04</t>
        </is>
      </c>
      <c r="H101" t="inlineStr">
        <is>
          <t>7694c322779ef273d15b3791729e5f2d261ce6ed1839be8ff014a33f537375be</t>
        </is>
      </c>
    </row>
    <row r="102">
      <c r="A102" t="inlineStr">
        <is>
          <t>PEP</t>
        </is>
      </c>
      <c r="B102" t="n">
        <v>2024</v>
      </c>
      <c r="C102" t="inlineStr">
        <is>
          <t>accounts_receivable</t>
        </is>
      </c>
      <c r="D102" t="inlineStr">
        <is>
          <t>reported</t>
        </is>
      </c>
      <c r="E102" t="inlineStr">
        <is>
          <t>AccountsNotesAndLoansReceivableNetCurrent</t>
        </is>
      </c>
      <c r="F102" t="inlineStr">
        <is>
          <t>0000077476-25-000007</t>
        </is>
      </c>
      <c r="G102" t="inlineStr">
        <is>
          <t>2025-02-04</t>
        </is>
      </c>
      <c r="H102" t="inlineStr">
        <is>
          <t>7694c322779ef273d15b3791729e5f2d261ce6ed1839be8ff014a33f537375be</t>
        </is>
      </c>
    </row>
    <row r="103">
      <c r="A103" t="inlineStr">
        <is>
          <t>PEP</t>
        </is>
      </c>
      <c r="B103" t="n">
        <v>2024</v>
      </c>
      <c r="C103" t="inlineStr">
        <is>
          <t>operating_cash_flow</t>
        </is>
      </c>
      <c r="D103" t="inlineStr">
        <is>
          <t>reported</t>
        </is>
      </c>
      <c r="E103" t="inlineStr">
        <is>
          <t>NetCashProvidedByUsedInOperatingActivities</t>
        </is>
      </c>
      <c r="F103" t="inlineStr">
        <is>
          <t>0000077476-25-000007</t>
        </is>
      </c>
      <c r="G103" t="inlineStr">
        <is>
          <t>2025-02-04</t>
        </is>
      </c>
      <c r="H103" t="inlineStr">
        <is>
          <t>7694c322779ef273d15b3791729e5f2d261ce6ed1839be8ff014a33f537375be</t>
        </is>
      </c>
    </row>
    <row r="104">
      <c r="A104" t="inlineStr">
        <is>
          <t>PEP</t>
        </is>
      </c>
      <c r="B104" t="n">
        <v>2024</v>
      </c>
      <c r="C104" t="inlineStr">
        <is>
          <t>capital_expenditure</t>
        </is>
      </c>
      <c r="D104" t="inlineStr">
        <is>
          <t>reported</t>
        </is>
      </c>
      <c r="E104" t="inlineStr">
        <is>
          <t>PaymentsToAcquireProductiveAssets</t>
        </is>
      </c>
      <c r="F104" t="inlineStr">
        <is>
          <t>0000077476-25-000007</t>
        </is>
      </c>
      <c r="G104" t="inlineStr">
        <is>
          <t>2025-02-04</t>
        </is>
      </c>
      <c r="H104" t="inlineStr">
        <is>
          <t>7694c322779ef273d15b3791729e5f2d261ce6ed1839be8ff014a33f537375be</t>
        </is>
      </c>
    </row>
    <row r="105">
      <c r="A105" t="inlineStr">
        <is>
          <t>PEP</t>
        </is>
      </c>
      <c r="B105" t="n">
        <v>2024</v>
      </c>
      <c r="C105" t="inlineStr">
        <is>
          <t>interest_expense</t>
        </is>
      </c>
      <c r="D105" t="inlineStr">
        <is>
          <t>unavailable</t>
        </is>
      </c>
      <c r="E105" t="inlineStr">
        <is>
          <t>The issuer's InterestExpense fact represents net interest expense and other. It is preserved separately as net_interest_and_other; gross interest expense is not sourced here.</t>
        </is>
      </c>
    </row>
    <row r="106">
      <c r="A106" t="inlineStr">
        <is>
          <t>PEP</t>
        </is>
      </c>
      <c r="B106" t="n">
        <v>2024</v>
      </c>
      <c r="C106" t="inlineStr">
        <is>
          <t>net_interest_and_other</t>
        </is>
      </c>
      <c r="D106" t="inlineStr">
        <is>
          <t>reported</t>
        </is>
      </c>
      <c r="E106" t="inlineStr">
        <is>
          <t>InterestExpense</t>
        </is>
      </c>
      <c r="F106" t="inlineStr">
        <is>
          <t>0000077476-25-000007</t>
        </is>
      </c>
      <c r="G106" t="inlineStr">
        <is>
          <t>2025-02-04</t>
        </is>
      </c>
      <c r="H106" t="inlineStr">
        <is>
          <t>7694c322779ef273d15b3791729e5f2d261ce6ed1839be8ff014a33f537375be</t>
        </is>
      </c>
    </row>
    <row r="107">
      <c r="A107" t="inlineStr">
        <is>
          <t>KDP</t>
        </is>
      </c>
      <c r="B107" t="n">
        <v>2022</v>
      </c>
      <c r="C107" t="inlineStr">
        <is>
          <t>revenue</t>
        </is>
      </c>
      <c r="D107" t="inlineStr">
        <is>
          <t>reported</t>
        </is>
      </c>
      <c r="E107" t="inlineStr">
        <is>
          <t>RevenueFromContractWithCustomerExcludingAssessedTax</t>
        </is>
      </c>
      <c r="F107" t="inlineStr">
        <is>
          <t>0001418135-23-000003</t>
        </is>
      </c>
      <c r="G107" t="inlineStr">
        <is>
          <t>2023-02-23</t>
        </is>
      </c>
      <c r="H107" t="inlineStr">
        <is>
          <t>ada095aed6af778d3862b9fdfb75376ff216af33de7a7bf7f78f2b0fdd4d4416</t>
        </is>
      </c>
    </row>
    <row r="108">
      <c r="A108" t="inlineStr">
        <is>
          <t>KDP</t>
        </is>
      </c>
      <c r="B108" t="n">
        <v>2022</v>
      </c>
      <c r="C108" t="inlineStr">
        <is>
          <t>gross_profit</t>
        </is>
      </c>
      <c r="D108" t="inlineStr">
        <is>
          <t>reported</t>
        </is>
      </c>
      <c r="E108" t="inlineStr">
        <is>
          <t>GrossProfit</t>
        </is>
      </c>
      <c r="F108" t="inlineStr">
        <is>
          <t>0001418135-23-000003</t>
        </is>
      </c>
      <c r="G108" t="inlineStr">
        <is>
          <t>2023-02-23</t>
        </is>
      </c>
      <c r="H108" t="inlineStr">
        <is>
          <t>ada095aed6af778d3862b9fdfb75376ff216af33de7a7bf7f78f2b0fdd4d4416</t>
        </is>
      </c>
    </row>
    <row r="109">
      <c r="A109" t="inlineStr">
        <is>
          <t>KDP</t>
        </is>
      </c>
      <c r="B109" t="n">
        <v>2022</v>
      </c>
      <c r="C109" t="inlineStr">
        <is>
          <t>operating_income</t>
        </is>
      </c>
      <c r="D109" t="inlineStr">
        <is>
          <t>reported</t>
        </is>
      </c>
      <c r="E109" t="inlineStr">
        <is>
          <t>OperatingIncomeLoss</t>
        </is>
      </c>
      <c r="F109" t="inlineStr">
        <is>
          <t>0001418135-23-000003</t>
        </is>
      </c>
      <c r="G109" t="inlineStr">
        <is>
          <t>2023-02-23</t>
        </is>
      </c>
      <c r="H109" t="inlineStr">
        <is>
          <t>ada095aed6af778d3862b9fdfb75376ff216af33de7a7bf7f78f2b0fdd4d4416</t>
        </is>
      </c>
    </row>
    <row r="110">
      <c r="A110" t="inlineStr">
        <is>
          <t>KDP</t>
        </is>
      </c>
      <c r="B110" t="n">
        <v>2022</v>
      </c>
      <c r="C110" t="inlineStr">
        <is>
          <t>net_income</t>
        </is>
      </c>
      <c r="D110" t="inlineStr">
        <is>
          <t>reported</t>
        </is>
      </c>
      <c r="E110" t="inlineStr">
        <is>
          <t>NetIncomeLoss</t>
        </is>
      </c>
      <c r="F110" t="inlineStr">
        <is>
          <t>0001418135-23-000003</t>
        </is>
      </c>
      <c r="G110" t="inlineStr">
        <is>
          <t>2023-02-23</t>
        </is>
      </c>
      <c r="H110" t="inlineStr">
        <is>
          <t>ada095aed6af778d3862b9fdfb75376ff216af33de7a7bf7f78f2b0fdd4d4416</t>
        </is>
      </c>
    </row>
    <row r="111">
      <c r="A111" t="inlineStr">
        <is>
          <t>KDP</t>
        </is>
      </c>
      <c r="B111" t="n">
        <v>2022</v>
      </c>
      <c r="C111" t="inlineStr">
        <is>
          <t>cost_of_goods_sold</t>
        </is>
      </c>
      <c r="D111" t="inlineStr">
        <is>
          <t>reported</t>
        </is>
      </c>
      <c r="E111" t="inlineStr">
        <is>
          <t>CostOfGoodsAndServicesSold</t>
        </is>
      </c>
      <c r="F111" t="inlineStr">
        <is>
          <t>0001418135-23-000003</t>
        </is>
      </c>
      <c r="G111" t="inlineStr">
        <is>
          <t>2023-02-23</t>
        </is>
      </c>
      <c r="H111" t="inlineStr">
        <is>
          <t>ada095aed6af778d3862b9fdfb75376ff216af33de7a7bf7f78f2b0fdd4d4416</t>
        </is>
      </c>
    </row>
    <row r="112">
      <c r="A112" t="inlineStr">
        <is>
          <t>KDP</t>
        </is>
      </c>
      <c r="B112" t="n">
        <v>2022</v>
      </c>
      <c r="C112" t="inlineStr">
        <is>
          <t>total_assets</t>
        </is>
      </c>
      <c r="D112" t="inlineStr">
        <is>
          <t>reported</t>
        </is>
      </c>
      <c r="E112" t="inlineStr">
        <is>
          <t>Assets</t>
        </is>
      </c>
      <c r="F112" t="inlineStr">
        <is>
          <t>0001418135-23-000003</t>
        </is>
      </c>
      <c r="G112" t="inlineStr">
        <is>
          <t>2023-02-23</t>
        </is>
      </c>
      <c r="H112" t="inlineStr">
        <is>
          <t>ada095aed6af778d3862b9fdfb75376ff216af33de7a7bf7f78f2b0fdd4d4416</t>
        </is>
      </c>
    </row>
    <row r="113">
      <c r="A113" t="inlineStr">
        <is>
          <t>KDP</t>
        </is>
      </c>
      <c r="B113" t="n">
        <v>2022</v>
      </c>
      <c r="C113" t="inlineStr">
        <is>
          <t>current_assets</t>
        </is>
      </c>
      <c r="D113" t="inlineStr">
        <is>
          <t>reported</t>
        </is>
      </c>
      <c r="E113" t="inlineStr">
        <is>
          <t>AssetsCurrent</t>
        </is>
      </c>
      <c r="F113" t="inlineStr">
        <is>
          <t>0001418135-23-000003</t>
        </is>
      </c>
      <c r="G113" t="inlineStr">
        <is>
          <t>2023-02-23</t>
        </is>
      </c>
      <c r="H113" t="inlineStr">
        <is>
          <t>ada095aed6af778d3862b9fdfb75376ff216af33de7a7bf7f78f2b0fdd4d4416</t>
        </is>
      </c>
    </row>
    <row r="114">
      <c r="A114" t="inlineStr">
        <is>
          <t>KDP</t>
        </is>
      </c>
      <c r="B114" t="n">
        <v>2022</v>
      </c>
      <c r="C114" t="inlineStr">
        <is>
          <t>current_liabilities</t>
        </is>
      </c>
      <c r="D114" t="inlineStr">
        <is>
          <t>reported</t>
        </is>
      </c>
      <c r="E114" t="inlineStr">
        <is>
          <t>LiabilitiesCurrent</t>
        </is>
      </c>
      <c r="F114" t="inlineStr">
        <is>
          <t>0001418135-23-000003</t>
        </is>
      </c>
      <c r="G114" t="inlineStr">
        <is>
          <t>2023-02-23</t>
        </is>
      </c>
      <c r="H114" t="inlineStr">
        <is>
          <t>ada095aed6af778d3862b9fdfb75376ff216af33de7a7bf7f78f2b0fdd4d4416</t>
        </is>
      </c>
    </row>
    <row r="115">
      <c r="A115" t="inlineStr">
        <is>
          <t>KDP</t>
        </is>
      </c>
      <c r="B115" t="n">
        <v>2022</v>
      </c>
      <c r="C115" t="inlineStr">
        <is>
          <t>total_liabilities</t>
        </is>
      </c>
      <c r="D115" t="inlineStr">
        <is>
          <t>reported</t>
        </is>
      </c>
      <c r="E115" t="inlineStr">
        <is>
          <t>Liabilities</t>
        </is>
      </c>
      <c r="F115" t="inlineStr">
        <is>
          <t>0001418135-23-000003</t>
        </is>
      </c>
      <c r="G115" t="inlineStr">
        <is>
          <t>2023-02-23</t>
        </is>
      </c>
      <c r="H115" t="inlineStr">
        <is>
          <t>ada095aed6af778d3862b9fdfb75376ff216af33de7a7bf7f78f2b0fdd4d4416</t>
        </is>
      </c>
    </row>
    <row r="116">
      <c r="A116" t="inlineStr">
        <is>
          <t>KDP</t>
        </is>
      </c>
      <c r="B116" t="n">
        <v>2022</v>
      </c>
      <c r="C116" t="inlineStr">
        <is>
          <t>equity</t>
        </is>
      </c>
      <c r="D116" t="inlineStr">
        <is>
          <t>reported</t>
        </is>
      </c>
      <c r="E116" t="inlineStr">
        <is>
          <t>StockholdersEquity</t>
        </is>
      </c>
      <c r="F116" t="inlineStr">
        <is>
          <t>0001418135-23-000003</t>
        </is>
      </c>
      <c r="G116" t="inlineStr">
        <is>
          <t>2023-02-23</t>
        </is>
      </c>
      <c r="H116" t="inlineStr">
        <is>
          <t>ada095aed6af778d3862b9fdfb75376ff216af33de7a7bf7f78f2b0fdd4d4416</t>
        </is>
      </c>
    </row>
    <row r="117">
      <c r="A117" t="inlineStr">
        <is>
          <t>KDP</t>
        </is>
      </c>
      <c r="B117" t="n">
        <v>2022</v>
      </c>
      <c r="C117" t="inlineStr">
        <is>
          <t>consolidated_equity</t>
        </is>
      </c>
      <c r="D117" t="inlineStr">
        <is>
          <t>reported</t>
        </is>
      </c>
      <c r="E117" t="inlineStr">
        <is>
          <t>StockholdersEquityIncludingPortionAttributableToNoncontrollingInterest</t>
        </is>
      </c>
      <c r="F117" t="inlineStr">
        <is>
          <t>0001418135-23-000003</t>
        </is>
      </c>
      <c r="G117" t="inlineStr">
        <is>
          <t>2023-02-23</t>
        </is>
      </c>
      <c r="H117" t="inlineStr">
        <is>
          <t>ada095aed6af778d3862b9fdfb75376ff216af33de7a7bf7f78f2b0fdd4d4416</t>
        </is>
      </c>
    </row>
    <row r="118">
      <c r="A118" t="inlineStr">
        <is>
          <t>KDP</t>
        </is>
      </c>
      <c r="B118" t="n">
        <v>2022</v>
      </c>
      <c r="C118" t="inlineStr">
        <is>
          <t>cash</t>
        </is>
      </c>
      <c r="D118" t="inlineStr">
        <is>
          <t>reported</t>
        </is>
      </c>
      <c r="E118" t="inlineStr">
        <is>
          <t>CashAndCashEquivalentsAtCarryingValue</t>
        </is>
      </c>
      <c r="F118" t="inlineStr">
        <is>
          <t>0001418135-23-000003</t>
        </is>
      </c>
      <c r="G118" t="inlineStr">
        <is>
          <t>2023-02-23</t>
        </is>
      </c>
      <c r="H118" t="inlineStr">
        <is>
          <t>ada095aed6af778d3862b9fdfb75376ff216af33de7a7bf7f78f2b0fdd4d4416</t>
        </is>
      </c>
    </row>
    <row r="119">
      <c r="A119" t="inlineStr">
        <is>
          <t>KDP</t>
        </is>
      </c>
      <c r="B119" t="n">
        <v>2022</v>
      </c>
      <c r="C119" t="inlineStr">
        <is>
          <t>inventory</t>
        </is>
      </c>
      <c r="D119" t="inlineStr">
        <is>
          <t>reported</t>
        </is>
      </c>
      <c r="E119" t="inlineStr">
        <is>
          <t>InventoryNet</t>
        </is>
      </c>
      <c r="F119" t="inlineStr">
        <is>
          <t>0001418135-23-000003</t>
        </is>
      </c>
      <c r="G119" t="inlineStr">
        <is>
          <t>2023-02-23</t>
        </is>
      </c>
      <c r="H119" t="inlineStr">
        <is>
          <t>ada095aed6af778d3862b9fdfb75376ff216af33de7a7bf7f78f2b0fdd4d4416</t>
        </is>
      </c>
    </row>
    <row r="120">
      <c r="A120" t="inlineStr">
        <is>
          <t>KDP</t>
        </is>
      </c>
      <c r="B120" t="n">
        <v>2022</v>
      </c>
      <c r="C120" t="inlineStr">
        <is>
          <t>accounts_receivable</t>
        </is>
      </c>
      <c r="D120" t="inlineStr">
        <is>
          <t>reported</t>
        </is>
      </c>
      <c r="E120" t="inlineStr">
        <is>
          <t>AccountsReceivableNetCurrent</t>
        </is>
      </c>
      <c r="F120" t="inlineStr">
        <is>
          <t>0001418135-23-000003</t>
        </is>
      </c>
      <c r="G120" t="inlineStr">
        <is>
          <t>2023-02-23</t>
        </is>
      </c>
      <c r="H120" t="inlineStr">
        <is>
          <t>ada095aed6af778d3862b9fdfb75376ff216af33de7a7bf7f78f2b0fdd4d4416</t>
        </is>
      </c>
    </row>
    <row r="121">
      <c r="A121" t="inlineStr">
        <is>
          <t>KDP</t>
        </is>
      </c>
      <c r="B121" t="n">
        <v>2022</v>
      </c>
      <c r="C121" t="inlineStr">
        <is>
          <t>operating_cash_flow</t>
        </is>
      </c>
      <c r="D121" t="inlineStr">
        <is>
          <t>reported</t>
        </is>
      </c>
      <c r="E121" t="inlineStr">
        <is>
          <t>NetCashProvidedByUsedInOperatingActivities</t>
        </is>
      </c>
      <c r="F121" t="inlineStr">
        <is>
          <t>0001418135-23-000003</t>
        </is>
      </c>
      <c r="G121" t="inlineStr">
        <is>
          <t>2023-02-23</t>
        </is>
      </c>
      <c r="H121" t="inlineStr">
        <is>
          <t>ada095aed6af778d3862b9fdfb75376ff216af33de7a7bf7f78f2b0fdd4d4416</t>
        </is>
      </c>
    </row>
    <row r="122">
      <c r="A122" t="inlineStr">
        <is>
          <t>KDP</t>
        </is>
      </c>
      <c r="B122" t="n">
        <v>2022</v>
      </c>
      <c r="C122" t="inlineStr">
        <is>
          <t>capital_expenditure</t>
        </is>
      </c>
      <c r="D122" t="inlineStr">
        <is>
          <t>reported</t>
        </is>
      </c>
      <c r="E122" t="inlineStr">
        <is>
          <t>PaymentsToAcquirePropertyPlantAndEquipment</t>
        </is>
      </c>
      <c r="F122" t="inlineStr">
        <is>
          <t>0001418135-23-000003</t>
        </is>
      </c>
      <c r="G122" t="inlineStr">
        <is>
          <t>2023-02-23</t>
        </is>
      </c>
      <c r="H122" t="inlineStr">
        <is>
          <t>ada095aed6af778d3862b9fdfb75376ff216af33de7a7bf7f78f2b0fdd4d4416</t>
        </is>
      </c>
    </row>
    <row r="123">
      <c r="A123" t="inlineStr">
        <is>
          <t>KDP</t>
        </is>
      </c>
      <c r="B123" t="n">
        <v>2022</v>
      </c>
      <c r="C123" t="inlineStr">
        <is>
          <t>interest_expense</t>
        </is>
      </c>
      <c r="D123" t="inlineStr">
        <is>
          <t>reported</t>
        </is>
      </c>
      <c r="E123" t="inlineStr">
        <is>
          <t>InterestExpense</t>
        </is>
      </c>
      <c r="F123" t="inlineStr">
        <is>
          <t>0001418135-23-000003</t>
        </is>
      </c>
      <c r="G123" t="inlineStr">
        <is>
          <t>2023-02-23</t>
        </is>
      </c>
      <c r="H123" t="inlineStr">
        <is>
          <t>ada095aed6af778d3862b9fdfb75376ff216af33de7a7bf7f78f2b0fdd4d4416</t>
        </is>
      </c>
    </row>
    <row r="124">
      <c r="A124" t="inlineStr">
        <is>
          <t>KDP</t>
        </is>
      </c>
      <c r="B124" t="n">
        <v>2023</v>
      </c>
      <c r="C124" t="inlineStr">
        <is>
          <t>revenue</t>
        </is>
      </c>
      <c r="D124" t="inlineStr">
        <is>
          <t>reported</t>
        </is>
      </c>
      <c r="E124" t="inlineStr">
        <is>
          <t>RevenueFromContractWithCustomerExcludingAssessedTax</t>
        </is>
      </c>
      <c r="F124" t="inlineStr">
        <is>
          <t>0001418135-24-000007</t>
        </is>
      </c>
      <c r="G124" t="inlineStr">
        <is>
          <t>2024-02-22</t>
        </is>
      </c>
      <c r="H124" t="inlineStr">
        <is>
          <t>ada095aed6af778d3862b9fdfb75376ff216af33de7a7bf7f78f2b0fdd4d4416</t>
        </is>
      </c>
    </row>
    <row r="125">
      <c r="A125" t="inlineStr">
        <is>
          <t>KDP</t>
        </is>
      </c>
      <c r="B125" t="n">
        <v>2023</v>
      </c>
      <c r="C125" t="inlineStr">
        <is>
          <t>gross_profit</t>
        </is>
      </c>
      <c r="D125" t="inlineStr">
        <is>
          <t>reported</t>
        </is>
      </c>
      <c r="E125" t="inlineStr">
        <is>
          <t>GrossProfit</t>
        </is>
      </c>
      <c r="F125" t="inlineStr">
        <is>
          <t>0001418135-24-000007</t>
        </is>
      </c>
      <c r="G125" t="inlineStr">
        <is>
          <t>2024-02-22</t>
        </is>
      </c>
      <c r="H125" t="inlineStr">
        <is>
          <t>ada095aed6af778d3862b9fdfb75376ff216af33de7a7bf7f78f2b0fdd4d4416</t>
        </is>
      </c>
    </row>
    <row r="126">
      <c r="A126" t="inlineStr">
        <is>
          <t>KDP</t>
        </is>
      </c>
      <c r="B126" t="n">
        <v>2023</v>
      </c>
      <c r="C126" t="inlineStr">
        <is>
          <t>operating_income</t>
        </is>
      </c>
      <c r="D126" t="inlineStr">
        <is>
          <t>reported</t>
        </is>
      </c>
      <c r="E126" t="inlineStr">
        <is>
          <t>OperatingIncomeLoss</t>
        </is>
      </c>
      <c r="F126" t="inlineStr">
        <is>
          <t>0001418135-24-000007</t>
        </is>
      </c>
      <c r="G126" t="inlineStr">
        <is>
          <t>2024-02-22</t>
        </is>
      </c>
      <c r="H126" t="inlineStr">
        <is>
          <t>ada095aed6af778d3862b9fdfb75376ff216af33de7a7bf7f78f2b0fdd4d4416</t>
        </is>
      </c>
    </row>
    <row r="127">
      <c r="A127" t="inlineStr">
        <is>
          <t>KDP</t>
        </is>
      </c>
      <c r="B127" t="n">
        <v>2023</v>
      </c>
      <c r="C127" t="inlineStr">
        <is>
          <t>net_income</t>
        </is>
      </c>
      <c r="D127" t="inlineStr">
        <is>
          <t>reported</t>
        </is>
      </c>
      <c r="E127" t="inlineStr">
        <is>
          <t>NetIncomeLoss</t>
        </is>
      </c>
      <c r="F127" t="inlineStr">
        <is>
          <t>0001418135-24-000007</t>
        </is>
      </c>
      <c r="G127" t="inlineStr">
        <is>
          <t>2024-02-22</t>
        </is>
      </c>
      <c r="H127" t="inlineStr">
        <is>
          <t>ada095aed6af778d3862b9fdfb75376ff216af33de7a7bf7f78f2b0fdd4d4416</t>
        </is>
      </c>
    </row>
    <row r="128">
      <c r="A128" t="inlineStr">
        <is>
          <t>KDP</t>
        </is>
      </c>
      <c r="B128" t="n">
        <v>2023</v>
      </c>
      <c r="C128" t="inlineStr">
        <is>
          <t>cost_of_goods_sold</t>
        </is>
      </c>
      <c r="D128" t="inlineStr">
        <is>
          <t>reported</t>
        </is>
      </c>
      <c r="E128" t="inlineStr">
        <is>
          <t>CostOfGoodsAndServicesSold</t>
        </is>
      </c>
      <c r="F128" t="inlineStr">
        <is>
          <t>0001418135-24-000007</t>
        </is>
      </c>
      <c r="G128" t="inlineStr">
        <is>
          <t>2024-02-22</t>
        </is>
      </c>
      <c r="H128" t="inlineStr">
        <is>
          <t>ada095aed6af778d3862b9fdfb75376ff216af33de7a7bf7f78f2b0fdd4d4416</t>
        </is>
      </c>
    </row>
    <row r="129">
      <c r="A129" t="inlineStr">
        <is>
          <t>KDP</t>
        </is>
      </c>
      <c r="B129" t="n">
        <v>2023</v>
      </c>
      <c r="C129" t="inlineStr">
        <is>
          <t>total_assets</t>
        </is>
      </c>
      <c r="D129" t="inlineStr">
        <is>
          <t>reported</t>
        </is>
      </c>
      <c r="E129" t="inlineStr">
        <is>
          <t>Assets</t>
        </is>
      </c>
      <c r="F129" t="inlineStr">
        <is>
          <t>0001418135-24-000007</t>
        </is>
      </c>
      <c r="G129" t="inlineStr">
        <is>
          <t>2024-02-22</t>
        </is>
      </c>
      <c r="H129" t="inlineStr">
        <is>
          <t>ada095aed6af778d3862b9fdfb75376ff216af33de7a7bf7f78f2b0fdd4d4416</t>
        </is>
      </c>
    </row>
    <row r="130">
      <c r="A130" t="inlineStr">
        <is>
          <t>KDP</t>
        </is>
      </c>
      <c r="B130" t="n">
        <v>2023</v>
      </c>
      <c r="C130" t="inlineStr">
        <is>
          <t>current_assets</t>
        </is>
      </c>
      <c r="D130" t="inlineStr">
        <is>
          <t>reported</t>
        </is>
      </c>
      <c r="E130" t="inlineStr">
        <is>
          <t>AssetsCurrent</t>
        </is>
      </c>
      <c r="F130" t="inlineStr">
        <is>
          <t>0001418135-24-000007</t>
        </is>
      </c>
      <c r="G130" t="inlineStr">
        <is>
          <t>2024-02-22</t>
        </is>
      </c>
      <c r="H130" t="inlineStr">
        <is>
          <t>ada095aed6af778d3862b9fdfb75376ff216af33de7a7bf7f78f2b0fdd4d4416</t>
        </is>
      </c>
    </row>
    <row r="131">
      <c r="A131" t="inlineStr">
        <is>
          <t>KDP</t>
        </is>
      </c>
      <c r="B131" t="n">
        <v>2023</v>
      </c>
      <c r="C131" t="inlineStr">
        <is>
          <t>current_liabilities</t>
        </is>
      </c>
      <c r="D131" t="inlineStr">
        <is>
          <t>reported</t>
        </is>
      </c>
      <c r="E131" t="inlineStr">
        <is>
          <t>LiabilitiesCurrent</t>
        </is>
      </c>
      <c r="F131" t="inlineStr">
        <is>
          <t>0001418135-24-000007</t>
        </is>
      </c>
      <c r="G131" t="inlineStr">
        <is>
          <t>2024-02-22</t>
        </is>
      </c>
      <c r="H131" t="inlineStr">
        <is>
          <t>ada095aed6af778d3862b9fdfb75376ff216af33de7a7bf7f78f2b0fdd4d4416</t>
        </is>
      </c>
    </row>
    <row r="132">
      <c r="A132" t="inlineStr">
        <is>
          <t>KDP</t>
        </is>
      </c>
      <c r="B132" t="n">
        <v>2023</v>
      </c>
      <c r="C132" t="inlineStr">
        <is>
          <t>total_liabilities</t>
        </is>
      </c>
      <c r="D132" t="inlineStr">
        <is>
          <t>reported</t>
        </is>
      </c>
      <c r="E132" t="inlineStr">
        <is>
          <t>Liabilities</t>
        </is>
      </c>
      <c r="F132" t="inlineStr">
        <is>
          <t>0001418135-24-000007</t>
        </is>
      </c>
      <c r="G132" t="inlineStr">
        <is>
          <t>2024-02-22</t>
        </is>
      </c>
      <c r="H132" t="inlineStr">
        <is>
          <t>ada095aed6af778d3862b9fdfb75376ff216af33de7a7bf7f78f2b0fdd4d4416</t>
        </is>
      </c>
    </row>
    <row r="133">
      <c r="A133" t="inlineStr">
        <is>
          <t>KDP</t>
        </is>
      </c>
      <c r="B133" t="n">
        <v>2023</v>
      </c>
      <c r="C133" t="inlineStr">
        <is>
          <t>equity</t>
        </is>
      </c>
      <c r="D133" t="inlineStr">
        <is>
          <t>reported</t>
        </is>
      </c>
      <c r="E133" t="inlineStr">
        <is>
          <t>StockholdersEquity</t>
        </is>
      </c>
      <c r="F133" t="inlineStr">
        <is>
          <t>0001418135-24-000007</t>
        </is>
      </c>
      <c r="G133" t="inlineStr">
        <is>
          <t>2024-02-22</t>
        </is>
      </c>
      <c r="H133" t="inlineStr">
        <is>
          <t>ada095aed6af778d3862b9fdfb75376ff216af33de7a7bf7f78f2b0fdd4d4416</t>
        </is>
      </c>
    </row>
    <row r="134">
      <c r="A134" t="inlineStr">
        <is>
          <t>KDP</t>
        </is>
      </c>
      <c r="B134" t="n">
        <v>2023</v>
      </c>
      <c r="C134" t="inlineStr">
        <is>
          <t>consolidated_equity</t>
        </is>
      </c>
      <c r="D134" t="inlineStr">
        <is>
          <t>reported</t>
        </is>
      </c>
      <c r="E134" t="inlineStr">
        <is>
          <t>StockholdersEquityIncludingPortionAttributableToNoncontrollingInterest</t>
        </is>
      </c>
      <c r="F134" t="inlineStr">
        <is>
          <t>0001418135-24-000007</t>
        </is>
      </c>
      <c r="G134" t="inlineStr">
        <is>
          <t>2024-02-22</t>
        </is>
      </c>
      <c r="H134" t="inlineStr">
        <is>
          <t>ada095aed6af778d3862b9fdfb75376ff216af33de7a7bf7f78f2b0fdd4d4416</t>
        </is>
      </c>
    </row>
    <row r="135">
      <c r="A135" t="inlineStr">
        <is>
          <t>KDP</t>
        </is>
      </c>
      <c r="B135" t="n">
        <v>2023</v>
      </c>
      <c r="C135" t="inlineStr">
        <is>
          <t>cash</t>
        </is>
      </c>
      <c r="D135" t="inlineStr">
        <is>
          <t>reported</t>
        </is>
      </c>
      <c r="E135" t="inlineStr">
        <is>
          <t>CashAndCashEquivalentsAtCarryingValue</t>
        </is>
      </c>
      <c r="F135" t="inlineStr">
        <is>
          <t>0001418135-24-000007</t>
        </is>
      </c>
      <c r="G135" t="inlineStr">
        <is>
          <t>2024-02-22</t>
        </is>
      </c>
      <c r="H135" t="inlineStr">
        <is>
          <t>ada095aed6af778d3862b9fdfb75376ff216af33de7a7bf7f78f2b0fdd4d4416</t>
        </is>
      </c>
    </row>
    <row r="136">
      <c r="A136" t="inlineStr">
        <is>
          <t>KDP</t>
        </is>
      </c>
      <c r="B136" t="n">
        <v>2023</v>
      </c>
      <c r="C136" t="inlineStr">
        <is>
          <t>inventory</t>
        </is>
      </c>
      <c r="D136" t="inlineStr">
        <is>
          <t>reported</t>
        </is>
      </c>
      <c r="E136" t="inlineStr">
        <is>
          <t>InventoryNet</t>
        </is>
      </c>
      <c r="F136" t="inlineStr">
        <is>
          <t>0001418135-24-000007</t>
        </is>
      </c>
      <c r="G136" t="inlineStr">
        <is>
          <t>2024-02-22</t>
        </is>
      </c>
      <c r="H136" t="inlineStr">
        <is>
          <t>ada095aed6af778d3862b9fdfb75376ff216af33de7a7bf7f78f2b0fdd4d4416</t>
        </is>
      </c>
    </row>
    <row r="137">
      <c r="A137" t="inlineStr">
        <is>
          <t>KDP</t>
        </is>
      </c>
      <c r="B137" t="n">
        <v>2023</v>
      </c>
      <c r="C137" t="inlineStr">
        <is>
          <t>accounts_receivable</t>
        </is>
      </c>
      <c r="D137" t="inlineStr">
        <is>
          <t>reported</t>
        </is>
      </c>
      <c r="E137" t="inlineStr">
        <is>
          <t>AccountsReceivableNetCurrent</t>
        </is>
      </c>
      <c r="F137" t="inlineStr">
        <is>
          <t>0001418135-24-000007</t>
        </is>
      </c>
      <c r="G137" t="inlineStr">
        <is>
          <t>2024-02-22</t>
        </is>
      </c>
      <c r="H137" t="inlineStr">
        <is>
          <t>ada095aed6af778d3862b9fdfb75376ff216af33de7a7bf7f78f2b0fdd4d4416</t>
        </is>
      </c>
    </row>
    <row r="138">
      <c r="A138" t="inlineStr">
        <is>
          <t>KDP</t>
        </is>
      </c>
      <c r="B138" t="n">
        <v>2023</v>
      </c>
      <c r="C138" t="inlineStr">
        <is>
          <t>operating_cash_flow</t>
        </is>
      </c>
      <c r="D138" t="inlineStr">
        <is>
          <t>reported</t>
        </is>
      </c>
      <c r="E138" t="inlineStr">
        <is>
          <t>NetCashProvidedByUsedInOperatingActivities</t>
        </is>
      </c>
      <c r="F138" t="inlineStr">
        <is>
          <t>0001418135-24-000007</t>
        </is>
      </c>
      <c r="G138" t="inlineStr">
        <is>
          <t>2024-02-22</t>
        </is>
      </c>
      <c r="H138" t="inlineStr">
        <is>
          <t>ada095aed6af778d3862b9fdfb75376ff216af33de7a7bf7f78f2b0fdd4d4416</t>
        </is>
      </c>
    </row>
    <row r="139">
      <c r="A139" t="inlineStr">
        <is>
          <t>KDP</t>
        </is>
      </c>
      <c r="B139" t="n">
        <v>2023</v>
      </c>
      <c r="C139" t="inlineStr">
        <is>
          <t>capital_expenditure</t>
        </is>
      </c>
      <c r="D139" t="inlineStr">
        <is>
          <t>reported</t>
        </is>
      </c>
      <c r="E139" t="inlineStr">
        <is>
          <t>PaymentsToAcquirePropertyPlantAndEquipment</t>
        </is>
      </c>
      <c r="F139" t="inlineStr">
        <is>
          <t>0001418135-24-000007</t>
        </is>
      </c>
      <c r="G139" t="inlineStr">
        <is>
          <t>2024-02-22</t>
        </is>
      </c>
      <c r="H139" t="inlineStr">
        <is>
          <t>ada095aed6af778d3862b9fdfb75376ff216af33de7a7bf7f78f2b0fdd4d4416</t>
        </is>
      </c>
    </row>
    <row r="140">
      <c r="A140" t="inlineStr">
        <is>
          <t>KDP</t>
        </is>
      </c>
      <c r="B140" t="n">
        <v>2023</v>
      </c>
      <c r="C140" t="inlineStr">
        <is>
          <t>interest_expense</t>
        </is>
      </c>
      <c r="D140" t="inlineStr">
        <is>
          <t>reported</t>
        </is>
      </c>
      <c r="E140" t="inlineStr">
        <is>
          <t>InterestExpense</t>
        </is>
      </c>
      <c r="F140" t="inlineStr">
        <is>
          <t>0001418135-24-000007</t>
        </is>
      </c>
      <c r="G140" t="inlineStr">
        <is>
          <t>2024-02-22</t>
        </is>
      </c>
      <c r="H140" t="inlineStr">
        <is>
          <t>ada095aed6af778d3862b9fdfb75376ff216af33de7a7bf7f78f2b0fdd4d4416</t>
        </is>
      </c>
    </row>
    <row r="141">
      <c r="A141" t="inlineStr">
        <is>
          <t>KDP</t>
        </is>
      </c>
      <c r="B141" t="n">
        <v>2024</v>
      </c>
      <c r="C141" t="inlineStr">
        <is>
          <t>revenue</t>
        </is>
      </c>
      <c r="D141" t="inlineStr">
        <is>
          <t>reported</t>
        </is>
      </c>
      <c r="E141" t="inlineStr">
        <is>
          <t>RevenueFromContractWithCustomerExcludingAssessedTax</t>
        </is>
      </c>
      <c r="F141" t="inlineStr">
        <is>
          <t>0001418135-25-000013</t>
        </is>
      </c>
      <c r="G141" t="inlineStr">
        <is>
          <t>2025-02-25</t>
        </is>
      </c>
      <c r="H141" t="inlineStr">
        <is>
          <t>ada095aed6af778d3862b9fdfb75376ff216af33de7a7bf7f78f2b0fdd4d4416</t>
        </is>
      </c>
    </row>
    <row r="142">
      <c r="A142" t="inlineStr">
        <is>
          <t>KDP</t>
        </is>
      </c>
      <c r="B142" t="n">
        <v>2024</v>
      </c>
      <c r="C142" t="inlineStr">
        <is>
          <t>gross_profit</t>
        </is>
      </c>
      <c r="D142" t="inlineStr">
        <is>
          <t>reported</t>
        </is>
      </c>
      <c r="E142" t="inlineStr">
        <is>
          <t>GrossProfit</t>
        </is>
      </c>
      <c r="F142" t="inlineStr">
        <is>
          <t>0001418135-25-000013</t>
        </is>
      </c>
      <c r="G142" t="inlineStr">
        <is>
          <t>2025-02-25</t>
        </is>
      </c>
      <c r="H142" t="inlineStr">
        <is>
          <t>ada095aed6af778d3862b9fdfb75376ff216af33de7a7bf7f78f2b0fdd4d4416</t>
        </is>
      </c>
    </row>
    <row r="143">
      <c r="A143" t="inlineStr">
        <is>
          <t>KDP</t>
        </is>
      </c>
      <c r="B143" t="n">
        <v>2024</v>
      </c>
      <c r="C143" t="inlineStr">
        <is>
          <t>operating_income</t>
        </is>
      </c>
      <c r="D143" t="inlineStr">
        <is>
          <t>reported</t>
        </is>
      </c>
      <c r="E143" t="inlineStr">
        <is>
          <t>OperatingIncomeLoss</t>
        </is>
      </c>
      <c r="F143" t="inlineStr">
        <is>
          <t>0001418135-25-000013</t>
        </is>
      </c>
      <c r="G143" t="inlineStr">
        <is>
          <t>2025-02-25</t>
        </is>
      </c>
      <c r="H143" t="inlineStr">
        <is>
          <t>ada095aed6af778d3862b9fdfb75376ff216af33de7a7bf7f78f2b0fdd4d4416</t>
        </is>
      </c>
    </row>
    <row r="144">
      <c r="A144" t="inlineStr">
        <is>
          <t>KDP</t>
        </is>
      </c>
      <c r="B144" t="n">
        <v>2024</v>
      </c>
      <c r="C144" t="inlineStr">
        <is>
          <t>net_income</t>
        </is>
      </c>
      <c r="D144" t="inlineStr">
        <is>
          <t>reported</t>
        </is>
      </c>
      <c r="E144" t="inlineStr">
        <is>
          <t>NetIncomeLoss</t>
        </is>
      </c>
      <c r="F144" t="inlineStr">
        <is>
          <t>0001418135-25-000013</t>
        </is>
      </c>
      <c r="G144" t="inlineStr">
        <is>
          <t>2025-02-25</t>
        </is>
      </c>
      <c r="H144" t="inlineStr">
        <is>
          <t>ada095aed6af778d3862b9fdfb75376ff216af33de7a7bf7f78f2b0fdd4d4416</t>
        </is>
      </c>
    </row>
    <row r="145">
      <c r="A145" t="inlineStr">
        <is>
          <t>KDP</t>
        </is>
      </c>
      <c r="B145" t="n">
        <v>2024</v>
      </c>
      <c r="C145" t="inlineStr">
        <is>
          <t>cost_of_goods_sold</t>
        </is>
      </c>
      <c r="D145" t="inlineStr">
        <is>
          <t>reported</t>
        </is>
      </c>
      <c r="E145" t="inlineStr">
        <is>
          <t>CostOfGoodsAndServicesSold</t>
        </is>
      </c>
      <c r="F145" t="inlineStr">
        <is>
          <t>0001418135-25-000013</t>
        </is>
      </c>
      <c r="G145" t="inlineStr">
        <is>
          <t>2025-02-25</t>
        </is>
      </c>
      <c r="H145" t="inlineStr">
        <is>
          <t>ada095aed6af778d3862b9fdfb75376ff216af33de7a7bf7f78f2b0fdd4d4416</t>
        </is>
      </c>
    </row>
    <row r="146">
      <c r="A146" t="inlineStr">
        <is>
          <t>KDP</t>
        </is>
      </c>
      <c r="B146" t="n">
        <v>2024</v>
      </c>
      <c r="C146" t="inlineStr">
        <is>
          <t>total_assets</t>
        </is>
      </c>
      <c r="D146" t="inlineStr">
        <is>
          <t>reported</t>
        </is>
      </c>
      <c r="E146" t="inlineStr">
        <is>
          <t>Assets</t>
        </is>
      </c>
      <c r="F146" t="inlineStr">
        <is>
          <t>0001418135-25-000013</t>
        </is>
      </c>
      <c r="G146" t="inlineStr">
        <is>
          <t>2025-02-25</t>
        </is>
      </c>
      <c r="H146" t="inlineStr">
        <is>
          <t>ada095aed6af778d3862b9fdfb75376ff216af33de7a7bf7f78f2b0fdd4d4416</t>
        </is>
      </c>
    </row>
    <row r="147">
      <c r="A147" t="inlineStr">
        <is>
          <t>KDP</t>
        </is>
      </c>
      <c r="B147" t="n">
        <v>2024</v>
      </c>
      <c r="C147" t="inlineStr">
        <is>
          <t>current_assets</t>
        </is>
      </c>
      <c r="D147" t="inlineStr">
        <is>
          <t>reported</t>
        </is>
      </c>
      <c r="E147" t="inlineStr">
        <is>
          <t>AssetsCurrent</t>
        </is>
      </c>
      <c r="F147" t="inlineStr">
        <is>
          <t>0001418135-25-000013</t>
        </is>
      </c>
      <c r="G147" t="inlineStr">
        <is>
          <t>2025-02-25</t>
        </is>
      </c>
      <c r="H147" t="inlineStr">
        <is>
          <t>ada095aed6af778d3862b9fdfb75376ff216af33de7a7bf7f78f2b0fdd4d4416</t>
        </is>
      </c>
    </row>
    <row r="148">
      <c r="A148" t="inlineStr">
        <is>
          <t>KDP</t>
        </is>
      </c>
      <c r="B148" t="n">
        <v>2024</v>
      </c>
      <c r="C148" t="inlineStr">
        <is>
          <t>current_liabilities</t>
        </is>
      </c>
      <c r="D148" t="inlineStr">
        <is>
          <t>reported</t>
        </is>
      </c>
      <c r="E148" t="inlineStr">
        <is>
          <t>LiabilitiesCurrent</t>
        </is>
      </c>
      <c r="F148" t="inlineStr">
        <is>
          <t>0001418135-25-000013</t>
        </is>
      </c>
      <c r="G148" t="inlineStr">
        <is>
          <t>2025-02-25</t>
        </is>
      </c>
      <c r="H148" t="inlineStr">
        <is>
          <t>ada095aed6af778d3862b9fdfb75376ff216af33de7a7bf7f78f2b0fdd4d4416</t>
        </is>
      </c>
    </row>
    <row r="149">
      <c r="A149" t="inlineStr">
        <is>
          <t>KDP</t>
        </is>
      </c>
      <c r="B149" t="n">
        <v>2024</v>
      </c>
      <c r="C149" t="inlineStr">
        <is>
          <t>total_liabilities</t>
        </is>
      </c>
      <c r="D149" t="inlineStr">
        <is>
          <t>reported</t>
        </is>
      </c>
      <c r="E149" t="inlineStr">
        <is>
          <t>Liabilities</t>
        </is>
      </c>
      <c r="F149" t="inlineStr">
        <is>
          <t>0001418135-25-000013</t>
        </is>
      </c>
      <c r="G149" t="inlineStr">
        <is>
          <t>2025-02-25</t>
        </is>
      </c>
      <c r="H149" t="inlineStr">
        <is>
          <t>ada095aed6af778d3862b9fdfb75376ff216af33de7a7bf7f78f2b0fdd4d4416</t>
        </is>
      </c>
    </row>
    <row r="150">
      <c r="A150" t="inlineStr">
        <is>
          <t>KDP</t>
        </is>
      </c>
      <c r="B150" t="n">
        <v>2024</v>
      </c>
      <c r="C150" t="inlineStr">
        <is>
          <t>equity</t>
        </is>
      </c>
      <c r="D150" t="inlineStr">
        <is>
          <t>reported</t>
        </is>
      </c>
      <c r="E150" t="inlineStr">
        <is>
          <t>StockholdersEquity</t>
        </is>
      </c>
      <c r="F150" t="inlineStr">
        <is>
          <t>0001418135-25-000013</t>
        </is>
      </c>
      <c r="G150" t="inlineStr">
        <is>
          <t>2025-02-25</t>
        </is>
      </c>
      <c r="H150" t="inlineStr">
        <is>
          <t>ada095aed6af778d3862b9fdfb75376ff216af33de7a7bf7f78f2b0fdd4d4416</t>
        </is>
      </c>
    </row>
    <row r="151">
      <c r="A151" t="inlineStr">
        <is>
          <t>KDP</t>
        </is>
      </c>
      <c r="B151" t="n">
        <v>2024</v>
      </c>
      <c r="C151" t="inlineStr">
        <is>
          <t>consolidated_equity</t>
        </is>
      </c>
      <c r="D151" t="inlineStr">
        <is>
          <t>reported</t>
        </is>
      </c>
      <c r="E151" t="inlineStr">
        <is>
          <t>StockholdersEquityIncludingPortionAttributableToNoncontrollingInterest</t>
        </is>
      </c>
      <c r="F151" t="inlineStr">
        <is>
          <t>0001418135-25-000013</t>
        </is>
      </c>
      <c r="G151" t="inlineStr">
        <is>
          <t>2025-02-25</t>
        </is>
      </c>
      <c r="H151" t="inlineStr">
        <is>
          <t>ada095aed6af778d3862b9fdfb75376ff216af33de7a7bf7f78f2b0fdd4d4416</t>
        </is>
      </c>
    </row>
    <row r="152">
      <c r="A152" t="inlineStr">
        <is>
          <t>KDP</t>
        </is>
      </c>
      <c r="B152" t="n">
        <v>2024</v>
      </c>
      <c r="C152" t="inlineStr">
        <is>
          <t>cash</t>
        </is>
      </c>
      <c r="D152" t="inlineStr">
        <is>
          <t>reported</t>
        </is>
      </c>
      <c r="E152" t="inlineStr">
        <is>
          <t>CashAndCashEquivalentsAtCarryingValue</t>
        </is>
      </c>
      <c r="F152" t="inlineStr">
        <is>
          <t>0001418135-25-000013</t>
        </is>
      </c>
      <c r="G152" t="inlineStr">
        <is>
          <t>2025-02-25</t>
        </is>
      </c>
      <c r="H152" t="inlineStr">
        <is>
          <t>ada095aed6af778d3862b9fdfb75376ff216af33de7a7bf7f78f2b0fdd4d4416</t>
        </is>
      </c>
    </row>
    <row r="153">
      <c r="A153" t="inlineStr">
        <is>
          <t>KDP</t>
        </is>
      </c>
      <c r="B153" t="n">
        <v>2024</v>
      </c>
      <c r="C153" t="inlineStr">
        <is>
          <t>inventory</t>
        </is>
      </c>
      <c r="D153" t="inlineStr">
        <is>
          <t>reported</t>
        </is>
      </c>
      <c r="E153" t="inlineStr">
        <is>
          <t>InventoryNet</t>
        </is>
      </c>
      <c r="F153" t="inlineStr">
        <is>
          <t>0001418135-25-000013</t>
        </is>
      </c>
      <c r="G153" t="inlineStr">
        <is>
          <t>2025-02-25</t>
        </is>
      </c>
      <c r="H153" t="inlineStr">
        <is>
          <t>ada095aed6af778d3862b9fdfb75376ff216af33de7a7bf7f78f2b0fdd4d4416</t>
        </is>
      </c>
    </row>
    <row r="154">
      <c r="A154" t="inlineStr">
        <is>
          <t>KDP</t>
        </is>
      </c>
      <c r="B154" t="n">
        <v>2024</v>
      </c>
      <c r="C154" t="inlineStr">
        <is>
          <t>accounts_receivable</t>
        </is>
      </c>
      <c r="D154" t="inlineStr">
        <is>
          <t>reported</t>
        </is>
      </c>
      <c r="E154" t="inlineStr">
        <is>
          <t>AccountsReceivableNetCurrent</t>
        </is>
      </c>
      <c r="F154" t="inlineStr">
        <is>
          <t>0001418135-25-000013</t>
        </is>
      </c>
      <c r="G154" t="inlineStr">
        <is>
          <t>2025-02-25</t>
        </is>
      </c>
      <c r="H154" t="inlineStr">
        <is>
          <t>ada095aed6af778d3862b9fdfb75376ff216af33de7a7bf7f78f2b0fdd4d4416</t>
        </is>
      </c>
    </row>
    <row r="155">
      <c r="A155" t="inlineStr">
        <is>
          <t>KDP</t>
        </is>
      </c>
      <c r="B155" t="n">
        <v>2024</v>
      </c>
      <c r="C155" t="inlineStr">
        <is>
          <t>operating_cash_flow</t>
        </is>
      </c>
      <c r="D155" t="inlineStr">
        <is>
          <t>reported</t>
        </is>
      </c>
      <c r="E155" t="inlineStr">
        <is>
          <t>NetCashProvidedByUsedInOperatingActivities</t>
        </is>
      </c>
      <c r="F155" t="inlineStr">
        <is>
          <t>0001418135-25-000013</t>
        </is>
      </c>
      <c r="G155" t="inlineStr">
        <is>
          <t>2025-02-25</t>
        </is>
      </c>
      <c r="H155" t="inlineStr">
        <is>
          <t>ada095aed6af778d3862b9fdfb75376ff216af33de7a7bf7f78f2b0fdd4d4416</t>
        </is>
      </c>
    </row>
    <row r="156">
      <c r="A156" t="inlineStr">
        <is>
          <t>KDP</t>
        </is>
      </c>
      <c r="B156" t="n">
        <v>2024</v>
      </c>
      <c r="C156" t="inlineStr">
        <is>
          <t>capital_expenditure</t>
        </is>
      </c>
      <c r="D156" t="inlineStr">
        <is>
          <t>reported</t>
        </is>
      </c>
      <c r="E156" t="inlineStr">
        <is>
          <t>PaymentsToAcquirePropertyPlantAndEquipment</t>
        </is>
      </c>
      <c r="F156" t="inlineStr">
        <is>
          <t>0001418135-25-000013</t>
        </is>
      </c>
      <c r="G156" t="inlineStr">
        <is>
          <t>2025-02-25</t>
        </is>
      </c>
      <c r="H156" t="inlineStr">
        <is>
          <t>ada095aed6af778d3862b9fdfb75376ff216af33de7a7bf7f78f2b0fdd4d4416</t>
        </is>
      </c>
    </row>
    <row r="157">
      <c r="A157" t="inlineStr">
        <is>
          <t>KDP</t>
        </is>
      </c>
      <c r="B157" t="n">
        <v>2024</v>
      </c>
      <c r="C157" t="inlineStr">
        <is>
          <t>interest_expense</t>
        </is>
      </c>
      <c r="D157" t="inlineStr">
        <is>
          <t>unavailable</t>
        </is>
      </c>
      <c r="E157" t="inlineStr">
        <is>
          <t>No matching standard-taxonomy USD fact in the selected filing; never filled with zero.</t>
        </is>
      </c>
    </row>
  </sheetData>
  <autoFilter ref="A1:H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</cols>
  <sheetData>
    <row r="1">
      <c r="A1" t="inlineStr">
        <is>
          <t>Public filings credit review: beverages</t>
        </is>
      </c>
    </row>
    <row r="2">
      <c r="A2" t="inlineStr">
        <is>
          <t>Information cutoff: 2025-04-01; all financials USD, ratios are fractions</t>
        </is>
      </c>
    </row>
    <row r="3">
      <c r="A3" t="inlineStr">
        <is>
          <t>Earliest 10-K annual revenue accession for each period ending 2022–2024, filed by cutoff; exact accession, USD unit and start/end for other facts. Later amendments and restatements are excluded.</t>
        </is>
      </c>
    </row>
    <row r="4">
      <c r="A4" t="inlineStr">
        <is>
          <t>Three US-listed corporations; no Asia, financial institution or fund case is evidenced here.</t>
        </is>
      </c>
    </row>
    <row r="5">
      <c r="A5" t="inlineStr">
        <is>
          <t>Small selected peer set, including a foods business and differing fiscal calendars; medians are not sector benchmarks.</t>
        </is>
      </c>
    </row>
    <row r="6">
      <c r="A6" t="inlineStr">
        <is>
          <t>Research screens and narrative are generated analysis. No agency rating, calibrated PD, lending limit, trade, client exposure or onboarding approval is claimed.</t>
        </is>
      </c>
    </row>
    <row r="7">
      <c r="A7" t="inlineStr">
        <is>
          <t>Standard US-GAAP facts only. Missing concepts remain unavailable. Liabilities may be derived using equity including noncontrolling interests.</t>
        </is>
      </c>
    </row>
    <row r="8">
      <c r="A8" t="inlineStr">
        <is>
          <t>FCF is defined here as operating cash flow less cash capital expenditure; it may differ from issuer non-GAAP measures. No one-off adjustments are applied.</t>
        </is>
      </c>
    </row>
    <row r="9">
      <c r="A9" t="inlineStr">
        <is>
          <t>Annual historical monitoring only; current news, legal agreements, collateral and counterparty limits are outside this dataset.</t>
        </is>
      </c>
    </row>
    <row r="10">
      <c r="A10" t="inlineStr">
        <is>
          <t>A cash ratio below one or a screening alert is not proof of default or a credit recommendation.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2026-10-03T21:31:45Z</dcterms:created>
  <dcterms:modified xmlns:dcterms="http://purl.org/dc/terms/" xmlns:xsi="http://www.w3.org/2001/XMLSchema-instance" xsi:type="dcterms:W3CDTF">2026-10-03T21:31:45Z</dcterms:modified>
</cp:coreProperties>
</file>