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showInkAnnotation="0"/>
  <mc:AlternateContent xmlns:mc="http://schemas.openxmlformats.org/markup-compatibility/2006">
    <mc:Choice Requires="x15">
      <x15ac:absPath xmlns:x15ac="http://schemas.microsoft.com/office/spreadsheetml/2010/11/ac" url="/Users/macbook/Documents/46-maktab/"/>
    </mc:Choice>
  </mc:AlternateContent>
  <xr:revisionPtr revIDLastSave="0" documentId="8_{D4F86BFA-7C3B-FF46-9111-61815B26A289}" xr6:coauthVersionLast="47" xr6:coauthVersionMax="47" xr10:uidLastSave="{00000000-0000-0000-0000-000000000000}"/>
  <bookViews>
    <workbookView xWindow="0" yWindow="500" windowWidth="28800" windowHeight="16440" xr2:uid="{AF3DC456-00CD-D949-9A11-E98EA35DBE9E}"/>
  </bookViews>
  <sheets>
    <sheet name="Yuqori sinflar jadvali" sheetId="1" r:id="rId1"/>
    <sheet name="Boshlang'ich jadval" sheetId="2" r:id="rId2"/>
    <sheet name="Boshlang'ich" sheetId="4" r:id="rId3"/>
    <sheet name="Лист3" sheetId="3" r:id="rId4"/>
    <sheet name="Лист1" sheetId="5" r:id="rId5"/>
    <sheet name="Лист2" sheetId="6" r:id="rId6"/>
    <sheet name="Лист4" sheetId="7" r:id="rId7"/>
    <sheet name="Лист5" sheetId="8" r:id="rId8"/>
    <sheet name="Filial maktab" sheetId="9" r:id="rId9"/>
    <sheet name="Лист6" sheetId="10" r:id="rId10"/>
    <sheet name="Лист7" sheetId="11" r:id="rId11"/>
    <sheet name="Отчет о совместимости" sheetId="12" r:id="rId12"/>
  </sheets>
  <definedNames>
    <definedName name="jadval" localSheetId="0">'Yuqori sinflar jadvali'!$A$1:$CK$50</definedName>
    <definedName name="_xlnm.Print_Area" localSheetId="1">'Boshlang''ich jadval'!$A$1:$AN$51</definedName>
    <definedName name="_xlnm.Print_Area" localSheetId="0">'Yuqori sinflar jadvali'!$A$1:$CT$49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5" l="1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AB27" i="5"/>
  <c r="AC27" i="5"/>
  <c r="AD27" i="5"/>
  <c r="AE27" i="5"/>
</calcChain>
</file>

<file path=xl/sharedStrings.xml><?xml version="1.0" encoding="utf-8"?>
<sst xmlns="http://schemas.openxmlformats.org/spreadsheetml/2006/main" count="4840" uniqueCount="1405">
  <si>
    <t>Tasdiqlayman:          Maktab direktori :                   A.Pardayev                                              46- umumiy o'rta ta'lim maktabining  2023-2024  o'quv yili uchun tuzilgan   DARS JADVALI</t>
  </si>
  <si>
    <t>I -NAVBAT</t>
  </si>
  <si>
    <t>2- NAVBAT</t>
  </si>
  <si>
    <t>1"А"sinf</t>
  </si>
  <si>
    <t>1"Б"sinf</t>
  </si>
  <si>
    <t>1"В"sinf</t>
  </si>
  <si>
    <t>1"Г"sinf</t>
  </si>
  <si>
    <t>2"А"sinf</t>
  </si>
  <si>
    <t>2"Б"sinf</t>
  </si>
  <si>
    <t>2"В"sinf</t>
  </si>
  <si>
    <t>2"Д"sinf</t>
  </si>
  <si>
    <t>3"Г"sinf</t>
  </si>
  <si>
    <t>4"D"sinf</t>
  </si>
  <si>
    <t>8"A"sinf</t>
  </si>
  <si>
    <t>9"В"sinf</t>
  </si>
  <si>
    <t>10"A"sinf</t>
  </si>
  <si>
    <t>10"B"sinf</t>
  </si>
  <si>
    <t>11"B"sinf</t>
  </si>
  <si>
    <t>2"Г"sinf</t>
  </si>
  <si>
    <t>3"А"sinf</t>
  </si>
  <si>
    <t>3"Б"sinf</t>
  </si>
  <si>
    <t>3"В"sinf</t>
  </si>
  <si>
    <t>4"А"sinf</t>
  </si>
  <si>
    <t>4"Б"sinf</t>
  </si>
  <si>
    <t>6"A"sinf</t>
  </si>
  <si>
    <t>7"A"sinf</t>
  </si>
  <si>
    <t>7"Б"sinf</t>
  </si>
  <si>
    <t>Pardayev Abdulaziz Abduraimovich</t>
  </si>
  <si>
    <t xml:space="preserve">Tulaganova Karomat Rustam qizi </t>
  </si>
  <si>
    <t>D</t>
  </si>
  <si>
    <t xml:space="preserve">O'qish </t>
  </si>
  <si>
    <t>Ona tili</t>
  </si>
  <si>
    <t>Geometriya</t>
  </si>
  <si>
    <t>Rus tili</t>
  </si>
  <si>
    <t>Fizika</t>
  </si>
  <si>
    <t>Algebra</t>
  </si>
  <si>
    <t>Texnologiya</t>
  </si>
  <si>
    <t>Matematika</t>
  </si>
  <si>
    <t>Tarix</t>
  </si>
  <si>
    <t>Kimyo</t>
  </si>
  <si>
    <t>Informatika</t>
  </si>
  <si>
    <t>Tulaboyev Urol Qurbonovich</t>
  </si>
  <si>
    <t>Sarikulova Zamira Amirovna</t>
  </si>
  <si>
    <t>U</t>
  </si>
  <si>
    <t>Tas san'an</t>
  </si>
  <si>
    <t>Adabiyot</t>
  </si>
  <si>
    <t>Biologiya</t>
  </si>
  <si>
    <t>Jis tarbiya</t>
  </si>
  <si>
    <t>Berdiyev Muxiddin Maxmudovich</t>
  </si>
  <si>
    <t xml:space="preserve">Ko‘chkinov Ruslan Rasulovich </t>
  </si>
  <si>
    <t>SH</t>
  </si>
  <si>
    <t>matematika</t>
  </si>
  <si>
    <t xml:space="preserve">Jismoniy </t>
  </si>
  <si>
    <t>Tabiyat</t>
  </si>
  <si>
    <t>Ingliz tili</t>
  </si>
  <si>
    <t>31</t>
  </si>
  <si>
    <t>Kulmatov Xudoykul Murotovich</t>
  </si>
  <si>
    <t>Zokirov Azamat</t>
  </si>
  <si>
    <t>A</t>
  </si>
  <si>
    <t>Texnologi</t>
  </si>
  <si>
    <t>Musiqa</t>
  </si>
  <si>
    <t xml:space="preserve">Jumayev Boʻtayor Ubaydulla o'g'li </t>
  </si>
  <si>
    <t>Murtozayeva Feruza Alisherovna</t>
  </si>
  <si>
    <t>N</t>
  </si>
  <si>
    <t>Tas san'at</t>
  </si>
  <si>
    <t>Tabiat</t>
  </si>
  <si>
    <t xml:space="preserve">Xudayberganov Murodali </t>
  </si>
  <si>
    <t>Tursunova Barno Boboxonovna</t>
  </si>
  <si>
    <t>B</t>
  </si>
  <si>
    <t>Begimov Oʻrolbek Joʻrayevich</t>
  </si>
  <si>
    <t>Juraboyeva Dilrabo Muzaffar qizi</t>
  </si>
  <si>
    <t xml:space="preserve">Saidaxmadova Nafisa Soatmurod qizi </t>
  </si>
  <si>
    <t>Ko'chaeov Bekzod Azamat o'g'li</t>
  </si>
  <si>
    <t>S</t>
  </si>
  <si>
    <t>Tad As*</t>
  </si>
  <si>
    <t>Tarbiya</t>
  </si>
  <si>
    <t xml:space="preserve">Ko'chkinova Gulchiroy Abduraimovna </t>
  </si>
  <si>
    <t>Islomova Maftuna Olim qizi</t>
  </si>
  <si>
    <t>Е</t>
  </si>
  <si>
    <t>Mehnat</t>
  </si>
  <si>
    <t>Boynazrova Farida Rasul qizi</t>
  </si>
  <si>
    <t>Adburaimov Abdug'ani Abdulazizovich</t>
  </si>
  <si>
    <t>tas san'at</t>
  </si>
  <si>
    <t xml:space="preserve">Amanqulov Siroj Ilxom o‘g‘li </t>
  </si>
  <si>
    <t>Quldosheva Ugiloy</t>
  </si>
  <si>
    <t>А</t>
  </si>
  <si>
    <t>oqish</t>
  </si>
  <si>
    <t>41/22</t>
  </si>
  <si>
    <t>Bakirova Umida</t>
  </si>
  <si>
    <t>Raxmonova Ra'no Isanova</t>
  </si>
  <si>
    <t>Ziyodullayeva Dilshoda</t>
  </si>
  <si>
    <t>tarbiya</t>
  </si>
  <si>
    <t>Kucharov Urol Ro'ziboy o'g'li</t>
  </si>
  <si>
    <t>Haitov Habibullo</t>
  </si>
  <si>
    <t>Mengliboyeva Zarifa Ashurovna</t>
  </si>
  <si>
    <t>Eshqobilova Madina</t>
  </si>
  <si>
    <t>CH</t>
  </si>
  <si>
    <t>Huquq</t>
  </si>
  <si>
    <t>Adinayev Boxodir Ravshanovich</t>
  </si>
  <si>
    <t>Narbayev U.</t>
  </si>
  <si>
    <t>OR</t>
  </si>
  <si>
    <t>Suyunov Rashid Allaberdiyvich</t>
  </si>
  <si>
    <t>Pardayev N.</t>
  </si>
  <si>
    <t>musiqa</t>
  </si>
  <si>
    <t xml:space="preserve"> </t>
  </si>
  <si>
    <t>Geografiya</t>
  </si>
  <si>
    <t>Xodjanazarov Xushbaxt Ergashevich</t>
  </si>
  <si>
    <t>Xoliqulov G'anisher</t>
  </si>
  <si>
    <t>Narbayeva Barno Baxramovna</t>
  </si>
  <si>
    <t xml:space="preserve">Loqayev Olim Abdurahmonovich </t>
  </si>
  <si>
    <t>Ro'ziyeva Nigora Boboxonovna</t>
  </si>
  <si>
    <t>Ibragimova Aysifat</t>
  </si>
  <si>
    <t>Umbarov Umir Eshqobilovich</t>
  </si>
  <si>
    <t>Jabbarova Dilafruz Abdurasulovna</t>
  </si>
  <si>
    <t>Ashurovna Guljahon O'ralovba</t>
  </si>
  <si>
    <t>P</t>
  </si>
  <si>
    <t>Norqo'chqarova Dilfuza Erkin qizi</t>
  </si>
  <si>
    <t>infarmatik</t>
  </si>
  <si>
    <t>Bo'ranova Diloram Berdimuradovna</t>
  </si>
  <si>
    <t>Y</t>
  </si>
  <si>
    <t>Davlyaeva Gulruxsor Ilmuratovna</t>
  </si>
  <si>
    <t>tasviriy sa</t>
  </si>
  <si>
    <t xml:space="preserve">Alimnazarov Bobur Tuychiyevich </t>
  </si>
  <si>
    <t>texnologiya</t>
  </si>
  <si>
    <t>Bo'ranova O'g'iloy Xolboyevna</t>
  </si>
  <si>
    <t>Begimov To'ra Joʻrayevich</t>
  </si>
  <si>
    <t>BA</t>
  </si>
  <si>
    <t xml:space="preserve">Alibayev Bayto‘ra Irgashovich </t>
  </si>
  <si>
    <t>J</t>
  </si>
  <si>
    <t>Tar soat</t>
  </si>
  <si>
    <t>Yo'ldosheva Ixbol Tojiyevna</t>
  </si>
  <si>
    <t xml:space="preserve">Normamatov Soatmo'min </t>
  </si>
  <si>
    <t>M</t>
  </si>
  <si>
    <t>Astranomiya</t>
  </si>
  <si>
    <t>41/</t>
  </si>
  <si>
    <t>Normamatov Nargiza Soatmo'minovna</t>
  </si>
  <si>
    <t>adabiyot</t>
  </si>
  <si>
    <t>Loqayev Juman Tog'aynazarovich</t>
  </si>
  <si>
    <t>Ortiqov Ochildi</t>
  </si>
  <si>
    <t>Shomurodova Zumrad Mengnarovna</t>
  </si>
  <si>
    <t>Kucharov Muhammad Absalom o'g'li</t>
  </si>
  <si>
    <t>Begimov Maxmud Bobomurodovich</t>
  </si>
  <si>
    <t>Geog/Iqt</t>
  </si>
  <si>
    <t>HUQUQ</t>
  </si>
  <si>
    <t>Alimov Sobir Abdulazizovich</t>
  </si>
  <si>
    <t>Bozorov Ikromjon Nomozovich</t>
  </si>
  <si>
    <t>Shayqambarov Shodmon Qo'ziboyevich</t>
  </si>
  <si>
    <t>Abdullayev Rahmatulla Eshboyevich</t>
  </si>
  <si>
    <t xml:space="preserve">Abduraxmonov Alisardor </t>
  </si>
  <si>
    <t xml:space="preserve">Xudoyberganova Munisa Iskandar qizi </t>
  </si>
  <si>
    <t>Pardayeva Salomat Turdiqulovna</t>
  </si>
  <si>
    <t>Mengliboyeva Z.</t>
  </si>
  <si>
    <t>Bo'ronova O'.</t>
  </si>
  <si>
    <t>Pardayeva S.</t>
  </si>
  <si>
    <t>Begimov O'</t>
  </si>
  <si>
    <t>Yo'ldosheva I.</t>
  </si>
  <si>
    <t>Ro'ziyeva N.</t>
  </si>
  <si>
    <t>Sariqulova Z.</t>
  </si>
  <si>
    <t>Xo'janazarov X.</t>
  </si>
  <si>
    <t>Abduraxmonov A.</t>
  </si>
  <si>
    <t>Murtozayeva F.</t>
  </si>
  <si>
    <t>Jabborova D.</t>
  </si>
  <si>
    <t>Norqo'chqorova D.</t>
  </si>
  <si>
    <t>Boynazarova F.</t>
  </si>
  <si>
    <t>Bo'ronova D.</t>
  </si>
  <si>
    <t>Narboyeva B.</t>
  </si>
  <si>
    <t>O'quv - tarbiya ishlar bo'yicha direktor o'rinbosari:                                            To'laboyev O'rol</t>
  </si>
  <si>
    <r>
      <t xml:space="preserve">                                                                           </t>
    </r>
    <r>
      <rPr>
        <b/>
        <sz val="10"/>
        <rFont val="Times New Roman"/>
        <family val="1"/>
        <charset val="204"/>
      </rPr>
      <t xml:space="preserve"> I-NAVBAT</t>
    </r>
  </si>
  <si>
    <r>
      <t xml:space="preserve">                                                                           </t>
    </r>
    <r>
      <rPr>
        <b/>
        <sz val="10"/>
        <rFont val="Times New Roman"/>
        <family val="1"/>
        <charset val="204"/>
      </rPr>
      <t xml:space="preserve"> I I-NAVBAT</t>
    </r>
  </si>
  <si>
    <t>Odobnoma</t>
  </si>
  <si>
    <t>Y.H.Q</t>
  </si>
  <si>
    <t xml:space="preserve">     </t>
  </si>
  <si>
    <t xml:space="preserve">  </t>
  </si>
  <si>
    <t xml:space="preserve">     Укувчиларни дарсликлар ва УМК билан таъминлаш усулини танлаш тугрисида</t>
  </si>
  <si>
    <t xml:space="preserve">         ота-оналар ёки урнини босувчи шахслар орасида утказиладиган суров</t>
  </si>
  <si>
    <t xml:space="preserve">                                                        АНКЕТАСИ</t>
  </si>
  <si>
    <t xml:space="preserve">Сурхондарё вилояти Кумкургон тумани № 46 умумтаълим мактаби 2"А"синфи </t>
  </si>
  <si>
    <t>узбек- таълим тили</t>
  </si>
  <si>
    <t>Дарсликлар куйидаги тупламда : ________ номда</t>
  </si>
  <si>
    <t>шу жумладан урганиладиган чет тили : Инглиз тили</t>
  </si>
  <si>
    <t>Укувчининг исми</t>
  </si>
  <si>
    <t>Ота -онаси ёки</t>
  </si>
  <si>
    <t>Таъминлашнинг кандай усулини танлайсиз</t>
  </si>
  <si>
    <t>фамиляси</t>
  </si>
  <si>
    <t>уларнинг урнини</t>
  </si>
  <si>
    <t>Уз маблаглари хисобида</t>
  </si>
  <si>
    <t>№</t>
  </si>
  <si>
    <t xml:space="preserve">босувчи </t>
  </si>
  <si>
    <t>Ижара</t>
  </si>
  <si>
    <t>шахслар</t>
  </si>
  <si>
    <t xml:space="preserve">Нусхаси </t>
  </si>
  <si>
    <t xml:space="preserve">Эркин </t>
  </si>
  <si>
    <t>шахсларнинг</t>
  </si>
  <si>
    <t>Ф.И.О</t>
  </si>
  <si>
    <t>узимда</t>
  </si>
  <si>
    <t>савдодан</t>
  </si>
  <si>
    <t>имзоси</t>
  </si>
  <si>
    <t>мавжуд</t>
  </si>
  <si>
    <t>сотиб оламан</t>
  </si>
  <si>
    <t xml:space="preserve">Абдусатторова Умида  Муминжон қизи </t>
  </si>
  <si>
    <t>Абдусатторов Элбек Мумин ўғли</t>
  </si>
  <si>
    <t>Абзоирова Моҳинур Уктам қизи</t>
  </si>
  <si>
    <t>Абсаломов Шамсиддин Илҳом ўғли</t>
  </si>
  <si>
    <t>Абдушукурова Умида Каримқул қизи</t>
  </si>
  <si>
    <t>Алиева Моҳинур Пулат қизи</t>
  </si>
  <si>
    <t>Бобохонов Диёрбек Жума ўғли</t>
  </si>
  <si>
    <t>Бойқобилова Бибидона Шавкат қизи</t>
  </si>
  <si>
    <t>Буриев Бобур Отабек ўғли</t>
  </si>
  <si>
    <t>Эшдавлатова Малоҳат Нурмухаммад қизи</t>
  </si>
  <si>
    <t>Ибрагимова Сарвиноз Шавкат қизи</t>
  </si>
  <si>
    <t>Эргашев Жамшид Аҳмад ўғли</t>
  </si>
  <si>
    <t>Мамадаминова Сарвара Ўктам қизи</t>
  </si>
  <si>
    <t>Жуманазаров Адҳам Алишер ўғли</t>
  </si>
  <si>
    <t>Кучаров Санжар Мамадиёр ўғли</t>
  </si>
  <si>
    <t>Норбоев Мансурбек Хусан ўғли</t>
  </si>
  <si>
    <t>Қодирова Севинч Ашур қизи</t>
  </si>
  <si>
    <t>Қудратов Сирожиддин Алишер ўғли</t>
  </si>
  <si>
    <t>Қурбонов Ирода Шавкат қизи</t>
  </si>
  <si>
    <t>Сафаров Хасан Баҳодир ўғли</t>
  </si>
  <si>
    <t>Сафарова Зухра Баҳодир қизи</t>
  </si>
  <si>
    <t>Сафаров Жасурбек Илёс ўғли</t>
  </si>
  <si>
    <t>Тоштемиров Рузимурод Абдулла ўғли</t>
  </si>
  <si>
    <t>Турдиев Элбек Рустам ўғли</t>
  </si>
  <si>
    <t>Тураева Дилдора Пулат қизи</t>
  </si>
  <si>
    <t>Холбоева Дилчеҳра Рустам қизи</t>
  </si>
  <si>
    <t>Худойбердиев Сардорбек Холмамат ўғли</t>
  </si>
  <si>
    <t>Зиёдуллаева Нигора Бойпулат қизи</t>
  </si>
  <si>
    <t>Шопулатова Озода Баходир қизи</t>
  </si>
  <si>
    <t>Шокиров Расулбек Очилди ўғли</t>
  </si>
  <si>
    <t xml:space="preserve">Шерқобилов Самандар Рустам ўғли </t>
  </si>
  <si>
    <t>Юсупова Шохиста</t>
  </si>
  <si>
    <t>Сурхондарё вилояти Кумкургон тумани № 46 умумтаълим мактаби  3"А"</t>
  </si>
  <si>
    <t xml:space="preserve"> Абдушукурова Мукаддас Абдухолик кизи</t>
  </si>
  <si>
    <t>Абдумуродова Гулноза Мумин кизи</t>
  </si>
  <si>
    <t>Бозорова Озода   Бойназар кизи</t>
  </si>
  <si>
    <t>Бобокулова Мохичехра Дониёр кизи</t>
  </si>
  <si>
    <t>Бобошерова Гулноза Абдулла кизи</t>
  </si>
  <si>
    <t>Бахтиёрова Азиза Хайрулла кизи</t>
  </si>
  <si>
    <t>Бозоров Ислом   Гайрат угли</t>
  </si>
  <si>
    <t>Эшкобилова Умида Хушбок кизи</t>
  </si>
  <si>
    <t>Эшкобилова Нилуфар Абдухолик кизи</t>
  </si>
  <si>
    <t>Эргашев Элёр Бахтиёр угли</t>
  </si>
  <si>
    <t>Хайитова Камола  Хожимурод кизи</t>
  </si>
  <si>
    <t>Ишкобилова Улгузи Кобил кизи</t>
  </si>
  <si>
    <t>Жураев Абдулла Номоз угли</t>
  </si>
  <si>
    <t>Жураев Шерзод Олламурод угли</t>
  </si>
  <si>
    <t>Менгликулова Нилуфар Алишер кизи</t>
  </si>
  <si>
    <t>Пардаева ГулсанамАбдухолик кизи</t>
  </si>
  <si>
    <t>Примкулов Элбек Сайёра угли</t>
  </si>
  <si>
    <t>Рузиев Хусниддин Уктам угли</t>
  </si>
  <si>
    <t>Соатмуродов  Элдорбек  Жуманазар угли</t>
  </si>
  <si>
    <t>Тухтаев Хусниддин  Бахтиёр угли</t>
  </si>
  <si>
    <t>Холбоева Махлиё  Рустам кизи</t>
  </si>
  <si>
    <t>Худоёрова Фазилат Урол  кизи</t>
  </si>
  <si>
    <t xml:space="preserve">Жуманазаров Элбек Элмурод угли </t>
  </si>
  <si>
    <t xml:space="preserve">Хуррамов  Фозилбек Бобохон угли </t>
  </si>
  <si>
    <t>Ярашева Азиза Эшдавлат кизи</t>
  </si>
  <si>
    <t>Янгибоева Рухшона Файзулла кизи</t>
  </si>
  <si>
    <t>Сурхондарё вилояти Кумкургон тумани № 46 умумтаълим мактаби  3 "Б"</t>
  </si>
  <si>
    <t>__________________________________________________________________________________________________</t>
  </si>
  <si>
    <t>Абзоирова  Мафтуна Акмалжон кизи</t>
  </si>
  <si>
    <t>Алланазаров Бехруз  Хусан угли</t>
  </si>
  <si>
    <t>Абдуллаев Муслимбек  Хусан угли</t>
  </si>
  <si>
    <t>Абдимуротова Икбол Кобил кизи</t>
  </si>
  <si>
    <t>Бобокулов Аброрбек Алиёр угли</t>
  </si>
  <si>
    <t>Эшдавлатов Илхом Икром угли</t>
  </si>
  <si>
    <t xml:space="preserve">Эшкувватов  Сирожиддин </t>
  </si>
  <si>
    <t>Исматова Лобар Омон кизи</t>
  </si>
  <si>
    <t>Жумаева Рузихол  Соатмурод кизи</t>
  </si>
  <si>
    <t>Жураев Хусниддин Пулат угли</t>
  </si>
  <si>
    <t>Мамадиев Жасурбек Чориугли</t>
  </si>
  <si>
    <t>Назарова Нилуфар Фахриддин кизи</t>
  </si>
  <si>
    <t>Омондавлатов Хусниддин  Туйчи угли</t>
  </si>
  <si>
    <t>Пардаева Дилдора Ражаб кизи</t>
  </si>
  <si>
    <t>Каршиева Лайло Уктам кизи</t>
  </si>
  <si>
    <t>Косимов Абдулхай Ахмед угли</t>
  </si>
  <si>
    <t>Рашидов Жума Равшан угли</t>
  </si>
  <si>
    <t>Режабова Махлиё Фахриддин кизи</t>
  </si>
  <si>
    <t>Тожиева Маргуба Махмади кизи</t>
  </si>
  <si>
    <t>Тухтамишов Рустамбек Шайдулла угли</t>
  </si>
  <si>
    <t>Хуррамова Нигора Нормумин  кизи</t>
  </si>
  <si>
    <t>Хушбакова Муниса Чори кизи</t>
  </si>
  <si>
    <t>Йулдошева Дилдора Даванмурод кизи</t>
  </si>
  <si>
    <t>Йулдошев Муслимбек Хайрулла угли</t>
  </si>
  <si>
    <t>Зокирова Нодира Ширинхон кизи</t>
  </si>
  <si>
    <t>Чориев Нодир Кенжа угли</t>
  </si>
  <si>
    <t>Сурхондарё вилояти Кумкургон тумани № 46 умумтаълим мактаби  4 "А"</t>
  </si>
  <si>
    <t>Абдираимов Абдугани Абдулазиз угли</t>
  </si>
  <si>
    <t>Абдуллаева Нигина Олимжон кизи</t>
  </si>
  <si>
    <t>Абсаломов Жамшид Илёс угли</t>
  </si>
  <si>
    <t>Амиров Абдумалик Шерхон угли</t>
  </si>
  <si>
    <t>Аликулова Лайло Бахром кизи</t>
  </si>
  <si>
    <t>Аликулова Дилдора Бахром кизи</t>
  </si>
  <si>
    <t>Бахтиёрова Сайгул Хайрулла кизи</t>
  </si>
  <si>
    <t>Бегимов Низомжон Махмуд угли</t>
  </si>
  <si>
    <t>Бойбуриев Азизбек Абдурашид угли</t>
  </si>
  <si>
    <t>Бойкобилов Мавлон Икром угли</t>
  </si>
  <si>
    <t>Эргашев  Абдулазиз Тулқин ўғли</t>
  </si>
  <si>
    <t>Хакимова Рузигул Улугберди кизи</t>
  </si>
  <si>
    <t>Ибодуллаев Феруз Зокир угли</t>
  </si>
  <si>
    <t>Жумаева Барчин Баходир кизи</t>
  </si>
  <si>
    <t>Жуманазарова Маржона Шерали кизи</t>
  </si>
  <si>
    <t>Жумаев Фазлиддин Жалолиддин угли</t>
  </si>
  <si>
    <t>Жураев Сардор Абдулхаким ўғли</t>
  </si>
  <si>
    <t>Нуриддинов Аббос Авазхон угли</t>
  </si>
  <si>
    <t>Пардаева Сарвиноз Рустам кизи</t>
  </si>
  <si>
    <t>Карабаев Умар Ибат угли</t>
  </si>
  <si>
    <t>Курбонов Жамшид Шухрат угли</t>
  </si>
  <si>
    <t>Турсунов Ислом Омон угли</t>
  </si>
  <si>
    <t>Хакимов Бехзод  Шароф угли</t>
  </si>
  <si>
    <t>Хакимов  Шахзод Шароф угли</t>
  </si>
  <si>
    <t>Холбоева Севара Бахром кизи</t>
  </si>
  <si>
    <t>Холматова Мавлуда Алланазар кизи</t>
  </si>
  <si>
    <t>Хушбоков Аслиддин Сафар угли</t>
  </si>
  <si>
    <t>Хушвактов Санжар Соат угли</t>
  </si>
  <si>
    <t>Йулдошев Абдувохид Мавлон угли</t>
  </si>
  <si>
    <t>Шеркобилова Севара Рустам кизи</t>
  </si>
  <si>
    <t>Шопулатов Эркин Баходир угли</t>
  </si>
  <si>
    <t>Шодиев Асадбек Алишер угли</t>
  </si>
  <si>
    <t>Сурхондарё вилояти Кумкургон тумани № 46 умумтаълим мактаби  4 "Б"</t>
  </si>
  <si>
    <t>Абдимуродова Рузигул Кобул кизи</t>
  </si>
  <si>
    <t>Абзоиров Санжарбек Уктам угли</t>
  </si>
  <si>
    <t>Авазов Абдихошим Элмурод угли</t>
  </si>
  <si>
    <t>Бойкобилов Бахтиёр Мамасоат угли</t>
  </si>
  <si>
    <t>Бозоров Асрорбек Фозил угли</t>
  </si>
  <si>
    <t>Буриева Шодия</t>
  </si>
  <si>
    <t>Эргашев Хонали Бойтура угли</t>
  </si>
  <si>
    <t>Эшмуратова Лобар Соат кизи</t>
  </si>
  <si>
    <t>Эшдавлатова Улдоной Фарход кизи</t>
  </si>
  <si>
    <t>Хазраткулова Ирода Неъматилла кизи</t>
  </si>
  <si>
    <t>Хазраткулов Хасан Юсуф угли</t>
  </si>
  <si>
    <t>Хазраткулов Хусан Юсуф угли</t>
  </si>
  <si>
    <t>Каримова Раъно Неъматилла кизи</t>
  </si>
  <si>
    <t>Кучарова Айзира  Азамат кизи</t>
  </si>
  <si>
    <t>Кучарова Кундуз Мамадиёр кизи</t>
  </si>
  <si>
    <t>Кучаров Сирожиддин Кузимурод угли</t>
  </si>
  <si>
    <t>Мамашарипова Мафтуна Музафар  кизи</t>
  </si>
  <si>
    <t>Мусаев Камолиддин Файзулла угли</t>
  </si>
  <si>
    <t xml:space="preserve">Норкулова Элмира Шаймардан кизи </t>
  </si>
  <si>
    <t>Номозов Ботирали Икромжон угли</t>
  </si>
  <si>
    <t xml:space="preserve">Номозов Хасан Расул угли </t>
  </si>
  <si>
    <t>Нормуродова Мохира Холбой кизи</t>
  </si>
  <si>
    <t xml:space="preserve">Омонтурдиев Зокир  Йулдош угли </t>
  </si>
  <si>
    <t xml:space="preserve">Кулбоев Нодирбек Рахмон Угли  </t>
  </si>
  <si>
    <t>Карохонова Фотима Абдулла кизи</t>
  </si>
  <si>
    <t>Рустамов Урол Исроил угли</t>
  </si>
  <si>
    <t>Соатмуродов Акбар Эркин угли</t>
  </si>
  <si>
    <t>Тухтаева Фотима Сайдулла кизи</t>
  </si>
  <si>
    <t>Тожиев Музафар Уткиржон угли</t>
  </si>
  <si>
    <t>Тошмирзаев Файзулла Ислом угли</t>
  </si>
  <si>
    <t>Умарова Хайитгул Урол кизи</t>
  </si>
  <si>
    <t>Йулдашева Насиба Шавкат кизи</t>
  </si>
  <si>
    <t>Юсупова Назира Норбой кизи</t>
  </si>
  <si>
    <t>Зиёдуллаева Наргиза Тошпулат кизи</t>
  </si>
  <si>
    <t>Сурхондарё вилояти Кумкургон тумани № 46 умумтаълим мактаби  5"А"</t>
  </si>
  <si>
    <t>Аманов Мухамади Абдужаббор угли</t>
  </si>
  <si>
    <t xml:space="preserve">Абдурахмонов Абдулла Бахтиёр угли </t>
  </si>
  <si>
    <t>Абдуллаев Мусурмон Хусан угли</t>
  </si>
  <si>
    <t>Абсаломов Шерзод Илхом угли</t>
  </si>
  <si>
    <t>Абсаломов Элдор Хайрулла угли</t>
  </si>
  <si>
    <t>Ахмедов Анвар  Муродали угли</t>
  </si>
  <si>
    <t>Алисаидов Шахзод Мамади угли</t>
  </si>
  <si>
    <t xml:space="preserve">Бозарова Рузихол Шоймурод кизи </t>
  </si>
  <si>
    <t>Ибрагимова Фарида Шавкат кизи</t>
  </si>
  <si>
    <t xml:space="preserve">Нормуродов Юсуф Олим угли </t>
  </si>
  <si>
    <t>Пардаева Зилола Жалол кизи</t>
  </si>
  <si>
    <t>Рахматова Насиба Эшонкул кизи</t>
  </si>
  <si>
    <t>Курбонова Умид Шавкат кизи</t>
  </si>
  <si>
    <t>Суюнова Хадича Жовли кизи</t>
  </si>
  <si>
    <t xml:space="preserve">Сарибоев Отабек Одил угли </t>
  </si>
  <si>
    <t>Хушвактова Угилшод Очилди кизи</t>
  </si>
  <si>
    <t>Худобеганов Дилшод Юсуф угли</t>
  </si>
  <si>
    <t>Хакимова Сохиба Таваккал кизи</t>
  </si>
  <si>
    <t>Юлдашев Мухтор Баходир угли</t>
  </si>
  <si>
    <t>Зокиров Элбек Юсуф угли</t>
  </si>
  <si>
    <t>Алланазаров Ойбек Карим угли</t>
  </si>
  <si>
    <t>Каримова Хусниддин Хайрулла угли</t>
  </si>
  <si>
    <t>Ортиқов Дилмурод Хайит ўғли   келди</t>
  </si>
  <si>
    <t>Сурхондарё вилояти Кумкургон тумани № 46 умумтаълим мактаби  5 "Б"</t>
  </si>
  <si>
    <t>Абсоатов Асадбек Рустам угли</t>
  </si>
  <si>
    <t>Бобошеров Абдувайит Абдулла угли</t>
  </si>
  <si>
    <t>Бойкобилова  Ойлар Шавкат Кизи</t>
  </si>
  <si>
    <t>Эшкобилов Ойбек Абдувохид угли</t>
  </si>
  <si>
    <t>Маматов Бахром Туроп угли</t>
  </si>
  <si>
    <t>Эломонов  Бахтиёр Эсанали угли</t>
  </si>
  <si>
    <t>Каримов Парда Мухамади угли</t>
  </si>
  <si>
    <t>Ортиков Урол Очилди угли</t>
  </si>
  <si>
    <t>Пардаев Жамолиддин Азамат угли</t>
  </si>
  <si>
    <t>Пиримкулова  Наргиза Зокир кизи</t>
  </si>
  <si>
    <t>Кудратов Санжар Бегимкул угли</t>
  </si>
  <si>
    <t>Сарибоев Элдор Уролович</t>
  </si>
  <si>
    <t>Сафаров Жахонгар Давлатмуродович</t>
  </si>
  <si>
    <t>Соатмуродов Донёр Жуманазар Угли</t>
  </si>
  <si>
    <t>Тухтаев Хурсанд Сайфиддин угли</t>
  </si>
  <si>
    <t>Хайитов Элмурод Эргаш угли</t>
  </si>
  <si>
    <t>Худойбердиева Мадина Холмамат кизи</t>
  </si>
  <si>
    <t>Юлдашев Гайрат Соат угли</t>
  </si>
  <si>
    <t>Юлдашева Гузал Холмурод кизи</t>
  </si>
  <si>
    <t>Хушвактов Сунатилло Соат угли</t>
  </si>
  <si>
    <t>Рустамова Мафтуна Исроил кизи</t>
  </si>
  <si>
    <t>Сурхондарё вилояти Кумкургон тумани № 46 умумтаълим мактаби  6 "А"</t>
  </si>
  <si>
    <t>Алланазаров  Бунёд Хусан угли</t>
  </si>
  <si>
    <t>Эшназарова Озода Жуманазар кизи</t>
  </si>
  <si>
    <t>Эшкобилов Жамшид Хушвакт угли</t>
  </si>
  <si>
    <t>Эргашова Замира Бойтура кизи</t>
  </si>
  <si>
    <t>Ибрагимов Хусниддин Тогаймурод угли</t>
  </si>
  <si>
    <t>Исматов Чоршанби Омон Угли</t>
  </si>
  <si>
    <t>Жураев Муслумбек Абдулхаким угли</t>
  </si>
  <si>
    <t>Жумаев Бекзод Хасан угли</t>
  </si>
  <si>
    <t>Нуриддинова Мафтуна Аваз кизи</t>
  </si>
  <si>
    <t>Норбоев Ашурбек  Алишер угли</t>
  </si>
  <si>
    <t>Пардаева Саломат  Омон кизи</t>
  </si>
  <si>
    <t>Сатторов Юсуф Холмурод угли</t>
  </si>
  <si>
    <t>Сурхонова Хончучук Сафар кизи</t>
  </si>
  <si>
    <t>Хуррамова Нафиса Бобохон кизи</t>
  </si>
  <si>
    <t>Халилова Фотима Маматмусо кизи</t>
  </si>
  <si>
    <t>Халилов Хусан Маматмусо угли</t>
  </si>
  <si>
    <t>Йулдашев Музаффар Хайрулла угли</t>
  </si>
  <si>
    <t>Йулдашева Дилшода Алимардон кизи</t>
  </si>
  <si>
    <t>Йулдошева Мафтуна Шавкат кизи</t>
  </si>
  <si>
    <t>Шердонов Бехруз Абдураим угли</t>
  </si>
  <si>
    <t>Тоштемиров Абдужаббор Абдулла угли</t>
  </si>
  <si>
    <t xml:space="preserve">Янгибоев Жалол Усмон угли </t>
  </si>
  <si>
    <t>Сурхондарё вилояти Кумкургон тумани № 46 умумтаълим мактаби  6 "Б"</t>
  </si>
  <si>
    <t xml:space="preserve">Абжалова Сохиба Парда кизи </t>
  </si>
  <si>
    <t>Абдумурадова Нодира Мумин кизи</t>
  </si>
  <si>
    <t>Абсоатова Машхура Абдуназар кизи</t>
  </si>
  <si>
    <t>Амандавлатов Зайниддин Туйчи угли</t>
  </si>
  <si>
    <t>Абдуллаева Сарвиноз Чори кизи</t>
  </si>
  <si>
    <t>Абдурайимова Рукия Абдулазиз кизи</t>
  </si>
  <si>
    <t>Абдурахимов Юсуф Олим угли</t>
  </si>
  <si>
    <t>Бакирова Умида Усмон кизи</t>
  </si>
  <si>
    <t>Эшкобилова Умида Рустам кизи</t>
  </si>
  <si>
    <t>Эгамбердиев Марифат Тоштемир кизи</t>
  </si>
  <si>
    <t>Эргашев Исомиддин Тулкин</t>
  </si>
  <si>
    <t>Ибрагимов Содик Али  угли</t>
  </si>
  <si>
    <t>Кенжаева Севара Нортожи кизи</t>
  </si>
  <si>
    <t>Мусаев Фахриддин Файзулло угли</t>
  </si>
  <si>
    <t>Мамадиева Элсевар Рузибой кизи</t>
  </si>
  <si>
    <t>Мамадиев Коржов Рустам угли</t>
  </si>
  <si>
    <t>Суюнова Шахло Урол кизи</t>
  </si>
  <si>
    <t>Сарибоев Жамшид Одил угли</t>
  </si>
  <si>
    <t>Тошмизаев Сунатилло Ислом угли</t>
  </si>
  <si>
    <t>Тожиева Чинора Рустам кизи</t>
  </si>
  <si>
    <t>Холбоева Сурайё Рустам кизи</t>
  </si>
  <si>
    <t>Хушбокова Сурайё Чори кизи</t>
  </si>
  <si>
    <t>Чориева Жумагул Кенжа кизи</t>
  </si>
  <si>
    <t>Юсупов Зиёдулла Кудрат угли</t>
  </si>
  <si>
    <t>Хурсанова Нилуфар Уктам кизи</t>
  </si>
  <si>
    <t>Сурхондарё вилояти Кумкургон тумани № 46 умумтаълим мактаби  7 "А"</t>
  </si>
  <si>
    <t xml:space="preserve"> Аликулова  Раъно Бахром кизи</t>
  </si>
  <si>
    <t>Аликулов Бахром</t>
  </si>
  <si>
    <t>Ашуров Бехзод Жуманазар угли</t>
  </si>
  <si>
    <t>Ашуров Жуманазар</t>
  </si>
  <si>
    <t xml:space="preserve">Абдукодиров Илёс Мамади угли </t>
  </si>
  <si>
    <t>Умбаров Мамади</t>
  </si>
  <si>
    <t>Амирова Хайитгул Абдурахмон кизи</t>
  </si>
  <si>
    <t>Хужамкулов Абдурахмон</t>
  </si>
  <si>
    <t>Бойбуриев Отабек Абдурашид угли</t>
  </si>
  <si>
    <t>Чоршанбиев Абдурашид</t>
  </si>
  <si>
    <t>Бозоров Шокир Боймурод угли</t>
  </si>
  <si>
    <t>Худойберганов Боймурод</t>
  </si>
  <si>
    <t xml:space="preserve">Бозоров Мирза Султонмурод угли </t>
  </si>
  <si>
    <t>Худойберганов Сулонмурод</t>
  </si>
  <si>
    <t xml:space="preserve">Буриева Феруза </t>
  </si>
  <si>
    <t xml:space="preserve">Буриев </t>
  </si>
  <si>
    <t>Эргашев Сардор Бахтиёр угли</t>
  </si>
  <si>
    <t>Алибоев Бахтиёр</t>
  </si>
  <si>
    <t xml:space="preserve">Эргашев Бахриддин Ахмад угли </t>
  </si>
  <si>
    <t>Алибоев Ахмад</t>
  </si>
  <si>
    <t>Эшкобилова Барчиной Абдувохид кизи</t>
  </si>
  <si>
    <t>Умбаров Абдувохид</t>
  </si>
  <si>
    <t>Жураева Шохсанам Жума кизи</t>
  </si>
  <si>
    <t>Жураев Жума</t>
  </si>
  <si>
    <t xml:space="preserve">Жураев Рамазан Алламурод угли </t>
  </si>
  <si>
    <t>Жураев Алламурод</t>
  </si>
  <si>
    <t>Жумаев Аслиддин Жалолиддин угли</t>
  </si>
  <si>
    <t>Пардаев Жалолиддин</t>
  </si>
  <si>
    <t xml:space="preserve">Ибрагимов Салим Гулбой угли </t>
  </si>
  <si>
    <t>Олтибоев Гулбой</t>
  </si>
  <si>
    <t>Кучаров Умид Кузибой угли</t>
  </si>
  <si>
    <t>Чориев Кузибой</t>
  </si>
  <si>
    <t>Кучарова Мукаддас Рузибой кизи</t>
  </si>
  <si>
    <t>Ирмуминов Рузибой</t>
  </si>
  <si>
    <t xml:space="preserve">Каримова Гулнора Хайрулла кизи </t>
  </si>
  <si>
    <t>Каримов Хайрулла</t>
  </si>
  <si>
    <t xml:space="preserve">Мамараимов Кенжаботир Мамади угли </t>
  </si>
  <si>
    <t>Мамарахимова Г</t>
  </si>
  <si>
    <t>Номозова Мехриисо Икромжон кизи</t>
  </si>
  <si>
    <t>Бозоров Икромжон</t>
  </si>
  <si>
    <t xml:space="preserve">Амонова Мохира Абдужаббор кизи </t>
  </si>
  <si>
    <t>Амонов Абдужаббор</t>
  </si>
  <si>
    <t>Омонова Гуласал Эшкурбон кизи</t>
  </si>
  <si>
    <t>Омонов Эшкурбон</t>
  </si>
  <si>
    <t>Пардаева Гулжахон Хасан кизи</t>
  </si>
  <si>
    <t>Бобохонов Хасан</t>
  </si>
  <si>
    <t xml:space="preserve"> Сафаров Исроил Баходир угли</t>
  </si>
  <si>
    <t>Сафаров Баходир</t>
  </si>
  <si>
    <t>Султонмуродов Эргаш Ташмамат угли</t>
  </si>
  <si>
    <t>Абдурасулов Тошмамат</t>
  </si>
  <si>
    <t xml:space="preserve">Сафарова Райхона Давлатмурод кизи </t>
  </si>
  <si>
    <t>Сафаров Давлатмурод</t>
  </si>
  <si>
    <t>Тожиева Дилдора Махмад кизи</t>
  </si>
  <si>
    <t>Бегимов Махмади</t>
  </si>
  <si>
    <t xml:space="preserve">Тоштемиров Ойбек Бойсари угли </t>
  </si>
  <si>
    <t>Чоршанбиев Бойсари</t>
  </si>
  <si>
    <t>Хуррамов Анвар Аллаберди угли</t>
  </si>
  <si>
    <t>Нуралиева Гулчехра</t>
  </si>
  <si>
    <t xml:space="preserve">Йуладошев Парда Мавлон угли </t>
  </si>
  <si>
    <t>Ортиков Мавлон</t>
  </si>
  <si>
    <t>Йулдошев Алпомиш Давонмурод</t>
  </si>
  <si>
    <t>Нормаматов Даванмурод</t>
  </si>
  <si>
    <t>Зокирова Нуржамол Юсуф кизи</t>
  </si>
  <si>
    <t>Кодиров Юсуф</t>
  </si>
  <si>
    <t xml:space="preserve">Шаймарданов Алишер Файзулло угли </t>
  </si>
  <si>
    <t>Норов Файзулло</t>
  </si>
  <si>
    <t>Сурхондарё вилояти Кумкургон тумани № 46 умумтаълим мактаби  7 "Б"</t>
  </si>
  <si>
    <t xml:space="preserve">Абдумуродов Гофуржон Кобил угли </t>
  </si>
  <si>
    <t>Тогаев Кобил</t>
  </si>
  <si>
    <t>Абдурахмонова Жамила Бахтиёр кизи</t>
  </si>
  <si>
    <t>Локаев Бахтиёр</t>
  </si>
  <si>
    <t>Абсаломов Анвар Холмумин угли</t>
  </si>
  <si>
    <t>Локаев Холмумин</t>
  </si>
  <si>
    <t>Абсаломов Фахриддин Илёс угли</t>
  </si>
  <si>
    <t>Алмарданов Фахриддин</t>
  </si>
  <si>
    <t xml:space="preserve"> Абдурахмонов Урозали Олим угли  </t>
  </si>
  <si>
    <t>Локаев Олим</t>
  </si>
  <si>
    <t>Авазов Саидмурод Элмурод угли</t>
  </si>
  <si>
    <t>Хайитов Элмурод</t>
  </si>
  <si>
    <t>Азизова Гулнора Парда кизи</t>
  </si>
  <si>
    <t>Нормуминов Парда</t>
  </si>
  <si>
    <t xml:space="preserve">Алланазарова Фарида Урозали кизи </t>
  </si>
  <si>
    <t>Умиров Урозали</t>
  </si>
  <si>
    <t>Ашуров Шахзод Урол угли</t>
  </si>
  <si>
    <t>Ашуров Урол</t>
  </si>
  <si>
    <t xml:space="preserve">Бобокулов Жуманазар Алиёр угли </t>
  </si>
  <si>
    <t>Худойберганов Алиёр</t>
  </si>
  <si>
    <t>Бобошерова Гулчехра Абдулла кизи</t>
  </si>
  <si>
    <t>Тулбоев Абдулла</t>
  </si>
  <si>
    <t>Эргашева Холниса Нуриддин кизи</t>
  </si>
  <si>
    <t>Эргашев Нуриддин</t>
  </si>
  <si>
    <t>Эшкобилов Элмурод Илхом угли</t>
  </si>
  <si>
    <t>Бозоров Илхом</t>
  </si>
  <si>
    <t xml:space="preserve">Хазраткулов Ганишер Юсуф угли </t>
  </si>
  <si>
    <t>Шаймарданов Юсуф</t>
  </si>
  <si>
    <t>Хазраткулова Наргиза Нематулла кизи</t>
  </si>
  <si>
    <t>Ибрагимова Нигора Баходир кизи</t>
  </si>
  <si>
    <t>Олтибоев Баходир</t>
  </si>
  <si>
    <t>Жумаева Ирис Баходир кизи</t>
  </si>
  <si>
    <t>Жураев Баходир</t>
  </si>
  <si>
    <t>Кучаров Турабек Бозор угли</t>
  </si>
  <si>
    <t>Чориев Бозор</t>
  </si>
  <si>
    <t xml:space="preserve">Каримова Фарида Нематулла кизи </t>
  </si>
  <si>
    <t>Каримов Неъмат</t>
  </si>
  <si>
    <t>Мавлонова Мадина Шойдулла кизи</t>
  </si>
  <si>
    <t>Исмоилов Эргаш</t>
  </si>
  <si>
    <t xml:space="preserve">Мавлонова Умида Эргаш кизи </t>
  </si>
  <si>
    <t>Исмоилов Шойдулла</t>
  </si>
  <si>
    <t xml:space="preserve">Олимов Файзулла Бахром угли </t>
  </si>
  <si>
    <t>Каримов Бахром</t>
  </si>
  <si>
    <t xml:space="preserve">Курбонов Урол Шухрат  угли </t>
  </si>
  <si>
    <t>Алибоев Шухрат</t>
  </si>
  <si>
    <t>Рахимов Икромжон Жура угли</t>
  </si>
  <si>
    <t>Рахимов Жура</t>
  </si>
  <si>
    <t>Сафаров   Мирали  Камол угли</t>
  </si>
  <si>
    <t>Сафаров Комизода</t>
  </si>
  <si>
    <t>Сарибоева Пардахол Хуррам кизи</t>
  </si>
  <si>
    <t>Эронкулов Хуррам</t>
  </si>
  <si>
    <t xml:space="preserve">Соатмуродова Наргиза  Эркин кизи </t>
  </si>
  <si>
    <t>Йулдошев Эркин</t>
  </si>
  <si>
    <t>Тожиева Азиза Усан кизи</t>
  </si>
  <si>
    <t>Тожиев Усан</t>
  </si>
  <si>
    <t>Зиёдуллаев Шерали Тошпулат угли</t>
  </si>
  <si>
    <t>Нормуминов Тошпулат</t>
  </si>
  <si>
    <t>Зиёев Жахонгир Абдурахим угли</t>
  </si>
  <si>
    <t>Тогаев Хайит</t>
  </si>
  <si>
    <t>Шокиров Нурмухаммад Очилди угли</t>
  </si>
  <si>
    <t>Кодиров Очилди</t>
  </si>
  <si>
    <t xml:space="preserve">Шопулатова Дилшода Баходир кизи </t>
  </si>
  <si>
    <t>Холмуминов Баходир</t>
  </si>
  <si>
    <t xml:space="preserve">Шеркобилов Жуманазар Рустам угли </t>
  </si>
  <si>
    <t>Йулдошев Рустам</t>
  </si>
  <si>
    <t>Чориев Абдусаттор Аликул угли</t>
  </si>
  <si>
    <t>Абилов Парда</t>
  </si>
  <si>
    <t>Сурхондарё вилояти Кумкургон тумани № 46 умумтаълим мактаби  8 "А"</t>
  </si>
  <si>
    <t xml:space="preserve">Абдураимов Исо Маматмурод угли </t>
  </si>
  <si>
    <t>Пардаев Маматмурод</t>
  </si>
  <si>
    <t xml:space="preserve">Амиров Гиёсиддин Шерхон угли </t>
  </si>
  <si>
    <t>Сарикулов Шерхон</t>
  </si>
  <si>
    <t xml:space="preserve">Азизов Бобур Окбой угли </t>
  </si>
  <si>
    <t>Нормуминова Зулъфия</t>
  </si>
  <si>
    <t>Алибоев Хайитмурод Эркин угли</t>
  </si>
  <si>
    <t>Алибоев Эркин</t>
  </si>
  <si>
    <t>Бобомуродова Дилноза Махмуд кизи</t>
  </si>
  <si>
    <t>Бегимов Махмуд</t>
  </si>
  <si>
    <t>Бегимкулов Жасур Бобохон угли</t>
  </si>
  <si>
    <t>Бегимкулов Бобохон</t>
  </si>
  <si>
    <t>Бобокулов Алимардон Дониёр угли</t>
  </si>
  <si>
    <t>Худойберганов Дониёр</t>
  </si>
  <si>
    <t>Бойкобилов Бекназар Икром угли</t>
  </si>
  <si>
    <t>Йулдошев Икром</t>
  </si>
  <si>
    <t>Эгамбердиева Зебо Очилди кизи</t>
  </si>
  <si>
    <t>Эгамбердиев Очилди</t>
  </si>
  <si>
    <t>Хакимова Махзуна Улугберди кизи</t>
  </si>
  <si>
    <t>Эшбаликов Улугберди</t>
  </si>
  <si>
    <t>Жуманазаров Эрназар Шерали угли</t>
  </si>
  <si>
    <t>Маманов Шерали</t>
  </si>
  <si>
    <t>Кенжаева Саодат Нортожи кизи</t>
  </si>
  <si>
    <t>Кенжаев Нортожи</t>
  </si>
  <si>
    <t>Мамаражабов Тургун Мамадамин угли</t>
  </si>
  <si>
    <t>Абжалов Мамадамин</t>
  </si>
  <si>
    <t>Норбоев Бозор Алишер угли</t>
  </si>
  <si>
    <t>Сарикулов Алишер</t>
  </si>
  <si>
    <t>Норкулов Носир  Шаймардон угли</t>
  </si>
  <si>
    <t>Норкулов Шаймардан</t>
  </si>
  <si>
    <t>Нуриддинов Абдуманноп Аваз угли</t>
  </si>
  <si>
    <t>Гозиддинов Аваз</t>
  </si>
  <si>
    <t>Пардаев Бахтиёр Олимжон угли</t>
  </si>
  <si>
    <t>Пардаева Бибирахима</t>
  </si>
  <si>
    <t>Мамадиева Дилфуза Олтибой кизи</t>
  </si>
  <si>
    <t>Мамарахимов Олтибой</t>
  </si>
  <si>
    <t>Рахматов Абдурашид Эшонкул угли</t>
  </si>
  <si>
    <t>Маматкулов Эшонкул</t>
  </si>
  <si>
    <t>Сулаймонов Баёнбек Мухиддин угли</t>
  </si>
  <si>
    <t>Хасанов Мухиддин</t>
  </si>
  <si>
    <t>Сарибоева Хадича Нормурод кизи</t>
  </si>
  <si>
    <t>Раимова Холсоат</t>
  </si>
  <si>
    <t>Чориева Мадина Кенжа кизи</t>
  </si>
  <si>
    <t>Тураев Кенжа</t>
  </si>
  <si>
    <t>Мамараимова Зулайхо Мамади кизи</t>
  </si>
  <si>
    <t>Мамараимова Г</t>
  </si>
  <si>
    <t>Холлиев Азизбек Холдавлат угли</t>
  </si>
  <si>
    <t>Холлиев Холдавлат</t>
  </si>
  <si>
    <t>Йулдошев Абдурашид Мавлон угли</t>
  </si>
  <si>
    <t>Сурхондарё вилояти Кумкургон тумани № 46 умумтаълим мактаби  8 "Б"</t>
  </si>
  <si>
    <t xml:space="preserve"> Абдурахмонова Гулхайё Чори кизи</t>
  </si>
  <si>
    <t>Абдурахимов Чори</t>
  </si>
  <si>
    <t>Абдуллаева Гулнора Таваккал кизи</t>
  </si>
  <si>
    <t>Абдуллаев Тавакккал</t>
  </si>
  <si>
    <t xml:space="preserve">Абсаломов Нурали Холмумин угли </t>
  </si>
  <si>
    <t xml:space="preserve">Ахмедов Зиёдулла Мурод угли </t>
  </si>
  <si>
    <t>Ахмедов Мурод</t>
  </si>
  <si>
    <t>Бозорова Маржона Фозил кизи</t>
  </si>
  <si>
    <t>Холмуродов Фозил</t>
  </si>
  <si>
    <t>Бобошерова Робия Исмоил кизи</t>
  </si>
  <si>
    <t>Тулбоев Исмоил</t>
  </si>
  <si>
    <t xml:space="preserve">Бобошеров Урол Исроил угли </t>
  </si>
  <si>
    <t>Эшдавлатова Шахло Фарход кизи</t>
  </si>
  <si>
    <t>Косимов Фарход</t>
  </si>
  <si>
    <t xml:space="preserve">Эшкобилов Хусниддин Кобил угли </t>
  </si>
  <si>
    <t>Умбаров Кобил</t>
  </si>
  <si>
    <t>Исматова Буринисо Омон кизи</t>
  </si>
  <si>
    <t>Бегимов Омон</t>
  </si>
  <si>
    <t xml:space="preserve">Кучарова Манзура Режаб кизи </t>
  </si>
  <si>
    <t>Ирмуминова Норбиби</t>
  </si>
  <si>
    <t>Каримова Ойгул Мухаммади кизи</t>
  </si>
  <si>
    <t>Худойназаров Мухаммади</t>
  </si>
  <si>
    <t>Жураева Мадина Номоз кизи</t>
  </si>
  <si>
    <t>Суюнов Номоз</t>
  </si>
  <si>
    <t>Каршиева Дилдора Равшан кизи</t>
  </si>
  <si>
    <t>Кобилов Равшан</t>
  </si>
  <si>
    <t>Кулбоев Жаббор Рахмон угли</t>
  </si>
  <si>
    <t>Умбаров Рахмон</t>
  </si>
  <si>
    <t>Курбонов Шерзод Шавкат угли</t>
  </si>
  <si>
    <t>Алибоев Шавкат</t>
  </si>
  <si>
    <t xml:space="preserve">Рузиев Чоршанби Журакул угли </t>
  </si>
  <si>
    <t>Умаров Журакул</t>
  </si>
  <si>
    <t>Рустамов Зулайхо  Исроил угли</t>
  </si>
  <si>
    <t>Бозоров Исроил</t>
  </si>
  <si>
    <t>Султонмуродова Мадина Урол кизи</t>
  </si>
  <si>
    <t>Бобомуродов Урол</t>
  </si>
  <si>
    <t xml:space="preserve">Султонмуродов Бахром Эшмамат угли </t>
  </si>
  <si>
    <t>Абдурасулов Эшмамат</t>
  </si>
  <si>
    <t>Тожиева Хайитгул Уктам кизи</t>
  </si>
  <si>
    <t>Турсунова Барно</t>
  </si>
  <si>
    <t>Тожиева Мутабар Рустам кизи</t>
  </si>
  <si>
    <t>Тожиев Рустам</t>
  </si>
  <si>
    <t xml:space="preserve">Худойназаров Фазлиддин Номоз угли </t>
  </si>
  <si>
    <t>Абдурахимов Сафар</t>
  </si>
  <si>
    <t>Худойбердиева мархабо Холмамат кизи</t>
  </si>
  <si>
    <t>Тожиев Холмамат</t>
  </si>
  <si>
    <t>Хуррамова Комила Нормумин кизи</t>
  </si>
  <si>
    <t>Бобокулов Нормумин</t>
  </si>
  <si>
    <t>Холбоев Шамай Шерданакул угли</t>
  </si>
  <si>
    <t>Холбоев Шерданакул</t>
  </si>
  <si>
    <t>Холбоев Уткир Бахром угли</t>
  </si>
  <si>
    <t>Бекназаров Бахром</t>
  </si>
  <si>
    <t xml:space="preserve">Шомуродова Холида Панжи кизи </t>
  </si>
  <si>
    <t>Бегимов Панжи</t>
  </si>
  <si>
    <t>Сурхондарё вилояти Кумкургон тумани № 46 умумтаълим мактаби  8 "В"</t>
  </si>
  <si>
    <t xml:space="preserve">Абдумуродов Бобохон Мумин угли </t>
  </si>
  <si>
    <t>Тогаев Мумин</t>
  </si>
  <si>
    <t>Алланазаров Жасур Коржов угли</t>
  </si>
  <si>
    <t>Умиров Коржов</t>
  </si>
  <si>
    <t>Алимардонов Бахтиёр Фахриддин угли</t>
  </si>
  <si>
    <t xml:space="preserve">Адушукуров Музаффар Абдухолик угли </t>
  </si>
  <si>
    <t>Эшманов Абдухолик</t>
  </si>
  <si>
    <t xml:space="preserve"> Бакирова Гулбахор Ибрагим кизи  </t>
  </si>
  <si>
    <t>Ортиков Шавкат</t>
  </si>
  <si>
    <t>Бозаров Зиёдулла Бойназар угли</t>
  </si>
  <si>
    <t>Худойберганов Бойназар</t>
  </si>
  <si>
    <t>Жумаев Икром Сафар угли</t>
  </si>
  <si>
    <t>Жумаев Сафар</t>
  </si>
  <si>
    <t>Жумаева Ойгул Жалол кизи</t>
  </si>
  <si>
    <t>Пардаев Абдужалил</t>
  </si>
  <si>
    <t>Кучарова Мафтуна Абдусалом кизи</t>
  </si>
  <si>
    <t>Ирмуминов Абсалом</t>
  </si>
  <si>
    <t>Мамадиева Нилуфар Чори кизи</t>
  </si>
  <si>
    <t>Мамараимов Чори</t>
  </si>
  <si>
    <t>Нормуродова Фотима Олим кизи</t>
  </si>
  <si>
    <t>Кулмуминов Олим</t>
  </si>
  <si>
    <t>Нормуродова Зухра Олим кизи</t>
  </si>
  <si>
    <t>Нуриддинова Азизи Улугбек кизи</t>
  </si>
  <si>
    <t>Нуриддинов Улугбек</t>
  </si>
  <si>
    <t>Ортиков Соатмурод Хайитмурод угли</t>
  </si>
  <si>
    <t>Султонмуродов Хайитмурод</t>
  </si>
  <si>
    <t>Омандавлатова Гузал Туйчи кизи</t>
  </si>
  <si>
    <t>Омандавлатов Туйчи</t>
  </si>
  <si>
    <t>Пардаев Жахонгир Жалол угли</t>
  </si>
  <si>
    <t>Нормаматов Жалол</t>
  </si>
  <si>
    <t>Кудратов Даврон Рустам угли</t>
  </si>
  <si>
    <t>Муминов Рустам</t>
  </si>
  <si>
    <t>Турдиева Рохила Рустам кизи</t>
  </si>
  <si>
    <t>Худойберганов Рустам</t>
  </si>
  <si>
    <t>Хушвактова Раъно Очилда кизи</t>
  </si>
  <si>
    <t>Хужамкулов Очилди</t>
  </si>
  <si>
    <t>Хушвактов Мелис Хамза угли</t>
  </si>
  <si>
    <t>Тураев Хамза</t>
  </si>
  <si>
    <t>Холсматов Йигитали Алланазар угли</t>
  </si>
  <si>
    <t>Лапасов Алланазар</t>
  </si>
  <si>
    <t>Шокирова Нигора  Усар кизи</t>
  </si>
  <si>
    <t>Кодиров Усар</t>
  </si>
  <si>
    <t>Сурхондарё вилояти Кумкургон тумани № 46 умумтаълим мактаби  9 "А"</t>
  </si>
  <si>
    <t>Абдураимова Мадина Абдулла кизи</t>
  </si>
  <si>
    <t>Пардаев Абдулла</t>
  </si>
  <si>
    <t xml:space="preserve">Азизов Эшбури Карим угли </t>
  </si>
  <si>
    <t>Нормуминов Карим</t>
  </si>
  <si>
    <t>Бозоров Хуррам</t>
  </si>
  <si>
    <t xml:space="preserve">Бозоров </t>
  </si>
  <si>
    <t>Эшмаматова Малохат Жума кизи</t>
  </si>
  <si>
    <t>Эшмаматов Жума</t>
  </si>
  <si>
    <t>Хайдарова Жумагул Сафар кизи</t>
  </si>
  <si>
    <t>Хужаназаров Сафарали</t>
  </si>
  <si>
    <t>Жураева Гузал Олламурод кизи</t>
  </si>
  <si>
    <t>Жураев Олламурод</t>
  </si>
  <si>
    <t>Каримова Муборак Бобонур кизи</t>
  </si>
  <si>
    <t>Исмоилов Бобмир</t>
  </si>
  <si>
    <t xml:space="preserve">Каримова Фазилат Немат кизи </t>
  </si>
  <si>
    <t>Каримов Немат</t>
  </si>
  <si>
    <t>Нурматова Зебо Карим кизи</t>
  </si>
  <si>
    <t>Нурматов Карим</t>
  </si>
  <si>
    <t>Номозов Жамшид Пулат угли</t>
  </si>
  <si>
    <t>Бойкулов Пулат</t>
  </si>
  <si>
    <t>Пардаев Немат Хасан угли</t>
  </si>
  <si>
    <t>Пардаев Фарход Режаб угли</t>
  </si>
  <si>
    <t>Нормаматов Режаб</t>
  </si>
  <si>
    <t>ПардаевАббос Жума  угли</t>
  </si>
  <si>
    <t>Пардаев Жума</t>
  </si>
  <si>
    <t>Кудратова Хосият Бегимкул кизи</t>
  </si>
  <si>
    <t>Шерхонов Бегимкул</t>
  </si>
  <si>
    <t>Рахматова Феруза Салим кизи</t>
  </si>
  <si>
    <t>Рахматов Салим</t>
  </si>
  <si>
    <t>Сурхонова Хуршида Сафар кизи</t>
  </si>
  <si>
    <t>Бобожонова Зухра</t>
  </si>
  <si>
    <t xml:space="preserve">Турсунов Сафарали Сайфиддин угли </t>
  </si>
  <si>
    <t>Нурманов Сайфиддин</t>
  </si>
  <si>
    <t xml:space="preserve">Тухтаев  Собир Сайдулла угли </t>
  </si>
  <si>
    <t>Нурманов Сайдулла</t>
  </si>
  <si>
    <t>Хуррамова Шахноза Аллаберди кизи</t>
  </si>
  <si>
    <t>Мусурмонов Аллаберди</t>
  </si>
  <si>
    <t>Чориева Сайёра Рузибой кизи</t>
  </si>
  <si>
    <t>Чориев Рузибой</t>
  </si>
  <si>
    <t>Шокиров Темур  Усар угли</t>
  </si>
  <si>
    <t xml:space="preserve">Юсупов Баходир </t>
  </si>
  <si>
    <t>Юсупов Кудрат</t>
  </si>
  <si>
    <t xml:space="preserve">Сурхондарё вилояти Кумкургон тумани № 46 умумтаълим мактаби  9"Б"синфи </t>
  </si>
  <si>
    <t>Дарсликлар куйидаги тупламда : ____ номда</t>
  </si>
  <si>
    <t>Алгебра ,геометрия,кимё,конститутциявий хукук асослари ,иктисодий билим асослари, ,</t>
  </si>
  <si>
    <t xml:space="preserve"> жахон иктисодий географияси, жахон тарихи ,биология,она тили, адабиёт, физика,рус тили</t>
  </si>
  <si>
    <t>информатика , чизмачилик,узбекистон тарихи.</t>
  </si>
  <si>
    <t>Алибоева Малика Хушбок кизи</t>
  </si>
  <si>
    <t>Алибоев Хушбок</t>
  </si>
  <si>
    <t>Бобохонов Тоирбек Жума угли</t>
  </si>
  <si>
    <t>Ишназаров Жума</t>
  </si>
  <si>
    <t>Бозоров Тулаган Султамурод угли</t>
  </si>
  <si>
    <t>Худойберганов Султамурод</t>
  </si>
  <si>
    <t>Бозоров Хасан Отамурод угли</t>
  </si>
  <si>
    <t>Худойберганов Отамурод</t>
  </si>
  <si>
    <t>Бойкобилова Насиба Шавкат кизи</t>
  </si>
  <si>
    <t>Йулдошев Шавкат</t>
  </si>
  <si>
    <t>Эргашев Баходир Ахмад угли</t>
  </si>
  <si>
    <t>Эшбоева Гулсанам Абдугаффор кизи</t>
  </si>
  <si>
    <t>Абдужабборов Абдугаффор</t>
  </si>
  <si>
    <t xml:space="preserve">Эшкобилов Эрали Хушбок угли </t>
  </si>
  <si>
    <t>Бозоров Хушбок</t>
  </si>
  <si>
    <t>Хазраткулов Хусниддин Нематулла угли</t>
  </si>
  <si>
    <t>Шаймарданова Ойлар</t>
  </si>
  <si>
    <t>Жураева Шахло Пулат кизи</t>
  </si>
  <si>
    <t>Бегимов Пулат</t>
  </si>
  <si>
    <t>Жумаева Мухаббат Мамади кизи</t>
  </si>
  <si>
    <t>Пардаев Мамади</t>
  </si>
  <si>
    <t>Муродов Эрали Нажмиддин  угли</t>
  </si>
  <si>
    <t>Муродов Нажмиддин</t>
  </si>
  <si>
    <t>Мамадиев Иброхим Юсуф угли</t>
  </si>
  <si>
    <t>Мамараимов Юсуф</t>
  </si>
  <si>
    <t>Мамараимов Курбонмурод Рустам угли</t>
  </si>
  <si>
    <t>Мамараимов Рустам</t>
  </si>
  <si>
    <t>Мамадиев Йулчи Юсуф угли</t>
  </si>
  <si>
    <t>Рузиев Алишер Холмухаммад угли</t>
  </si>
  <si>
    <t xml:space="preserve">Сотторов Холмухаммад </t>
  </si>
  <si>
    <t>Тожиев Аскар Алмирза угли</t>
  </si>
  <si>
    <t>Тожиев Алмирза</t>
  </si>
  <si>
    <t>Тоштемирова Мунира Йулдош кизи</t>
  </si>
  <si>
    <t>Чоршанбиев Йулдош</t>
  </si>
  <si>
    <t>Уролов Сайдулла Юнус угли</t>
  </si>
  <si>
    <t>Эсанов Юнус</t>
  </si>
  <si>
    <t xml:space="preserve">Уролова Ойсанам Мамашарип кизи </t>
  </si>
  <si>
    <t>Эсанов Мамашарип</t>
  </si>
  <si>
    <t xml:space="preserve"> Номозова Файзинисо   Икромжон кизи</t>
  </si>
  <si>
    <t>Нормаматов Жавлонбек Ойбек угли</t>
  </si>
  <si>
    <t>Кобилов Ойбек</t>
  </si>
  <si>
    <t>Шокирова Курбоной Очилди кизи</t>
  </si>
  <si>
    <t>Шаймарданова Барчиной Файзулла кизи</t>
  </si>
  <si>
    <t>Норов Файзулла</t>
  </si>
  <si>
    <t>Чориева Ирисхол Эшонкул кизи</t>
  </si>
  <si>
    <t>Хужаназаров Эшонкул</t>
  </si>
  <si>
    <t>Йулдошев Абдусамад Шавкат угли</t>
  </si>
  <si>
    <t xml:space="preserve">Сурхондарё вилояти Кумкургон тумани № 46 умумтаълим мактаби  9"В"синфи </t>
  </si>
  <si>
    <t>Амиров Шерали Абдурахмон угли</t>
  </si>
  <si>
    <t>Хужамкулов  Норсоат</t>
  </si>
  <si>
    <t xml:space="preserve">Абсаломов Шерхон Илхом угли </t>
  </si>
  <si>
    <t>Локаев Илхом</t>
  </si>
  <si>
    <t>Алланазарова Гулмира Урозали кизи</t>
  </si>
  <si>
    <t>Бозорова Гулзор Шоймурод кизи</t>
  </si>
  <si>
    <t>Худойберганов Шоймурод</t>
  </si>
  <si>
    <t>Бозоров Шахбоз Фозил угли</t>
  </si>
  <si>
    <t>Бобохонов Ботир Кудрат угли</t>
  </si>
  <si>
    <t>Бобохонов Кудрат</t>
  </si>
  <si>
    <t>Эшонкулова Дилноза Бойкобил кизи</t>
  </si>
  <si>
    <t>Алланазаров Бойкобил</t>
  </si>
  <si>
    <t xml:space="preserve">Эшкобилов Акбар Умир угли </t>
  </si>
  <si>
    <t>Умбаров Умир</t>
  </si>
  <si>
    <t>Химматалиева Сайёра Одил кизи</t>
  </si>
  <si>
    <t>Тураев Одил</t>
  </si>
  <si>
    <t>Хусанова Мухайё Шавкат кизи</t>
  </si>
  <si>
    <t>Эшонкулов Шавкат</t>
  </si>
  <si>
    <t>Ибрагимова Саодат Баходир кизи</t>
  </si>
  <si>
    <t>Олтибоев баходир</t>
  </si>
  <si>
    <t>Исмоилова Фазилат Аллаберди кизи</t>
  </si>
  <si>
    <t>Суюнов Аллаберди</t>
  </si>
  <si>
    <t xml:space="preserve">Нормаматов Юсуф Соат угли </t>
  </si>
  <si>
    <t>Нормаматов Соат</t>
  </si>
  <si>
    <t>Рашидов Абдулла Равшан угли</t>
  </si>
  <si>
    <t>Косимов Равшан</t>
  </si>
  <si>
    <t>Сафаров Исломбек  Нормамат угли</t>
  </si>
  <si>
    <t>Сафаров Нормамат</t>
  </si>
  <si>
    <t xml:space="preserve">Сафаров Шерали Комилзода угли </t>
  </si>
  <si>
    <t>Сафаров Комилзода</t>
  </si>
  <si>
    <t>Тухтаева Турсуной Сайдулла кизи</t>
  </si>
  <si>
    <t xml:space="preserve">Умаров Бозор Урол угли </t>
  </si>
  <si>
    <t>Тожиев Урол</t>
  </si>
  <si>
    <t xml:space="preserve">Холмирзаева Холсоат Шерданакул кизи </t>
  </si>
  <si>
    <t>Холбоева Шохсанам Нурмамат кизи</t>
  </si>
  <si>
    <t>Сотторов Нурмухаммад</t>
  </si>
  <si>
    <t>Каршиева Марям Холбой кизи</t>
  </si>
  <si>
    <t>Кобилов Холбой</t>
  </si>
  <si>
    <t xml:space="preserve">Шеркобилов Бахром Рустам угли </t>
  </si>
  <si>
    <t>Лапасов Сухроб  Улаш угли</t>
  </si>
  <si>
    <t>Абдимуродова Майрам</t>
  </si>
  <si>
    <t xml:space="preserve">Сурхондарё вилояти Кумкургон тумани № 46 умумтаълим мактаби 2"В"синфи </t>
  </si>
  <si>
    <t>Алмарданова Фарида</t>
  </si>
  <si>
    <t>Абдуллаев Диёрбек</t>
  </si>
  <si>
    <t>Абдуллаев Журабек</t>
  </si>
  <si>
    <t xml:space="preserve">Абдуллаев </t>
  </si>
  <si>
    <t>Абдулллаев Абдумалик</t>
  </si>
  <si>
    <t>Абдимуродов Чори</t>
  </si>
  <si>
    <t>Абдимуродов Санжар</t>
  </si>
  <si>
    <t xml:space="preserve">Абдимуродов </t>
  </si>
  <si>
    <t>Алланазаров Мансур</t>
  </si>
  <si>
    <t>Авазов Отабек</t>
  </si>
  <si>
    <t>Бахтиёров Шерали</t>
  </si>
  <si>
    <t>Кенжаев Хайрулла</t>
  </si>
  <si>
    <t>Буриев Миркосим</t>
  </si>
  <si>
    <t>Эргашева Мехринисо</t>
  </si>
  <si>
    <t>Алибоев Хасан</t>
  </si>
  <si>
    <t>Эшдавлатова Зебо</t>
  </si>
  <si>
    <t>Косимов Икром</t>
  </si>
  <si>
    <t>Эшпулатова Мохигул</t>
  </si>
  <si>
    <t xml:space="preserve">Абашов </t>
  </si>
  <si>
    <t xml:space="preserve">Хакимова Малика </t>
  </si>
  <si>
    <t>Эшбаликов Шароф</t>
  </si>
  <si>
    <t xml:space="preserve">Хакимова Хонзода </t>
  </si>
  <si>
    <t>Хусанов Умид</t>
  </si>
  <si>
    <t>Холлиев Шавкат</t>
  </si>
  <si>
    <t>Хайитов Мухиддин</t>
  </si>
  <si>
    <t>Нуриллаев Урол</t>
  </si>
  <si>
    <t>Химматалиева Холдон</t>
  </si>
  <si>
    <t xml:space="preserve">Жумаев Шерзод </t>
  </si>
  <si>
    <t>Бобжонов Хасан</t>
  </si>
  <si>
    <t>Маматова Саодат</t>
  </si>
  <si>
    <t>Саханов Искандар</t>
  </si>
  <si>
    <t>Назаров Юлдуз</t>
  </si>
  <si>
    <t>Тураев Фахриддин</t>
  </si>
  <si>
    <t>Пардаев Руслан</t>
  </si>
  <si>
    <t>Нормаматов Рустам</t>
  </si>
  <si>
    <t>Пардаев Мавлон</t>
  </si>
  <si>
    <t>Бобохонов Абдухолик</t>
  </si>
  <si>
    <t>Курбонов Хасан</t>
  </si>
  <si>
    <t>Тулабоев Урол</t>
  </si>
  <si>
    <t>Курбонов Хусан</t>
  </si>
  <si>
    <t>Кулмаматова Феруза</t>
  </si>
  <si>
    <t>Турсунов Файзулла</t>
  </si>
  <si>
    <t>Тухтаев Тогаймурод</t>
  </si>
  <si>
    <t>Нурманов  Сайдулла</t>
  </si>
  <si>
    <t>Умарова Мадина</t>
  </si>
  <si>
    <t>Хушбокова  Фотима</t>
  </si>
  <si>
    <t>Алибоев Кудрат</t>
  </si>
  <si>
    <t>Хушбокова  Зухра</t>
  </si>
  <si>
    <t>Хушвактов  Сирожиддин</t>
  </si>
  <si>
    <t>Эшонкулов Соат</t>
  </si>
  <si>
    <t>Шаймарданов  Ганишер</t>
  </si>
  <si>
    <t>Т Р</t>
  </si>
  <si>
    <t>Фан Йуналиши</t>
  </si>
  <si>
    <t>Хафталик
 умумий саот</t>
  </si>
  <si>
    <t>1a</t>
  </si>
  <si>
    <t>1б</t>
  </si>
  <si>
    <t>1д</t>
  </si>
  <si>
    <t>2a</t>
  </si>
  <si>
    <t>2b</t>
  </si>
  <si>
    <t>2d</t>
  </si>
  <si>
    <t>3а</t>
  </si>
  <si>
    <t>3a</t>
  </si>
  <si>
    <t>3b</t>
  </si>
  <si>
    <t>3g</t>
  </si>
  <si>
    <t>4A</t>
  </si>
  <si>
    <t>4B</t>
  </si>
  <si>
    <t>4G</t>
  </si>
  <si>
    <t>4D</t>
  </si>
  <si>
    <t>5a</t>
  </si>
  <si>
    <t>5b</t>
  </si>
  <si>
    <t>6a</t>
  </si>
  <si>
    <t>6b</t>
  </si>
  <si>
    <t>7a</t>
  </si>
  <si>
    <t>7b</t>
  </si>
  <si>
    <t>7v</t>
  </si>
  <si>
    <t>8a</t>
  </si>
  <si>
    <t>8b</t>
  </si>
  <si>
    <t>9a</t>
  </si>
  <si>
    <t>9b</t>
  </si>
  <si>
    <t>10a</t>
  </si>
  <si>
    <t>10b</t>
  </si>
  <si>
    <t>11a</t>
  </si>
  <si>
    <t>11b</t>
  </si>
  <si>
    <t>Она тили</t>
  </si>
  <si>
    <t xml:space="preserve">Рус тили </t>
  </si>
  <si>
    <t>Чет тили</t>
  </si>
  <si>
    <t>Тарих</t>
  </si>
  <si>
    <t>Дунё динлар тарихи</t>
  </si>
  <si>
    <t xml:space="preserve">Давлат ваХуқуқ </t>
  </si>
  <si>
    <t>Одобнома</t>
  </si>
  <si>
    <t>Ватан туйғу</t>
  </si>
  <si>
    <t>МИҒ</t>
  </si>
  <si>
    <t>Математека</t>
  </si>
  <si>
    <t>Инфарматика</t>
  </si>
  <si>
    <t>Физика</t>
  </si>
  <si>
    <t>Кимё</t>
  </si>
  <si>
    <t>Биология</t>
  </si>
  <si>
    <t>География</t>
  </si>
  <si>
    <t>ИБА</t>
  </si>
  <si>
    <t>Тадбиркорлик Асослари</t>
  </si>
  <si>
    <t>Мусиқа</t>
  </si>
  <si>
    <t>Тасвирий Саънат</t>
  </si>
  <si>
    <t>Технология</t>
  </si>
  <si>
    <t>Жисмоний Тарбия</t>
  </si>
  <si>
    <t>ЧҚТ</t>
  </si>
  <si>
    <t>Касбий Таълим</t>
  </si>
  <si>
    <t>Танлов фанлари</t>
  </si>
  <si>
    <t>умумий Саотлар</t>
  </si>
  <si>
    <t>O'qituvchilar ro'yxati</t>
  </si>
  <si>
    <t>Ortiqov Otamurod</t>
  </si>
  <si>
    <t>97 352-15-81</t>
  </si>
  <si>
    <t>Adinayev Akram</t>
  </si>
  <si>
    <t>94 269-39-01</t>
  </si>
  <si>
    <t>Pardayeva Salomat</t>
  </si>
  <si>
    <t>To'laboyev O'rol</t>
  </si>
  <si>
    <t>94 466-23-46</t>
  </si>
  <si>
    <t>Aliboyev B</t>
  </si>
  <si>
    <t>94 519-14-02</t>
  </si>
  <si>
    <t>Qulmatov Xudoyqul</t>
  </si>
  <si>
    <t>93 761-26-78</t>
  </si>
  <si>
    <t>Norquchqorova Dilafruz</t>
  </si>
  <si>
    <t>94 515-58-89</t>
  </si>
  <si>
    <t>Begimov To'ra</t>
  </si>
  <si>
    <t>97 350- 88-90</t>
  </si>
  <si>
    <t>Safarov Orif</t>
  </si>
  <si>
    <t>91 190-76-40</t>
  </si>
  <si>
    <t>Elmurodov Ahror</t>
  </si>
  <si>
    <t>97 785-51-85</t>
  </si>
  <si>
    <t>Sariqulov Valamat</t>
  </si>
  <si>
    <t>97 530-05-66</t>
  </si>
  <si>
    <t>Umbarov Umir</t>
  </si>
  <si>
    <t>94 208-65-27</t>
  </si>
  <si>
    <t>Mardayev   Nuriddin</t>
  </si>
  <si>
    <t>Xudoybyerganov Murod</t>
  </si>
  <si>
    <t>97 352-86-86</t>
  </si>
  <si>
    <t>Allanazarov Saotmurod</t>
  </si>
  <si>
    <t xml:space="preserve">Begimov Abduvohid </t>
  </si>
  <si>
    <t>97 351-61-65</t>
  </si>
  <si>
    <t>Abdullayev Raxmatulla</t>
  </si>
  <si>
    <t>94 468-16-90</t>
  </si>
  <si>
    <t>Qosimov Ashur</t>
  </si>
  <si>
    <t>94 468-18-79</t>
  </si>
  <si>
    <t>G'aniyeva Nilufar</t>
  </si>
  <si>
    <t>97 352-54-04</t>
  </si>
  <si>
    <t xml:space="preserve"> Begimov Mahmud</t>
  </si>
  <si>
    <t>93 633-76-64</t>
  </si>
  <si>
    <t>Xo'janazarov Xushvaxt</t>
  </si>
  <si>
    <t>94 513-87-98</t>
  </si>
  <si>
    <t>Ashurov Jumanazar</t>
  </si>
  <si>
    <t>94 512-10-35</t>
  </si>
  <si>
    <t>Yoqubova Shoira</t>
  </si>
  <si>
    <t>97 551-25-94</t>
  </si>
  <si>
    <t>Normamatov S</t>
  </si>
  <si>
    <t>93 634-85-60</t>
  </si>
  <si>
    <t>Ishnazarova Mastura</t>
  </si>
  <si>
    <t>94 204-95-72</t>
  </si>
  <si>
    <t>Xo'jaqulova Mahmuda</t>
  </si>
  <si>
    <t>90 747-75-60</t>
  </si>
  <si>
    <t>Loqayev Olim</t>
  </si>
  <si>
    <t>Rahmonova Ra'no</t>
  </si>
  <si>
    <t>97 550-25-23</t>
  </si>
  <si>
    <t>Meliqulov Toji</t>
  </si>
  <si>
    <t>97 551-06-91</t>
  </si>
  <si>
    <t>Ko'chkinova Gulchiroy</t>
  </si>
  <si>
    <t>94 465-54-97</t>
  </si>
  <si>
    <t>Shomurodova Z</t>
  </si>
  <si>
    <t>94 465-20-14</t>
  </si>
  <si>
    <t>Berdiyev Muxiddin</t>
  </si>
  <si>
    <t>97 785-85-38</t>
  </si>
  <si>
    <t>Loqayev Aysha</t>
  </si>
  <si>
    <t>94 262-78-66</t>
  </si>
  <si>
    <t>Haitova Aysan</t>
  </si>
  <si>
    <t>93 760-23-65</t>
  </si>
  <si>
    <t>Ro'ziyeva Bibigul</t>
  </si>
  <si>
    <t>93 511-19-64</t>
  </si>
  <si>
    <t>Yo'ldoshyeva Iqbol</t>
  </si>
  <si>
    <t>93 221-71-20</t>
  </si>
  <si>
    <t>Bo'ronova Dilorom</t>
  </si>
  <si>
    <t>94 206-27-78</t>
  </si>
  <si>
    <t>Bozorov Ikrom</t>
  </si>
  <si>
    <t>97 532-32-76</t>
  </si>
  <si>
    <t>Adinayev Bahodir</t>
  </si>
  <si>
    <t>97 534-80-34</t>
  </si>
  <si>
    <t>Ashurova Guljahon</t>
  </si>
  <si>
    <t>94 266-25-85</t>
  </si>
  <si>
    <t>Tursunova Barno</t>
  </si>
  <si>
    <t>93 798-90-56</t>
  </si>
  <si>
    <t>Eshnazarov Baxrom</t>
  </si>
  <si>
    <t>97 536-35-32</t>
  </si>
  <si>
    <t>Mengliboyeva Zarifa</t>
  </si>
  <si>
    <t>93 798-73-81</t>
  </si>
  <si>
    <t>Jabborova Dilafruz</t>
  </si>
  <si>
    <t>94 261-58-80</t>
  </si>
  <si>
    <t>Ortiqov Soatmurod</t>
  </si>
  <si>
    <t>93 765-29-88</t>
  </si>
  <si>
    <t>Normamatova Nargiza</t>
  </si>
  <si>
    <t>94 763-89-39</t>
  </si>
  <si>
    <t>Shayqambarov Shodmon</t>
  </si>
  <si>
    <t>97 535-40-81</t>
  </si>
  <si>
    <t>Alimnazarov Bobur</t>
  </si>
  <si>
    <t>97 532-50-40</t>
  </si>
  <si>
    <t>Alimov  Sobir</t>
  </si>
  <si>
    <t>93 229-07-21</t>
  </si>
  <si>
    <t>Begimov O'rol</t>
  </si>
  <si>
    <t>97 243-03-86</t>
  </si>
  <si>
    <t>Sariqulova Zamira</t>
  </si>
  <si>
    <t>93 764 -24-83</t>
  </si>
  <si>
    <t>Ro'ziyeva Nigora</t>
  </si>
  <si>
    <t>Bo'ronova O'g'iloy</t>
  </si>
  <si>
    <t>94 465-56-42</t>
  </si>
  <si>
    <t>Davlayeva Gulruxsor</t>
  </si>
  <si>
    <t xml:space="preserve">Norboyeva Barno </t>
  </si>
  <si>
    <t>Boymirzayeva Farida</t>
  </si>
  <si>
    <t>93 791-21-37</t>
  </si>
  <si>
    <t>Ashurova Gulnora</t>
  </si>
  <si>
    <t>Tasdiqlayman:              Maktab direktori:                             A.Adinayev.</t>
  </si>
  <si>
    <t>1"D"sinf</t>
  </si>
  <si>
    <t>2"D"sinf</t>
  </si>
  <si>
    <t>3"G"sinf</t>
  </si>
  <si>
    <t>4"G"sinf</t>
  </si>
  <si>
    <t>Artikov Otamurod</t>
  </si>
  <si>
    <t>Aliboyev Boyto'ra</t>
  </si>
  <si>
    <t>O'qish</t>
  </si>
  <si>
    <t>G'aniyeva N.</t>
  </si>
  <si>
    <t>Begimov.O'.</t>
  </si>
  <si>
    <r>
      <rPr>
        <sz val="12"/>
        <rFont val="Times New Roman"/>
        <family val="1"/>
        <charset val="204"/>
      </rPr>
      <t>Xo'janazarov.X</t>
    </r>
    <r>
      <rPr>
        <b/>
        <sz val="12"/>
        <rFont val="Times New Roman"/>
        <family val="1"/>
        <charset val="204"/>
      </rPr>
      <t>.</t>
    </r>
  </si>
  <si>
    <t>Artikov.O.</t>
  </si>
  <si>
    <t>O'.T.I.B.D.O'.                             O'.To'laboyev.</t>
  </si>
  <si>
    <t xml:space="preserve">                              O'.To'laboyev.</t>
  </si>
  <si>
    <t>Maktab amaliyotchi psixologiyasi:</t>
  </si>
  <si>
    <t>Yo'ldoshev Baxodir</t>
  </si>
  <si>
    <t>F.I.O</t>
  </si>
  <si>
    <t>Qo'ldosheva O'.</t>
  </si>
  <si>
    <t xml:space="preserve">     46 umumiy o'rta ta'lim maktabining boshlang'ich sinflar uchun  2023-2024  o'quv yili uchun tuzilgan   DARS JADVALI</t>
  </si>
  <si>
    <t>Tasviriy sa</t>
  </si>
  <si>
    <t>Ziyoyeva Dilshoda</t>
  </si>
  <si>
    <t>Bobomurodova Dilnoza</t>
  </si>
  <si>
    <t>Xurramova Nigora</t>
  </si>
  <si>
    <t>Pardayeva Dildora</t>
  </si>
  <si>
    <t>Qurbonboyeva Mohinur Baxromjon qizi</t>
  </si>
  <si>
    <t>Mamanova Oygul Pardayevna</t>
  </si>
  <si>
    <t>Jo'rayeva Shaxlo Po'lat qizi</t>
  </si>
  <si>
    <t>Begimov Abduvohid</t>
  </si>
  <si>
    <t>Eshqobilova Ulg'o'zi</t>
  </si>
  <si>
    <t>27</t>
  </si>
  <si>
    <t>23</t>
  </si>
  <si>
    <t>Tabiy  fan</t>
  </si>
  <si>
    <t>41</t>
  </si>
  <si>
    <t>8</t>
  </si>
  <si>
    <t>Murtozoyeva F</t>
  </si>
  <si>
    <t>Mamanova. O</t>
  </si>
  <si>
    <t>Xodjanazarov X</t>
  </si>
  <si>
    <t>11"A"sinf</t>
  </si>
  <si>
    <t>Abduraxmonov A</t>
  </si>
  <si>
    <t>Kucharov O'</t>
  </si>
  <si>
    <t>Ergasheva Sayyora</t>
  </si>
  <si>
    <t>Texnogiya</t>
  </si>
  <si>
    <t>Qurbonova Madina</t>
  </si>
  <si>
    <t>Ashuova Shoxnaza</t>
  </si>
  <si>
    <t>tas sanat</t>
  </si>
  <si>
    <t>tarrix</t>
  </si>
  <si>
    <t>huquq</t>
  </si>
  <si>
    <t>Yaxshiboyeva Gulnoza</t>
  </si>
  <si>
    <t>Инглиз</t>
  </si>
  <si>
    <t xml:space="preserve"> Тарбия</t>
  </si>
  <si>
    <t>Oz Tarix</t>
  </si>
  <si>
    <t>Xaitov Xabibilo</t>
  </si>
  <si>
    <t>Xuramova N</t>
  </si>
  <si>
    <t>Tasdiqlayman:        Maktab direktori :                   O'.To'laboyev              46- umumiy o'rta ta'lim                          maktabining  2024-2025  o'quv yili uchun tuzilgan   DARS JADVALI</t>
  </si>
  <si>
    <t>Xolboyeva Dilichehra</t>
  </si>
  <si>
    <t>xuquq</t>
  </si>
  <si>
    <t>Jaylovov Xasan</t>
  </si>
  <si>
    <t>Narmamatova Nargiza Soatmumin qizi</t>
  </si>
  <si>
    <t>Eshqobilova Umida</t>
  </si>
  <si>
    <t>1"Д"sinf</t>
  </si>
  <si>
    <t>5"В"sinf</t>
  </si>
  <si>
    <t>7"В"sinf</t>
  </si>
  <si>
    <t>Normurodova Xulkar</t>
  </si>
  <si>
    <t>Qurbonova Xilola</t>
  </si>
  <si>
    <t>kelajak soati</t>
  </si>
  <si>
    <t>informatika</t>
  </si>
  <si>
    <t>33</t>
  </si>
  <si>
    <t>39</t>
  </si>
  <si>
    <t>45</t>
  </si>
  <si>
    <t>CHQBT</t>
  </si>
  <si>
    <t>4/60.</t>
  </si>
  <si>
    <t>Ismoilova Shaxlo</t>
  </si>
  <si>
    <t>Choriyeva Jumagul</t>
  </si>
  <si>
    <t>44</t>
  </si>
  <si>
    <t>30</t>
  </si>
  <si>
    <t>42</t>
  </si>
  <si>
    <t>ingliz tili</t>
  </si>
  <si>
    <t>kimyo</t>
  </si>
  <si>
    <t>texnalogiya</t>
  </si>
  <si>
    <t>tabiat</t>
  </si>
  <si>
    <t>geometriya</t>
  </si>
  <si>
    <t>geografiya</t>
  </si>
  <si>
    <t>32</t>
  </si>
  <si>
    <t>29</t>
  </si>
  <si>
    <t>46</t>
  </si>
  <si>
    <t>Jismoniy</t>
  </si>
  <si>
    <t>Jaxon tarix</t>
  </si>
  <si>
    <t>54</t>
  </si>
  <si>
    <t>Jahon tarix</t>
  </si>
  <si>
    <t>O'zb Tarix</t>
  </si>
  <si>
    <t>Tulaganova Malika</t>
  </si>
  <si>
    <t>Sodiqov Ilyos</t>
  </si>
  <si>
    <t xml:space="preserve"> Tarbiya</t>
  </si>
  <si>
    <t xml:space="preserve"> Rus tili</t>
  </si>
  <si>
    <t>69</t>
  </si>
  <si>
    <t>Xudayberganova Munisa</t>
  </si>
  <si>
    <t>Mengnarova Nilufar</t>
  </si>
  <si>
    <t xml:space="preserve">Texnalogiya </t>
  </si>
  <si>
    <t>56</t>
  </si>
  <si>
    <t>tabiiy fan</t>
  </si>
  <si>
    <t>Jismoniy tar</t>
  </si>
  <si>
    <t xml:space="preserve"> Jah Тarix</t>
  </si>
  <si>
    <t xml:space="preserve"> O'zb Тarix</t>
  </si>
  <si>
    <t>Jah  Тarix</t>
  </si>
  <si>
    <t xml:space="preserve"> O"zb Тarix</t>
  </si>
  <si>
    <t>Tabiiy fan</t>
  </si>
  <si>
    <t xml:space="preserve"> O'zb Tarix</t>
  </si>
  <si>
    <t>48</t>
  </si>
  <si>
    <t>rus tili</t>
  </si>
  <si>
    <t>46/32</t>
  </si>
  <si>
    <t>o'zbek tarix</t>
  </si>
  <si>
    <t>23/1,</t>
  </si>
  <si>
    <t xml:space="preserve"> O'. Begimov</t>
  </si>
  <si>
    <t>TASDIQLAYMAN:                           MAKTAB DIREKTORI :                                         O`.TO`LABOYEV</t>
  </si>
  <si>
    <t>2025-2026- O`QUV YILI                                                                     I - NAVBAT</t>
  </si>
  <si>
    <t>I - NAVBAT                                                                                                                                                                                                                                                                                                                                             II - NAVBAT</t>
  </si>
  <si>
    <t>Xolmo'minova Shaxnoza</t>
  </si>
  <si>
    <t>Qurbonova M</t>
  </si>
  <si>
    <t>Ashurova G</t>
  </si>
  <si>
    <t>Islomova M</t>
  </si>
  <si>
    <t>Umbarov U</t>
  </si>
  <si>
    <t>Rahmonova R</t>
  </si>
  <si>
    <t>Alimnazarov B</t>
  </si>
  <si>
    <t>Mengliboyeva Z</t>
  </si>
  <si>
    <t>Normamatova N</t>
  </si>
  <si>
    <t>Adinayev B</t>
  </si>
  <si>
    <t>Alimov S</t>
  </si>
  <si>
    <t>Choriyeva J</t>
  </si>
  <si>
    <t>Ko`charov B</t>
  </si>
  <si>
    <t>Xurramova N</t>
  </si>
  <si>
    <t xml:space="preserve">O'quv ishlar bo'yicha direktor orinbosari                      </t>
  </si>
  <si>
    <t>2"V"sinf</t>
  </si>
  <si>
    <t>O`qish</t>
  </si>
  <si>
    <t>Tasviriy san</t>
  </si>
  <si>
    <t>Norboyeva B</t>
  </si>
  <si>
    <t>Yo'ldosheva .I</t>
  </si>
  <si>
    <t>Jobborova L</t>
  </si>
  <si>
    <t>Sariqulova .Z</t>
  </si>
  <si>
    <t>Ro'ziyeva N</t>
  </si>
  <si>
    <t>Xodjanazarov X.</t>
  </si>
  <si>
    <t>Ibragimova A</t>
  </si>
  <si>
    <t>Norqo'chqorova D</t>
  </si>
  <si>
    <t>3"V"sinf</t>
  </si>
  <si>
    <t>8"B"sinf</t>
  </si>
  <si>
    <t>8 "V"sinf</t>
  </si>
  <si>
    <t>9"V"sinf</t>
  </si>
  <si>
    <t>2"A"sinf</t>
  </si>
  <si>
    <t>2"B"sinf</t>
  </si>
  <si>
    <t>2"G"sinf</t>
  </si>
  <si>
    <t>5"A"sinf</t>
  </si>
  <si>
    <t>5"V"sinf</t>
  </si>
  <si>
    <t>5"G"sinf</t>
  </si>
  <si>
    <t>5"D"sinf</t>
  </si>
  <si>
    <t>6"B"sinf</t>
  </si>
  <si>
    <t>6"V"sinf</t>
  </si>
  <si>
    <t>6"G"sinf</t>
  </si>
  <si>
    <t>Bo'ronova D</t>
  </si>
  <si>
    <t>Qurvonboyeva M</t>
  </si>
  <si>
    <t>Begimov T</t>
  </si>
  <si>
    <t>Ko'charov M</t>
  </si>
  <si>
    <t>Bozorov i</t>
  </si>
  <si>
    <t>Boynazarova F</t>
  </si>
  <si>
    <t>4"A"sinf</t>
  </si>
  <si>
    <t>4"B"sinf</t>
  </si>
  <si>
    <t>4"V"sinf</t>
  </si>
  <si>
    <t>Bo'ronova O'</t>
  </si>
  <si>
    <t>Pardayeva S</t>
  </si>
  <si>
    <t>Mamanova  O</t>
  </si>
  <si>
    <t>Xudoyberganova M</t>
  </si>
  <si>
    <t>Ko'charov O'</t>
  </si>
  <si>
    <t>Ismoilova SH</t>
  </si>
  <si>
    <t>Eshqobilova M</t>
  </si>
  <si>
    <t>Amonqulov S</t>
  </si>
  <si>
    <t>Xayitov H</t>
  </si>
  <si>
    <t>9"A"sinf</t>
  </si>
  <si>
    <t>Amonqulov Siroj</t>
  </si>
  <si>
    <t>8"G"sinf</t>
  </si>
  <si>
    <t>Aliyeva Moxinur</t>
  </si>
  <si>
    <t xml:space="preserve">Jumanazarova Dilnoza </t>
  </si>
  <si>
    <t>Shayqambarov SH</t>
  </si>
  <si>
    <t>5\18</t>
  </si>
  <si>
    <t>5</t>
  </si>
  <si>
    <t>59</t>
  </si>
  <si>
    <t>7</t>
  </si>
  <si>
    <t>58</t>
  </si>
  <si>
    <t>Qadimgi tarix</t>
  </si>
  <si>
    <t xml:space="preserve"> tarixdan xikoya</t>
  </si>
  <si>
    <t>Tulayeva Dildora</t>
  </si>
  <si>
    <t>jaxon tarix</t>
  </si>
  <si>
    <t>22</t>
  </si>
  <si>
    <t>66</t>
  </si>
  <si>
    <t>4</t>
  </si>
  <si>
    <t>71</t>
  </si>
  <si>
    <t>biologiya</t>
  </si>
  <si>
    <t>ISMOILOVA CHAROS ILHOMOVNA</t>
  </si>
  <si>
    <t>BOTIRALIYEVA IYMONA ISLOMALIYEVNA</t>
  </si>
  <si>
    <t>PRIMKULOV MUHAMMADRAJAB SHOVKATOVICH</t>
  </si>
  <si>
    <t>TUXTABOYEVA AFRUZA A`ZAMJONOVNA</t>
  </si>
  <si>
    <t>SOATMURODOV UMID TO`LQINOVICH</t>
  </si>
  <si>
    <t>ZOKIROV ABDULLOH XAMIDOVICH</t>
  </si>
  <si>
    <t>URALOVA MUSLIMA ERALIYEVNA</t>
  </si>
  <si>
    <t>ABZOIROV ISOMIDDINNUR SHAROFXONOVICH</t>
  </si>
  <si>
    <t>RAXMATOV SALOHIDDIN ABROROVICH</t>
  </si>
  <si>
    <t>NURQOBILOVA RAYHONA MAXMUDOVNA</t>
  </si>
  <si>
    <t>PARDAYEV O`ROLBEK JUMANAZAROVICH</t>
  </si>
  <si>
    <t>TOSHTEMIROVA MAHLIYO SOATMURODOVNA</t>
  </si>
  <si>
    <t>ASHUROVA DILNURA DILMURODOVNA</t>
  </si>
  <si>
    <t>SHERDONAQULOVA BEG`UBOR BOTIRALIYEVNA</t>
  </si>
  <si>
    <t>BAYQOBILOVA SOLIHA JOHONGIROVNA</t>
  </si>
  <si>
    <t>RUSTAMOVA SHUKRONA ISROILOVNA</t>
  </si>
  <si>
    <t>ISHDAVLATOVA MUHLISA ULUG`BEKOVNA</t>
  </si>
  <si>
    <t>ISHBAYEVA E`ZOZA SOATMURODOVNA</t>
  </si>
  <si>
    <t>RUSTAMOVA NOZIMA NODIRBEKOVNA</t>
  </si>
  <si>
    <t>ALLAYAROV UCHQUN G`ANISHEROVICH</t>
  </si>
  <si>
    <t>SOATMURODOV SARVAR RASHIDOVICH</t>
  </si>
  <si>
    <t>OCHILDIYEV DOSTONBEK OTAMURODOVICH</t>
  </si>
  <si>
    <t>Mamatkabilova Imona Uktamovna</t>
  </si>
  <si>
    <t>XUSHBAQOVA MANZURA BAXROMOVNA</t>
  </si>
  <si>
    <t>SHERQOBILOVA MEHRINISO SAFAROVNA</t>
  </si>
  <si>
    <t>ABSALOMOV SARVAR DILMURODOVICH</t>
  </si>
  <si>
    <t>YARASHOV FAZLIDDIN KOMILOVICH</t>
  </si>
  <si>
    <t>ABDULAKIMOV IBROHIM JAHONGIROVICH</t>
  </si>
  <si>
    <t>ERKINOVA DILNURA TO`LQINOVNA</t>
  </si>
  <si>
    <t>Mamarasulov Humoyun Anvarovich</t>
  </si>
  <si>
    <t>SOATMURODOVA MARJONA XUSANOVNA</t>
  </si>
  <si>
    <t>Azamatova Mushtariybonu Bobomurotovna</t>
  </si>
  <si>
    <t>ABSALOMOV TOHIRBEK SHERZODOVICH</t>
  </si>
  <si>
    <t>ATAMURODOVA SABINA ALLAMURODOVNA</t>
  </si>
  <si>
    <t>Turobova Shukrona Pardayevna</t>
  </si>
  <si>
    <t>QUDRATOVA KAMOLA BOZOROVNA</t>
  </si>
  <si>
    <t>SOATMURODOVA NIGINA BOBAMURODOVNA</t>
  </si>
  <si>
    <t>MENGLIBOYEVA ZUHRA OMONDAVLATOVNA</t>
  </si>
  <si>
    <t>MENGLIBOYEVA FOTIMA OMONDAVLATOVNA</t>
  </si>
  <si>
    <t>Abdulakimov Alakbarxon Abdulkodirovich</t>
  </si>
  <si>
    <t>URALOVA E`ZOZA MUSURMANOVNA</t>
  </si>
  <si>
    <t>XOLMO`MINOV MAQSUD NURXONOVICH</t>
  </si>
  <si>
    <t>MAMATQOBILOV NURMUHAMMAD ALISHEROVICH</t>
  </si>
  <si>
    <t>ESHBOYEVA ZAHRO RAXMATULLAYEVNA</t>
  </si>
  <si>
    <t>ABSATTOROV ARSLON SHERALIYEVICH</t>
  </si>
  <si>
    <t>SHAYDULOVA SHIRINA KAMOLIDDINOVNA</t>
  </si>
  <si>
    <t>OLIMOVA MUBINA HASANOVNA</t>
  </si>
  <si>
    <t>OCHILDIYEV YUSUF OTABEKOVICH</t>
  </si>
  <si>
    <t>XURRAMOV SUXROB YO`LCHIYEVICH</t>
  </si>
  <si>
    <t>TURDIYEV MUHRIDDIN YULDOSHOVICH</t>
  </si>
  <si>
    <t>ALLANAZAROV ADHAM MURODALIYEVICH</t>
  </si>
  <si>
    <t>TOSHTEMIROVA OYNURA G`IYOSIDDINOVNA</t>
  </si>
  <si>
    <t>ESHMAMATOVA MUNISA SHERZODOVNA</t>
  </si>
  <si>
    <t>XOLMUXAMMADOVA PARIZODA O`ROLOVNA</t>
  </si>
  <si>
    <t>SHAVKATOVA PARIZODA TO`LQINOVNA</t>
  </si>
  <si>
    <t>XOLMATOV JAVOHIR SIROJIDDINOVICH</t>
  </si>
  <si>
    <t>SHERXONOVA HAFSA SHAROFOVNA</t>
  </si>
  <si>
    <t>ALLABERDIYEV SHERZOD RUSTAMOVICH</t>
  </si>
  <si>
    <t>Xolmamatova Shamsiya Yusufovna</t>
  </si>
  <si>
    <t>OCHILDIYEVA KAMOLA SOATMURODOVNA</t>
  </si>
  <si>
    <t>XAYBULLAYEV JASURBEK TO`RAYEVICH</t>
  </si>
  <si>
    <t>ABDIG`OPPOROV BUNYOD BAHROMOVICH</t>
  </si>
  <si>
    <t>AXMATOV PIRMUHAMMAD ASQAROVICH</t>
  </si>
  <si>
    <t>ISLOMXONOVA SOKINAXON ASADULLAYEVNA</t>
  </si>
  <si>
    <t>Olimov Shamshod Xusanovich</t>
  </si>
  <si>
    <t>ALLABERDIYEVA ROBIYA XALILOVNA</t>
  </si>
  <si>
    <t>ABDIXOLIQOVA E`ZOZA DILMURODOVNA</t>
  </si>
  <si>
    <t>PANJIYEV BEHRUZ BAXROMOVICH</t>
  </si>
  <si>
    <t>PANJIYEVA ELNURA BAHODIROVNA</t>
  </si>
  <si>
    <t>ABSAMATOV DILSHODBEK O`TKIROVICH</t>
  </si>
  <si>
    <t>QURBONOV MUHAMMAD PANJIYEVICH</t>
  </si>
  <si>
    <t>IRGASHOV JASURBEK XASANOVICH</t>
  </si>
  <si>
    <t>ZIYAYEV O`ROL CHARIYEVICH</t>
  </si>
  <si>
    <t>JOVLIYEV MUHAMMAD ASQAROVICH</t>
  </si>
  <si>
    <t>SAITQULOV YAHYO JASUROVICH</t>
  </si>
  <si>
    <t>SHAYDULLAYEV EMUR JAMSHITOVICH</t>
  </si>
  <si>
    <t>ERKINOV TEMURBEK O`KTAMOVICH</t>
  </si>
  <si>
    <t>AVAZOV SAIDNURIDDIN MUHAMMADALIYEVICH</t>
  </si>
  <si>
    <t>ABDIXOLIQOV ALIBEK ABBOSOVICH</t>
  </si>
  <si>
    <t>RUSTAMOV TEMUR JAHONGIROVICH</t>
  </si>
  <si>
    <t>PANJIYEV ELYORBEK SOATMURODOVICH</t>
  </si>
  <si>
    <t>ABDULLAYEV NURMUHAMMAD OYBEKOVICH</t>
  </si>
  <si>
    <t>UMIROV SHOHRUZ AKBAROVICH</t>
  </si>
  <si>
    <t>YANGIBAYEV ASLIDDIN BAXTIYOROVICH</t>
  </si>
  <si>
    <t>RUSTAMOV BEKZOD DAVRONOVICH</t>
  </si>
  <si>
    <t>RUSTAMOV NURMUHAMMAD ABDINAZAROVICH</t>
  </si>
  <si>
    <t>XOLMUMINOVA DILAFRUZ SHERZODOVNA</t>
  </si>
  <si>
    <t>MAMARASULOVA SEVINCH DAVLATMURODOVNA</t>
  </si>
  <si>
    <t>BEGIMKULOV YAHYOBEK BAXTIYOROVICH</t>
  </si>
  <si>
    <t>BAXTIYOROV JAVOHIR MIRSAIDOVICH</t>
  </si>
  <si>
    <t>ABDURAXMANOV KAMRONBEK XOLTURAYEVICH</t>
  </si>
  <si>
    <t>FAYZULLAYEV XURSHID FARXODOVICH</t>
  </si>
  <si>
    <t>XO`JAMUROTOV ELNUR ERGASHEVICH</t>
  </si>
  <si>
    <t>TOJIMUROTOV HUMOYIDDIN FARXODOVICH</t>
  </si>
  <si>
    <t>SHOKIROVA MUSLIMA ABDUNAZAROVNA</t>
  </si>
  <si>
    <t>KARIMKULOV MIRABROR MURODALIYEVICH</t>
  </si>
  <si>
    <t>TO`XTABOYEVA SHAHZODA ABDIVOXIDOVNA</t>
  </si>
  <si>
    <t>YAXSHIBOYEV DIYORBEK FARHODOVICH</t>
  </si>
  <si>
    <t>DONAYEV NIZOMIDDIN SHAVKATOVICH</t>
  </si>
  <si>
    <t>TURSUNOV BUNYODBEK PANJIYEVICH</t>
  </si>
  <si>
    <t>41\27</t>
  </si>
  <si>
    <t>41\40</t>
  </si>
  <si>
    <t>40</t>
  </si>
  <si>
    <t>36</t>
  </si>
  <si>
    <t xml:space="preserve">Usanova Xadicha </t>
  </si>
  <si>
    <t>38\40</t>
  </si>
  <si>
    <t>36\57</t>
  </si>
  <si>
    <t>57\38</t>
  </si>
  <si>
    <t>26</t>
  </si>
  <si>
    <t>18</t>
  </si>
  <si>
    <t>9</t>
  </si>
  <si>
    <t>24/46</t>
  </si>
  <si>
    <t>Отчет о совместимости для DARS JADVALI 2026-2027 o'quv yili.xls</t>
  </si>
  <si>
    <t>Дата отчета: 04.09.2026 12:05</t>
  </si>
  <si>
    <t>Некоторые свойства данной книги не поддерживаются более ранними версиями Excel. Открытие книги в более ранней версии Excel или ее сохранение в формате более ранней версии приведет к потере или ограничению функциональности этих свойств.</t>
  </si>
  <si>
    <t>Несущественная потеря точности</t>
  </si>
  <si>
    <t>Число экземпляров</t>
  </si>
  <si>
    <t>Версия</t>
  </si>
  <si>
    <t>Некоторые ячейки или стили в этой книге содержат форматирование, не поддерживаемое выбранным форматом файла. Эти форматы будут преобразованы в наиболее близкий из имеющихся форматов.</t>
  </si>
  <si>
    <t>Excel 97-2003</t>
  </si>
  <si>
    <t>25.</t>
  </si>
  <si>
    <t>25</t>
  </si>
  <si>
    <t>68</t>
  </si>
  <si>
    <t>24\46</t>
  </si>
  <si>
    <t>24</t>
  </si>
  <si>
    <t>O'zb.Tarix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</si>
</sst>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_-* #,##0.00_р_._-;\-* #,##0.00_р_._-;_-* &quot;-&quot;??_р_._-;_-@_-"/>
  </numFmts>
  <fonts count="45">
    <font>
      <sz val="10"/>
      <name val="Arial Cyr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Arial Cyr"/>
      <family val="2"/>
      <charset val="204"/>
    </font>
    <font>
      <b/>
      <i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2"/>
      <name val="Arial Cyr"/>
      <family val="2"/>
      <charset val="204"/>
    </font>
    <font>
      <b/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Arial Cyr"/>
      <family val="2"/>
      <charset val="204"/>
    </font>
    <font>
      <b/>
      <sz val="18"/>
      <name val="Times New Roman"/>
      <family val="1"/>
      <charset val="204"/>
    </font>
    <font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sz val="10"/>
      <name val="Arial Cyr"/>
      <family val="2"/>
      <charset val="204"/>
    </font>
    <font>
      <b/>
      <i/>
      <sz val="16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1"/>
      <name val="Arial Cyr"/>
      <family val="2"/>
      <charset val="204"/>
    </font>
    <font>
      <b/>
      <i/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Arial Cyr"/>
      <family val="2"/>
      <charset val="204"/>
    </font>
    <font>
      <b/>
      <sz val="12"/>
      <color rgb="FF00B0F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sz val="16"/>
      <color theme="2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6">
    <xf numFmtId="0" fontId="0" fillId="0" borderId="0"/>
    <xf numFmtId="0" fontId="31" fillId="0" borderId="0">
      <protection locked="0"/>
    </xf>
    <xf numFmtId="0" fontId="19" fillId="5" borderId="0"/>
    <xf numFmtId="0" fontId="20" fillId="0" borderId="0">
      <alignment vertical="center"/>
    </xf>
    <xf numFmtId="0" fontId="30" fillId="0" borderId="0"/>
    <xf numFmtId="179" fontId="21" fillId="0" borderId="0" applyFont="0" applyFill="0" applyBorder="0" applyAlignment="0" applyProtection="0"/>
  </cellStyleXfs>
  <cellXfs count="430">
    <xf numFmtId="0" fontId="0" fillId="0" borderId="0" xfId="0"/>
    <xf numFmtId="0" fontId="32" fillId="0" borderId="1" xfId="0" applyFont="1" applyFill="1" applyBorder="1" applyAlignment="1">
      <alignment horizontal="center" vertical="center"/>
    </xf>
    <xf numFmtId="0" fontId="1" fillId="6" borderId="21" xfId="4" applyFont="1" applyFill="1" applyBorder="1" applyAlignment="1">
      <alignment horizontal="center" vertical="center" wrapText="1"/>
    </xf>
    <xf numFmtId="0" fontId="1" fillId="6" borderId="22" xfId="4" applyFont="1" applyFill="1" applyBorder="1" applyAlignment="1">
      <alignment horizontal="center" vertical="center" wrapText="1"/>
    </xf>
    <xf numFmtId="0" fontId="1" fillId="6" borderId="23" xfId="4" applyFont="1" applyFill="1" applyBorder="1" applyAlignment="1">
      <alignment vertical="center" wrapText="1"/>
    </xf>
    <xf numFmtId="0" fontId="1" fillId="6" borderId="2" xfId="2" applyFont="1" applyFill="1" applyBorder="1" applyAlignment="1">
      <alignment horizontal="center" vertical="center" wrapText="1"/>
    </xf>
    <xf numFmtId="0" fontId="1" fillId="6" borderId="24" xfId="4" applyFont="1" applyFill="1" applyBorder="1" applyAlignment="1">
      <alignment vertical="center" wrapText="1"/>
    </xf>
    <xf numFmtId="0" fontId="1" fillId="6" borderId="2" xfId="2" applyFont="1" applyFill="1" applyBorder="1" applyAlignment="1" applyProtection="1">
      <alignment horizontal="center" vertical="center" wrapText="1"/>
    </xf>
    <xf numFmtId="0" fontId="1" fillId="6" borderId="3" xfId="2" applyFont="1" applyFill="1" applyBorder="1" applyAlignment="1" applyProtection="1">
      <alignment vertical="center" wrapText="1"/>
    </xf>
    <xf numFmtId="0" fontId="1" fillId="6" borderId="4" xfId="2" applyFont="1" applyFill="1" applyBorder="1" applyAlignment="1" applyProtection="1">
      <alignment horizontal="center" vertical="center" wrapText="1"/>
    </xf>
    <xf numFmtId="0" fontId="1" fillId="6" borderId="2" xfId="4" applyFont="1" applyFill="1" applyBorder="1" applyAlignment="1">
      <alignment horizontal="center" vertical="center"/>
    </xf>
    <xf numFmtId="0" fontId="1" fillId="6" borderId="2" xfId="1" applyFont="1" applyFill="1" applyBorder="1" applyAlignment="1" applyProtection="1">
      <alignment horizontal="center" vertical="center" wrapText="1"/>
    </xf>
    <xf numFmtId="0" fontId="1" fillId="6" borderId="21" xfId="3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Fill="1" applyBorder="1"/>
    <xf numFmtId="0" fontId="1" fillId="0" borderId="3" xfId="0" applyFont="1" applyFill="1" applyBorder="1"/>
    <xf numFmtId="0" fontId="3" fillId="0" borderId="3" xfId="0" applyFont="1" applyFill="1" applyBorder="1"/>
    <xf numFmtId="0" fontId="3" fillId="7" borderId="4" xfId="0" applyFont="1" applyFill="1" applyBorder="1"/>
    <xf numFmtId="0" fontId="3" fillId="0" borderId="4" xfId="0" applyFont="1" applyFill="1" applyBorder="1"/>
    <xf numFmtId="0" fontId="1" fillId="0" borderId="3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3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4" fillId="7" borderId="1" xfId="0" applyFont="1" applyFill="1" applyBorder="1" applyAlignment="1">
      <alignment horizontal="center"/>
    </xf>
    <xf numFmtId="0" fontId="33" fillId="0" borderId="1" xfId="0" applyFont="1" applyFill="1" applyBorder="1" applyAlignment="1">
      <alignment horizontal="left"/>
    </xf>
    <xf numFmtId="0" fontId="3" fillId="2" borderId="1" xfId="0" applyFont="1" applyFill="1" applyBorder="1"/>
    <xf numFmtId="0" fontId="4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79" fontId="3" fillId="0" borderId="0" xfId="5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/>
    <xf numFmtId="0" fontId="1" fillId="7" borderId="3" xfId="0" applyFont="1" applyFill="1" applyBorder="1"/>
    <xf numFmtId="0" fontId="34" fillId="0" borderId="3" xfId="0" applyFont="1" applyFill="1" applyBorder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/>
    <xf numFmtId="0" fontId="34" fillId="0" borderId="1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center"/>
    </xf>
    <xf numFmtId="0" fontId="3" fillId="0" borderId="1" xfId="0" applyFont="1" applyBorder="1"/>
    <xf numFmtId="0" fontId="7" fillId="2" borderId="1" xfId="0" applyFont="1" applyFill="1" applyBorder="1" applyAlignment="1">
      <alignment horizontal="center"/>
    </xf>
    <xf numFmtId="0" fontId="3" fillId="0" borderId="1" xfId="0" applyFont="1" applyFill="1" applyBorder="1"/>
    <xf numFmtId="0" fontId="33" fillId="0" borderId="1" xfId="0" applyFont="1" applyFill="1" applyBorder="1" applyAlignment="1">
      <alignment horizontal="center"/>
    </xf>
    <xf numFmtId="0" fontId="3" fillId="7" borderId="1" xfId="0" applyFont="1" applyFill="1" applyBorder="1"/>
    <xf numFmtId="0" fontId="7" fillId="0" borderId="6" xfId="0" applyFont="1" applyFill="1" applyBorder="1" applyAlignment="1">
      <alignment horizontal="center"/>
    </xf>
    <xf numFmtId="0" fontId="3" fillId="0" borderId="8" xfId="0" applyFont="1" applyFill="1" applyBorder="1"/>
    <xf numFmtId="0" fontId="8" fillId="7" borderId="1" xfId="0" applyFont="1" applyFill="1" applyBorder="1"/>
    <xf numFmtId="0" fontId="35" fillId="0" borderId="1" xfId="0" applyFont="1" applyFill="1" applyBorder="1"/>
    <xf numFmtId="0" fontId="34" fillId="0" borderId="1" xfId="0" applyFont="1" applyFill="1" applyBorder="1" applyAlignment="1">
      <alignment horizontal="center"/>
    </xf>
    <xf numFmtId="0" fontId="36" fillId="7" borderId="1" xfId="0" applyFont="1" applyFill="1" applyBorder="1" applyAlignment="1">
      <alignment horizontal="center"/>
    </xf>
    <xf numFmtId="0" fontId="8" fillId="2" borderId="1" xfId="0" applyFont="1" applyFill="1" applyBorder="1"/>
    <xf numFmtId="0" fontId="33" fillId="6" borderId="1" xfId="0" applyFont="1" applyFill="1" applyBorder="1" applyAlignment="1">
      <alignment horizontal="left"/>
    </xf>
    <xf numFmtId="0" fontId="37" fillId="7" borderId="1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8" fillId="0" borderId="1" xfId="0" applyFont="1" applyBorder="1"/>
    <xf numFmtId="0" fontId="3" fillId="2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0" borderId="1" xfId="0" applyFont="1" applyBorder="1"/>
    <xf numFmtId="0" fontId="3" fillId="0" borderId="4" xfId="0" applyFont="1" applyFill="1" applyBorder="1" applyAlignment="1">
      <alignment horizontal="center"/>
    </xf>
    <xf numFmtId="0" fontId="9" fillId="0" borderId="1" xfId="0" applyFont="1" applyFill="1" applyBorder="1"/>
    <xf numFmtId="3" fontId="8" fillId="0" borderId="1" xfId="0" applyNumberFormat="1" applyFont="1" applyBorder="1"/>
    <xf numFmtId="0" fontId="4" fillId="0" borderId="0" xfId="0" applyFont="1"/>
    <xf numFmtId="0" fontId="6" fillId="0" borderId="3" xfId="0" applyFont="1" applyFill="1" applyBorder="1"/>
    <xf numFmtId="0" fontId="3" fillId="0" borderId="6" xfId="0" applyFont="1" applyFill="1" applyBorder="1" applyAlignment="1">
      <alignment horizontal="center"/>
    </xf>
    <xf numFmtId="0" fontId="6" fillId="0" borderId="8" xfId="0" applyFont="1" applyFill="1" applyBorder="1"/>
    <xf numFmtId="0" fontId="6" fillId="0" borderId="1" xfId="0" applyFont="1" applyFill="1" applyBorder="1" applyAlignment="1">
      <alignment horizontal="left"/>
    </xf>
    <xf numFmtId="0" fontId="6" fillId="0" borderId="6" xfId="0" applyFont="1" applyFill="1" applyBorder="1"/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Font="1"/>
    <xf numFmtId="0" fontId="13" fillId="0" borderId="3" xfId="0" applyFont="1" applyBorder="1"/>
    <xf numFmtId="0" fontId="13" fillId="0" borderId="3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0" xfId="0" applyFont="1" applyBorder="1"/>
    <xf numFmtId="0" fontId="13" fillId="0" borderId="6" xfId="0" applyFont="1" applyBorder="1"/>
    <xf numFmtId="0" fontId="13" fillId="0" borderId="6" xfId="0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2" xfId="0" applyFont="1" applyBorder="1"/>
    <xf numFmtId="0" fontId="13" fillId="0" borderId="4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8" xfId="0" applyFont="1" applyBorder="1"/>
    <xf numFmtId="0" fontId="13" fillId="0" borderId="0" xfId="0" applyFont="1" applyBorder="1"/>
    <xf numFmtId="0" fontId="13" fillId="0" borderId="9" xfId="0" applyFont="1" applyBorder="1"/>
    <xf numFmtId="0" fontId="0" fillId="0" borderId="1" xfId="0" applyFont="1" applyBorder="1"/>
    <xf numFmtId="0" fontId="13" fillId="0" borderId="1" xfId="0" applyFont="1" applyBorder="1"/>
    <xf numFmtId="0" fontId="0" fillId="0" borderId="2" xfId="0" applyFont="1" applyBorder="1"/>
    <xf numFmtId="0" fontId="0" fillId="0" borderId="11" xfId="0" applyFont="1" applyBorder="1"/>
    <xf numFmtId="0" fontId="13" fillId="0" borderId="11" xfId="0" applyFont="1" applyBorder="1"/>
    <xf numFmtId="0" fontId="13" fillId="0" borderId="2" xfId="0" applyFont="1" applyBorder="1"/>
    <xf numFmtId="0" fontId="0" fillId="0" borderId="0" xfId="0" applyFont="1" applyBorder="1"/>
    <xf numFmtId="0" fontId="0" fillId="0" borderId="0" xfId="0" applyBorder="1"/>
    <xf numFmtId="0" fontId="13" fillId="0" borderId="11" xfId="0" applyFont="1" applyFill="1" applyBorder="1" applyAlignment="1">
      <alignment vertical="top" wrapText="1"/>
    </xf>
    <xf numFmtId="0" fontId="13" fillId="0" borderId="1" xfId="0" applyFont="1" applyFill="1" applyBorder="1" applyAlignment="1">
      <alignment vertical="top" wrapText="1"/>
    </xf>
    <xf numFmtId="0" fontId="14" fillId="0" borderId="0" xfId="0" applyFont="1" applyBorder="1"/>
    <xf numFmtId="0" fontId="14" fillId="0" borderId="11" xfId="0" applyFont="1" applyFill="1" applyBorder="1"/>
    <xf numFmtId="0" fontId="10" fillId="0" borderId="11" xfId="0" applyFont="1" applyBorder="1"/>
    <xf numFmtId="0" fontId="13" fillId="0" borderId="1" xfId="0" applyFont="1" applyBorder="1" applyAlignment="1">
      <alignment vertical="top" wrapText="1"/>
    </xf>
    <xf numFmtId="0" fontId="13" fillId="0" borderId="7" xfId="0" applyFont="1" applyFill="1" applyBorder="1" applyAlignment="1">
      <alignment vertical="top" wrapText="1"/>
    </xf>
    <xf numFmtId="0" fontId="13" fillId="0" borderId="0" xfId="0" applyFont="1" applyFill="1" applyBorder="1" applyAlignment="1">
      <alignment vertical="top" wrapText="1"/>
    </xf>
    <xf numFmtId="0" fontId="13" fillId="0" borderId="8" xfId="0" applyFont="1" applyBorder="1" applyAlignment="1">
      <alignment vertical="top" wrapText="1"/>
    </xf>
    <xf numFmtId="0" fontId="14" fillId="0" borderId="8" xfId="0" applyFont="1" applyBorder="1"/>
    <xf numFmtId="0" fontId="13" fillId="0" borderId="2" xfId="0" applyFont="1" applyFill="1" applyBorder="1" applyAlignment="1">
      <alignment vertical="top" wrapText="1"/>
    </xf>
    <xf numFmtId="0" fontId="0" fillId="0" borderId="3" xfId="0" applyFont="1" applyBorder="1"/>
    <xf numFmtId="0" fontId="13" fillId="0" borderId="4" xfId="0" applyFont="1" applyFill="1" applyBorder="1" applyAlignment="1">
      <alignment vertical="top" wrapText="1"/>
    </xf>
    <xf numFmtId="0" fontId="13" fillId="0" borderId="5" xfId="0" applyFont="1" applyBorder="1"/>
    <xf numFmtId="0" fontId="14" fillId="0" borderId="3" xfId="0" applyFont="1" applyBorder="1"/>
    <xf numFmtId="0" fontId="14" fillId="0" borderId="3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10" xfId="0" applyFont="1" applyBorder="1"/>
    <xf numFmtId="0" fontId="14" fillId="0" borderId="6" xfId="0" applyFont="1" applyBorder="1"/>
    <xf numFmtId="0" fontId="14" fillId="0" borderId="6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2" xfId="0" applyFont="1" applyBorder="1"/>
    <xf numFmtId="0" fontId="14" fillId="0" borderId="4" xfId="0" applyFont="1" applyBorder="1"/>
    <xf numFmtId="0" fontId="14" fillId="0" borderId="14" xfId="0" applyFont="1" applyBorder="1"/>
    <xf numFmtId="0" fontId="14" fillId="0" borderId="15" xfId="0" applyFon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8" xfId="0" applyFont="1" applyBorder="1"/>
    <xf numFmtId="0" fontId="13" fillId="0" borderId="8" xfId="0" applyFont="1" applyFill="1" applyBorder="1" applyAlignment="1">
      <alignment vertical="top" wrapText="1"/>
    </xf>
    <xf numFmtId="0" fontId="0" fillId="0" borderId="15" xfId="0" applyFont="1" applyBorder="1"/>
    <xf numFmtId="0" fontId="13" fillId="0" borderId="7" xfId="0" applyFont="1" applyFill="1" applyBorder="1"/>
    <xf numFmtId="0" fontId="13" fillId="0" borderId="13" xfId="0" applyFont="1" applyBorder="1"/>
    <xf numFmtId="0" fontId="13" fillId="0" borderId="1" xfId="0" applyFont="1" applyFill="1" applyBorder="1"/>
    <xf numFmtId="0" fontId="13" fillId="0" borderId="0" xfId="0" applyFont="1"/>
    <xf numFmtId="0" fontId="10" fillId="0" borderId="0" xfId="0" applyFont="1"/>
    <xf numFmtId="0" fontId="10" fillId="0" borderId="6" xfId="0" applyFont="1" applyBorder="1"/>
    <xf numFmtId="0" fontId="10" fillId="0" borderId="8" xfId="0" applyFont="1" applyBorder="1"/>
    <xf numFmtId="0" fontId="10" fillId="0" borderId="0" xfId="0" applyFont="1" applyBorder="1"/>
    <xf numFmtId="0" fontId="10" fillId="0" borderId="9" xfId="0" applyFont="1" applyBorder="1"/>
    <xf numFmtId="0" fontId="10" fillId="0" borderId="15" xfId="0" applyFont="1" applyBorder="1"/>
    <xf numFmtId="0" fontId="10" fillId="0" borderId="1" xfId="0" applyFont="1" applyBorder="1"/>
    <xf numFmtId="0" fontId="10" fillId="0" borderId="2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/>
    <xf numFmtId="0" fontId="1" fillId="0" borderId="0" xfId="0" applyFont="1"/>
    <xf numFmtId="0" fontId="15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17" fillId="6" borderId="0" xfId="0" applyFont="1" applyFill="1" applyBorder="1"/>
    <xf numFmtId="0" fontId="1" fillId="6" borderId="0" xfId="0" applyFont="1" applyFill="1" applyAlignment="1">
      <alignment horizontal="center" vertical="center"/>
    </xf>
    <xf numFmtId="0" fontId="17" fillId="6" borderId="0" xfId="0" applyFont="1" applyFill="1"/>
    <xf numFmtId="0" fontId="17" fillId="0" borderId="0" xfId="0" applyFont="1" applyFill="1"/>
    <xf numFmtId="0" fontId="17" fillId="6" borderId="0" xfId="0" applyFont="1" applyFill="1" applyAlignment="1">
      <alignment horizontal="left"/>
    </xf>
    <xf numFmtId="0" fontId="17" fillId="0" borderId="0" xfId="0" applyFont="1" applyFill="1" applyBorder="1"/>
    <xf numFmtId="0" fontId="17" fillId="6" borderId="1" xfId="0" applyFont="1" applyFill="1" applyBorder="1"/>
    <xf numFmtId="0" fontId="17" fillId="5" borderId="1" xfId="0" applyFont="1" applyFill="1" applyBorder="1"/>
    <xf numFmtId="0" fontId="2" fillId="0" borderId="1" xfId="0" applyFont="1" applyFill="1" applyBorder="1"/>
    <xf numFmtId="0" fontId="17" fillId="6" borderId="6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17" fillId="0" borderId="8" xfId="0" applyFont="1" applyFill="1" applyBorder="1" applyAlignment="1">
      <alignment horizontal="left"/>
    </xf>
    <xf numFmtId="0" fontId="17" fillId="6" borderId="8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left"/>
    </xf>
    <xf numFmtId="0" fontId="17" fillId="6" borderId="1" xfId="0" applyFont="1" applyFill="1" applyBorder="1" applyAlignment="1">
      <alignment horizontal="left"/>
    </xf>
    <xf numFmtId="0" fontId="17" fillId="0" borderId="1" xfId="0" applyFont="1" applyFill="1" applyBorder="1"/>
    <xf numFmtId="0" fontId="17" fillId="0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6" borderId="8" xfId="0" applyFont="1" applyFill="1" applyBorder="1" applyAlignment="1">
      <alignment horizontal="center"/>
    </xf>
    <xf numFmtId="0" fontId="17" fillId="6" borderId="9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6" borderId="0" xfId="0" applyFont="1" applyFill="1" applyBorder="1" applyAlignment="1"/>
    <xf numFmtId="0" fontId="17" fillId="0" borderId="0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18" fillId="5" borderId="1" xfId="0" applyFont="1" applyFill="1" applyBorder="1" applyAlignment="1">
      <alignment horizontal="center"/>
    </xf>
    <xf numFmtId="0" fontId="17" fillId="6" borderId="0" xfId="0" applyFont="1" applyFill="1" applyBorder="1" applyAlignment="1"/>
    <xf numFmtId="0" fontId="17" fillId="8" borderId="1" xfId="0" applyFont="1" applyFill="1" applyBorder="1"/>
    <xf numFmtId="0" fontId="17" fillId="8" borderId="8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1" fillId="8" borderId="0" xfId="0" applyFont="1" applyFill="1" applyAlignment="1">
      <alignment horizontal="center" vertical="center"/>
    </xf>
    <xf numFmtId="0" fontId="2" fillId="6" borderId="0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left" vertical="center"/>
    </xf>
    <xf numFmtId="0" fontId="17" fillId="6" borderId="0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 vertical="center"/>
    </xf>
    <xf numFmtId="0" fontId="17" fillId="6" borderId="1" xfId="4" applyFont="1" applyFill="1" applyBorder="1" applyAlignment="1">
      <alignment horizontal="left" vertical="center" wrapText="1"/>
    </xf>
    <xf numFmtId="0" fontId="17" fillId="6" borderId="1" xfId="3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center" vertical="center"/>
    </xf>
    <xf numFmtId="0" fontId="17" fillId="6" borderId="25" xfId="4" applyFont="1" applyFill="1" applyBorder="1" applyAlignment="1">
      <alignment horizontal="left" vertical="center" wrapText="1"/>
    </xf>
    <xf numFmtId="0" fontId="17" fillId="6" borderId="25" xfId="3" applyFont="1" applyFill="1" applyBorder="1" applyAlignment="1">
      <alignment horizontal="left" vertical="center" wrapText="1"/>
    </xf>
    <xf numFmtId="0" fontId="17" fillId="6" borderId="21" xfId="4" applyFont="1" applyFill="1" applyBorder="1" applyAlignment="1">
      <alignment horizontal="left" vertical="center" wrapText="1"/>
    </xf>
    <xf numFmtId="0" fontId="17" fillId="6" borderId="2" xfId="1" applyFont="1" applyFill="1" applyBorder="1" applyAlignment="1" applyProtection="1">
      <alignment horizontal="left" vertical="center" wrapText="1"/>
    </xf>
    <xf numFmtId="0" fontId="17" fillId="6" borderId="21" xfId="3" applyFont="1" applyFill="1" applyBorder="1" applyAlignment="1">
      <alignment horizontal="left" vertical="center" wrapText="1"/>
    </xf>
    <xf numFmtId="0" fontId="17" fillId="6" borderId="22" xfId="3" applyFont="1" applyFill="1" applyBorder="1" applyAlignment="1">
      <alignment horizontal="left" vertical="center" wrapText="1"/>
    </xf>
    <xf numFmtId="0" fontId="17" fillId="6" borderId="26" xfId="4" applyFont="1" applyFill="1" applyBorder="1" applyAlignment="1">
      <alignment horizontal="left" vertical="center" wrapText="1"/>
    </xf>
    <xf numFmtId="0" fontId="17" fillId="6" borderId="2" xfId="2" applyFont="1" applyFill="1" applyBorder="1" applyAlignment="1">
      <alignment horizontal="left" vertical="center" wrapText="1"/>
    </xf>
    <xf numFmtId="0" fontId="17" fillId="6" borderId="24" xfId="4" applyFont="1" applyFill="1" applyBorder="1" applyAlignment="1">
      <alignment horizontal="left" vertical="center" wrapText="1"/>
    </xf>
    <xf numFmtId="0" fontId="17" fillId="6" borderId="2" xfId="2" applyFont="1" applyFill="1" applyBorder="1" applyAlignment="1" applyProtection="1">
      <alignment horizontal="left" vertical="center" wrapText="1"/>
    </xf>
    <xf numFmtId="0" fontId="17" fillId="6" borderId="3" xfId="2" applyFont="1" applyFill="1" applyBorder="1" applyAlignment="1" applyProtection="1">
      <alignment horizontal="left" vertical="center" wrapText="1"/>
    </xf>
    <xf numFmtId="0" fontId="17" fillId="6" borderId="4" xfId="2" applyFont="1" applyFill="1" applyBorder="1" applyAlignment="1" applyProtection="1">
      <alignment horizontal="left" vertical="center" wrapText="1"/>
    </xf>
    <xf numFmtId="0" fontId="17" fillId="6" borderId="2" xfId="4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7" fillId="6" borderId="27" xfId="4" applyFont="1" applyFill="1" applyBorder="1" applyAlignment="1">
      <alignment horizontal="left" vertical="center" wrapText="1"/>
    </xf>
    <xf numFmtId="0" fontId="17" fillId="6" borderId="28" xfId="4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17" fillId="9" borderId="1" xfId="0" applyFont="1" applyFill="1" applyBorder="1"/>
    <xf numFmtId="0" fontId="4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7" fontId="0" fillId="0" borderId="0" xfId="0" applyNumberFormat="1"/>
    <xf numFmtId="0" fontId="23" fillId="6" borderId="1" xfId="0" applyFont="1" applyFill="1" applyBorder="1" applyAlignment="1">
      <alignment horizontal="left" vertical="top"/>
    </xf>
    <xf numFmtId="0" fontId="24" fillId="6" borderId="1" xfId="0" applyFont="1" applyFill="1" applyBorder="1" applyAlignment="1">
      <alignment horizontal="left" vertical="top"/>
    </xf>
    <xf numFmtId="0" fontId="24" fillId="6" borderId="1" xfId="0" applyFont="1" applyFill="1" applyBorder="1" applyAlignment="1">
      <alignment horizontal="left" vertical="top" wrapText="1"/>
    </xf>
    <xf numFmtId="0" fontId="23" fillId="6" borderId="1" xfId="0" applyFont="1" applyFill="1" applyBorder="1" applyAlignment="1">
      <alignment horizontal="left" vertical="top" wrapText="1"/>
    </xf>
    <xf numFmtId="0" fontId="23" fillId="6" borderId="0" xfId="0" applyFont="1" applyFill="1" applyAlignment="1">
      <alignment horizontal="left" vertical="top"/>
    </xf>
    <xf numFmtId="49" fontId="24" fillId="6" borderId="1" xfId="0" applyNumberFormat="1" applyFont="1" applyFill="1" applyBorder="1" applyAlignment="1">
      <alignment horizontal="left" vertical="top"/>
    </xf>
    <xf numFmtId="0" fontId="23" fillId="6" borderId="1" xfId="3" applyFont="1" applyFill="1" applyBorder="1" applyAlignment="1">
      <alignment horizontal="left" vertical="top" wrapText="1"/>
    </xf>
    <xf numFmtId="16" fontId="24" fillId="6" borderId="1" xfId="0" applyNumberFormat="1" applyFont="1" applyFill="1" applyBorder="1" applyAlignment="1">
      <alignment horizontal="left" vertical="top"/>
    </xf>
    <xf numFmtId="0" fontId="23" fillId="6" borderId="1" xfId="0" applyFont="1" applyFill="1" applyBorder="1" applyAlignment="1">
      <alignment horizontal="center" vertical="top"/>
    </xf>
    <xf numFmtId="0" fontId="24" fillId="6" borderId="1" xfId="0" applyFont="1" applyFill="1" applyBorder="1" applyAlignment="1">
      <alignment horizontal="center" vertical="top"/>
    </xf>
    <xf numFmtId="49" fontId="24" fillId="6" borderId="1" xfId="0" applyNumberFormat="1" applyFont="1" applyFill="1" applyBorder="1" applyAlignment="1">
      <alignment horizontal="center" vertical="top"/>
    </xf>
    <xf numFmtId="17" fontId="24" fillId="6" borderId="1" xfId="0" applyNumberFormat="1" applyFont="1" applyFill="1" applyBorder="1" applyAlignment="1">
      <alignment horizontal="center" vertical="top"/>
    </xf>
    <xf numFmtId="0" fontId="24" fillId="6" borderId="2" xfId="0" applyFont="1" applyFill="1" applyBorder="1" applyAlignment="1">
      <alignment horizontal="left" vertical="top"/>
    </xf>
    <xf numFmtId="0" fontId="24" fillId="10" borderId="1" xfId="0" applyFont="1" applyFill="1" applyBorder="1" applyAlignment="1">
      <alignment horizontal="left" vertical="top"/>
    </xf>
    <xf numFmtId="0" fontId="23" fillId="10" borderId="1" xfId="0" applyFont="1" applyFill="1" applyBorder="1" applyAlignment="1">
      <alignment horizontal="left" vertical="top"/>
    </xf>
    <xf numFmtId="0" fontId="23" fillId="10" borderId="1" xfId="0" applyFont="1" applyFill="1" applyBorder="1" applyAlignment="1">
      <alignment horizontal="center" vertical="top"/>
    </xf>
    <xf numFmtId="0" fontId="24" fillId="11" borderId="1" xfId="0" applyFont="1" applyFill="1" applyBorder="1" applyAlignment="1">
      <alignment horizontal="left" vertical="top"/>
    </xf>
    <xf numFmtId="0" fontId="23" fillId="11" borderId="1" xfId="0" applyFont="1" applyFill="1" applyBorder="1" applyAlignment="1">
      <alignment horizontal="left" vertical="top"/>
    </xf>
    <xf numFmtId="0" fontId="24" fillId="12" borderId="1" xfId="0" applyFont="1" applyFill="1" applyBorder="1" applyAlignment="1">
      <alignment horizontal="left" vertical="top"/>
    </xf>
    <xf numFmtId="0" fontId="23" fillId="12" borderId="1" xfId="0" applyFont="1" applyFill="1" applyBorder="1" applyAlignment="1">
      <alignment horizontal="left" vertical="top"/>
    </xf>
    <xf numFmtId="0" fontId="24" fillId="10" borderId="1" xfId="0" applyFont="1" applyFill="1" applyBorder="1" applyAlignment="1">
      <alignment horizontal="left" vertical="top" wrapText="1"/>
    </xf>
    <xf numFmtId="0" fontId="24" fillId="13" borderId="1" xfId="0" applyFont="1" applyFill="1" applyBorder="1" applyAlignment="1">
      <alignment horizontal="left" vertical="top"/>
    </xf>
    <xf numFmtId="0" fontId="24" fillId="14" borderId="1" xfId="0" applyFont="1" applyFill="1" applyBorder="1" applyAlignment="1">
      <alignment horizontal="left" vertical="top"/>
    </xf>
    <xf numFmtId="0" fontId="24" fillId="15" borderId="1" xfId="0" applyFont="1" applyFill="1" applyBorder="1" applyAlignment="1">
      <alignment horizontal="center" vertical="top" wrapText="1"/>
    </xf>
    <xf numFmtId="0" fontId="24" fillId="11" borderId="1" xfId="0" applyFont="1" applyFill="1" applyBorder="1" applyAlignment="1">
      <alignment horizontal="center" vertical="top"/>
    </xf>
    <xf numFmtId="0" fontId="23" fillId="9" borderId="1" xfId="0" applyFont="1" applyFill="1" applyBorder="1" applyAlignment="1">
      <alignment horizontal="left" vertical="top"/>
    </xf>
    <xf numFmtId="0" fontId="24" fillId="13" borderId="1" xfId="0" applyFont="1" applyFill="1" applyBorder="1" applyAlignment="1">
      <alignment horizontal="center" vertical="top"/>
    </xf>
    <xf numFmtId="0" fontId="23" fillId="13" borderId="1" xfId="0" applyFont="1" applyFill="1" applyBorder="1" applyAlignment="1">
      <alignment horizontal="left" vertical="top"/>
    </xf>
    <xf numFmtId="0" fontId="24" fillId="16" borderId="1" xfId="0" applyFont="1" applyFill="1" applyBorder="1" applyAlignment="1">
      <alignment horizontal="left" vertical="top"/>
    </xf>
    <xf numFmtId="0" fontId="23" fillId="16" borderId="1" xfId="0" applyFont="1" applyFill="1" applyBorder="1" applyAlignment="1">
      <alignment horizontal="left" vertical="top"/>
    </xf>
    <xf numFmtId="49" fontId="24" fillId="16" borderId="1" xfId="0" applyNumberFormat="1" applyFont="1" applyFill="1" applyBorder="1" applyAlignment="1">
      <alignment horizontal="left" vertical="top"/>
    </xf>
    <xf numFmtId="0" fontId="24" fillId="6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left" vertical="top" wrapText="1"/>
    </xf>
    <xf numFmtId="0" fontId="24" fillId="9" borderId="1" xfId="0" applyFont="1" applyFill="1" applyBorder="1" applyAlignment="1">
      <alignment horizontal="left" vertical="top"/>
    </xf>
    <xf numFmtId="0" fontId="23" fillId="10" borderId="1" xfId="0" applyFont="1" applyFill="1" applyBorder="1" applyAlignment="1">
      <alignment horizontal="left" vertical="top" wrapText="1"/>
    </xf>
    <xf numFmtId="0" fontId="24" fillId="18" borderId="1" xfId="0" applyFont="1" applyFill="1" applyBorder="1" applyAlignment="1">
      <alignment horizontal="left" vertical="top"/>
    </xf>
    <xf numFmtId="49" fontId="24" fillId="18" borderId="1" xfId="0" applyNumberFormat="1" applyFont="1" applyFill="1" applyBorder="1" applyAlignment="1">
      <alignment horizontal="left" vertical="top"/>
    </xf>
    <xf numFmtId="0" fontId="23" fillId="19" borderId="1" xfId="0" applyFont="1" applyFill="1" applyBorder="1" applyAlignment="1">
      <alignment horizontal="left" vertical="top"/>
    </xf>
    <xf numFmtId="0" fontId="24" fillId="20" borderId="1" xfId="0" applyFont="1" applyFill="1" applyBorder="1" applyAlignment="1">
      <alignment horizontal="left" vertical="top"/>
    </xf>
    <xf numFmtId="0" fontId="23" fillId="20" borderId="1" xfId="0" applyFont="1" applyFill="1" applyBorder="1" applyAlignment="1">
      <alignment horizontal="left" vertical="top"/>
    </xf>
    <xf numFmtId="0" fontId="24" fillId="21" borderId="1" xfId="0" applyFont="1" applyFill="1" applyBorder="1" applyAlignment="1">
      <alignment horizontal="left" vertical="top"/>
    </xf>
    <xf numFmtId="0" fontId="24" fillId="22" borderId="1" xfId="0" applyFont="1" applyFill="1" applyBorder="1" applyAlignment="1">
      <alignment horizontal="left" vertical="top"/>
    </xf>
    <xf numFmtId="49" fontId="24" fillId="13" borderId="1" xfId="0" applyNumberFormat="1" applyFont="1" applyFill="1" applyBorder="1" applyAlignment="1">
      <alignment horizontal="left" vertical="top"/>
    </xf>
    <xf numFmtId="0" fontId="24" fillId="3" borderId="1" xfId="0" applyFont="1" applyFill="1" applyBorder="1" applyAlignment="1">
      <alignment horizontal="left" vertical="top"/>
    </xf>
    <xf numFmtId="0" fontId="24" fillId="23" borderId="1" xfId="0" applyFont="1" applyFill="1" applyBorder="1" applyAlignment="1">
      <alignment horizontal="left" vertical="top"/>
    </xf>
    <xf numFmtId="0" fontId="23" fillId="23" borderId="1" xfId="0" applyFont="1" applyFill="1" applyBorder="1" applyAlignment="1">
      <alignment horizontal="left" vertical="top"/>
    </xf>
    <xf numFmtId="0" fontId="24" fillId="22" borderId="1" xfId="0" applyFont="1" applyFill="1" applyBorder="1" applyAlignment="1">
      <alignment horizontal="left" vertical="top" wrapText="1"/>
    </xf>
    <xf numFmtId="0" fontId="23" fillId="11" borderId="11" xfId="0" applyFont="1" applyFill="1" applyBorder="1" applyAlignment="1">
      <alignment horizontal="left" vertical="top"/>
    </xf>
    <xf numFmtId="0" fontId="23" fillId="6" borderId="2" xfId="0" applyFont="1" applyFill="1" applyBorder="1" applyAlignment="1">
      <alignment horizontal="left" vertical="top"/>
    </xf>
    <xf numFmtId="0" fontId="23" fillId="18" borderId="2" xfId="0" applyFont="1" applyFill="1" applyBorder="1" applyAlignment="1">
      <alignment horizontal="left" vertical="top"/>
    </xf>
    <xf numFmtId="0" fontId="23" fillId="11" borderId="2" xfId="0" applyFont="1" applyFill="1" applyBorder="1" applyAlignment="1">
      <alignment horizontal="left" vertical="top"/>
    </xf>
    <xf numFmtId="0" fontId="23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3" fillId="22" borderId="2" xfId="0" applyFont="1" applyFill="1" applyBorder="1" applyAlignment="1">
      <alignment horizontal="left" vertical="top"/>
    </xf>
    <xf numFmtId="0" fontId="23" fillId="13" borderId="2" xfId="0" applyFont="1" applyFill="1" applyBorder="1" applyAlignment="1">
      <alignment horizontal="left" vertical="top"/>
    </xf>
    <xf numFmtId="49" fontId="24" fillId="11" borderId="1" xfId="0" applyNumberFormat="1" applyFont="1" applyFill="1" applyBorder="1" applyAlignment="1">
      <alignment horizontal="left" vertical="top"/>
    </xf>
    <xf numFmtId="0" fontId="23" fillId="4" borderId="1" xfId="0" applyFont="1" applyFill="1" applyBorder="1" applyAlignment="1">
      <alignment horizontal="left" vertical="top"/>
    </xf>
    <xf numFmtId="49" fontId="24" fillId="4" borderId="1" xfId="0" applyNumberFormat="1" applyFont="1" applyFill="1" applyBorder="1" applyAlignment="1">
      <alignment horizontal="left" vertical="top"/>
    </xf>
    <xf numFmtId="0" fontId="24" fillId="4" borderId="1" xfId="0" applyFont="1" applyFill="1" applyBorder="1" applyAlignment="1">
      <alignment horizontal="left" vertical="top"/>
    </xf>
    <xf numFmtId="0" fontId="24" fillId="12" borderId="2" xfId="0" applyFont="1" applyFill="1" applyBorder="1" applyAlignment="1">
      <alignment horizontal="left" vertical="top"/>
    </xf>
    <xf numFmtId="0" fontId="23" fillId="18" borderId="2" xfId="0" applyFont="1" applyFill="1" applyBorder="1" applyAlignment="1">
      <alignment horizontal="left" vertical="top" wrapText="1"/>
    </xf>
    <xf numFmtId="0" fontId="23" fillId="23" borderId="2" xfId="0" applyFont="1" applyFill="1" applyBorder="1" applyAlignment="1">
      <alignment horizontal="left" vertical="top"/>
    </xf>
    <xf numFmtId="0" fontId="23" fillId="6" borderId="2" xfId="0" applyFont="1" applyFill="1" applyBorder="1" applyAlignment="1">
      <alignment horizontal="left" vertical="top" wrapText="1"/>
    </xf>
    <xf numFmtId="0" fontId="23" fillId="16" borderId="2" xfId="0" applyFont="1" applyFill="1" applyBorder="1" applyAlignment="1">
      <alignment horizontal="left" vertical="top" wrapText="1"/>
    </xf>
    <xf numFmtId="0" fontId="23" fillId="16" borderId="2" xfId="0" applyFont="1" applyFill="1" applyBorder="1" applyAlignment="1">
      <alignment horizontal="left" vertical="top"/>
    </xf>
    <xf numFmtId="0" fontId="2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vertical="top"/>
    </xf>
    <xf numFmtId="0" fontId="23" fillId="3" borderId="2" xfId="0" applyFont="1" applyFill="1" applyBorder="1" applyAlignment="1">
      <alignment horizontal="left" vertical="top"/>
    </xf>
    <xf numFmtId="0" fontId="8" fillId="0" borderId="0" xfId="0" applyFont="1" applyAlignment="1">
      <alignment horizontal="center" vertical="center" wrapText="1"/>
    </xf>
    <xf numFmtId="0" fontId="3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5" fillId="0" borderId="0" xfId="0" applyFont="1" applyFill="1" applyBorder="1"/>
    <xf numFmtId="0" fontId="25" fillId="0" borderId="0" xfId="0" applyFont="1" applyFill="1" applyBorder="1" applyAlignment="1">
      <alignment horizontal="left"/>
    </xf>
    <xf numFmtId="0" fontId="6" fillId="0" borderId="0" xfId="0" applyFont="1" applyFill="1" applyBorder="1"/>
    <xf numFmtId="0" fontId="6" fillId="12" borderId="1" xfId="0" applyFont="1" applyFill="1" applyBorder="1" applyAlignment="1">
      <alignment horizontal="center" vertical="top"/>
    </xf>
    <xf numFmtId="0" fontId="6" fillId="12" borderId="1" xfId="0" applyFont="1" applyFill="1" applyBorder="1" applyAlignment="1">
      <alignment horizontal="left" vertical="top"/>
    </xf>
    <xf numFmtId="0" fontId="28" fillId="0" borderId="0" xfId="0" applyFont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left" vertical="top"/>
    </xf>
    <xf numFmtId="0" fontId="6" fillId="0" borderId="1" xfId="4" applyFont="1" applyFill="1" applyBorder="1" applyAlignment="1">
      <alignment horizontal="left" vertical="center" wrapText="1"/>
    </xf>
    <xf numFmtId="0" fontId="6" fillId="0" borderId="2" xfId="2" applyFont="1" applyFill="1" applyBorder="1" applyAlignment="1" applyProtection="1">
      <alignment horizontal="left" vertical="center" wrapText="1"/>
    </xf>
    <xf numFmtId="0" fontId="6" fillId="0" borderId="2" xfId="4" applyFont="1" applyFill="1" applyBorder="1" applyAlignment="1">
      <alignment horizontal="left" vertical="center"/>
    </xf>
    <xf numFmtId="0" fontId="6" fillId="0" borderId="2" xfId="1" applyFont="1" applyFill="1" applyBorder="1" applyAlignment="1" applyProtection="1">
      <alignment horizontal="left" vertical="center" wrapText="1"/>
    </xf>
    <xf numFmtId="0" fontId="6" fillId="0" borderId="21" xfId="3" applyFont="1" applyFill="1" applyBorder="1" applyAlignment="1">
      <alignment horizontal="left" vertical="center" wrapText="1"/>
    </xf>
    <xf numFmtId="0" fontId="6" fillId="0" borderId="1" xfId="3" applyFont="1" applyFill="1" applyBorder="1" applyAlignment="1">
      <alignment horizontal="left" vertical="center" wrapText="1"/>
    </xf>
    <xf numFmtId="0" fontId="6" fillId="0" borderId="25" xfId="3" applyFont="1" applyFill="1" applyBorder="1" applyAlignment="1">
      <alignment horizontal="left" vertical="center" wrapText="1"/>
    </xf>
    <xf numFmtId="0" fontId="6" fillId="0" borderId="22" xfId="3" applyFont="1" applyFill="1" applyBorder="1" applyAlignment="1">
      <alignment horizontal="left" vertical="center" wrapText="1"/>
    </xf>
    <xf numFmtId="0" fontId="6" fillId="0" borderId="1" xfId="2" applyFont="1" applyFill="1" applyBorder="1" applyAlignment="1">
      <alignment horizontal="left" vertical="center" wrapText="1"/>
    </xf>
    <xf numFmtId="0" fontId="6" fillId="0" borderId="1" xfId="2" applyFont="1" applyFill="1" applyBorder="1" applyAlignment="1" applyProtection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top"/>
    </xf>
    <xf numFmtId="0" fontId="6" fillId="11" borderId="1" xfId="0" applyFont="1" applyFill="1" applyBorder="1" applyAlignment="1">
      <alignment horizontal="left" vertical="top"/>
    </xf>
    <xf numFmtId="0" fontId="6" fillId="0" borderId="1" xfId="4" applyFont="1" applyFill="1" applyBorder="1" applyAlignment="1">
      <alignment horizontal="left" vertical="center"/>
    </xf>
    <xf numFmtId="0" fontId="29" fillId="0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6" fillId="0" borderId="1" xfId="1" applyFont="1" applyFill="1" applyBorder="1" applyAlignment="1" applyProtection="1">
      <alignment horizontal="left" vertical="center" wrapText="1"/>
    </xf>
    <xf numFmtId="0" fontId="23" fillId="15" borderId="11" xfId="0" applyFont="1" applyFill="1" applyBorder="1" applyAlignment="1">
      <alignment vertical="top" wrapText="1"/>
    </xf>
    <xf numFmtId="0" fontId="23" fillId="22" borderId="11" xfId="0" applyFont="1" applyFill="1" applyBorder="1" applyAlignment="1">
      <alignment horizontal="left" vertical="top"/>
    </xf>
    <xf numFmtId="0" fontId="23" fillId="6" borderId="1" xfId="0" applyFont="1" applyFill="1" applyBorder="1" applyAlignment="1">
      <alignment vertical="top" wrapText="1"/>
    </xf>
    <xf numFmtId="0" fontId="23" fillId="6" borderId="1" xfId="0" applyFont="1" applyFill="1" applyBorder="1" applyAlignment="1">
      <alignment vertical="top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0" fillId="0" borderId="0" xfId="0" applyAlignment="1">
      <alignment horizontal="center"/>
    </xf>
    <xf numFmtId="49" fontId="23" fillId="6" borderId="1" xfId="0" applyNumberFormat="1" applyFont="1" applyFill="1" applyBorder="1" applyAlignment="1">
      <alignment horizontal="center" vertical="top"/>
    </xf>
    <xf numFmtId="0" fontId="41" fillId="6" borderId="1" xfId="0" applyFont="1" applyFill="1" applyBorder="1" applyAlignment="1">
      <alignment horizontal="left" vertical="top"/>
    </xf>
    <xf numFmtId="0" fontId="40" fillId="6" borderId="1" xfId="0" applyFont="1" applyFill="1" applyBorder="1" applyAlignment="1">
      <alignment horizontal="center" vertical="top" wrapText="1"/>
    </xf>
    <xf numFmtId="0" fontId="24" fillId="6" borderId="1" xfId="0" applyFont="1" applyFill="1" applyBorder="1" applyAlignment="1">
      <alignment horizontal="center" vertical="top" wrapText="1"/>
    </xf>
    <xf numFmtId="0" fontId="15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18" xfId="0" applyNumberFormat="1" applyBorder="1" applyAlignment="1">
      <alignment vertical="top" wrapText="1"/>
    </xf>
    <xf numFmtId="0" fontId="0" fillId="0" borderId="19" xfId="0" applyNumberFormat="1" applyBorder="1" applyAlignment="1">
      <alignment vertical="top" wrapText="1"/>
    </xf>
    <xf numFmtId="0" fontId="15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19" xfId="0" applyNumberFormat="1" applyBorder="1" applyAlignment="1">
      <alignment horizontal="center" vertical="top" wrapText="1"/>
    </xf>
    <xf numFmtId="0" fontId="0" fillId="0" borderId="20" xfId="0" applyNumberFormat="1" applyBorder="1" applyAlignment="1">
      <alignment horizontal="center" vertical="top" wrapText="1"/>
    </xf>
    <xf numFmtId="0" fontId="41" fillId="6" borderId="1" xfId="0" applyFont="1" applyFill="1" applyBorder="1" applyAlignment="1">
      <alignment vertical="top"/>
    </xf>
    <xf numFmtId="0" fontId="24" fillId="6" borderId="1" xfId="0" applyFont="1" applyFill="1" applyBorder="1" applyAlignment="1">
      <alignment vertical="top"/>
    </xf>
    <xf numFmtId="49" fontId="23" fillId="6" borderId="1" xfId="0" applyNumberFormat="1" applyFont="1" applyFill="1" applyBorder="1" applyAlignment="1">
      <alignment horizontal="left" vertical="top"/>
    </xf>
    <xf numFmtId="0" fontId="42" fillId="6" borderId="1" xfId="0" applyFont="1" applyFill="1" applyBorder="1" applyAlignment="1">
      <alignment vertical="top" wrapText="1"/>
    </xf>
    <xf numFmtId="0" fontId="43" fillId="6" borderId="1" xfId="0" applyFont="1" applyFill="1" applyBorder="1" applyAlignment="1">
      <alignment vertical="top" wrapText="1"/>
    </xf>
    <xf numFmtId="0" fontId="24" fillId="6" borderId="1" xfId="0" applyFont="1" applyFill="1" applyBorder="1" applyAlignment="1">
      <alignment vertical="center"/>
    </xf>
    <xf numFmtId="0" fontId="22" fillId="6" borderId="1" xfId="0" applyFont="1" applyFill="1" applyBorder="1" applyAlignment="1">
      <alignment horizontal="center" vertical="center"/>
    </xf>
    <xf numFmtId="49" fontId="22" fillId="6" borderId="1" xfId="0" applyNumberFormat="1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49" fontId="23" fillId="6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 wrapText="1"/>
    </xf>
    <xf numFmtId="0" fontId="23" fillId="6" borderId="1" xfId="4" applyFont="1" applyFill="1" applyBorder="1" applyAlignment="1">
      <alignment horizontal="left" vertical="top" wrapText="1"/>
    </xf>
    <xf numFmtId="0" fontId="23" fillId="6" borderId="1" xfId="2" applyFont="1" applyFill="1" applyBorder="1" applyAlignment="1" applyProtection="1">
      <alignment horizontal="left" vertical="top" wrapText="1"/>
    </xf>
    <xf numFmtId="0" fontId="23" fillId="6" borderId="1" xfId="1" applyFont="1" applyFill="1" applyBorder="1" applyAlignment="1" applyProtection="1">
      <alignment horizontal="left" vertical="top" wrapText="1"/>
    </xf>
    <xf numFmtId="0" fontId="23" fillId="6" borderId="1" xfId="2" applyFont="1" applyFill="1" applyBorder="1" applyAlignment="1">
      <alignment horizontal="left" vertical="top" wrapText="1"/>
    </xf>
    <xf numFmtId="0" fontId="23" fillId="6" borderId="1" xfId="4" applyFont="1" applyFill="1" applyBorder="1" applyAlignment="1">
      <alignment horizontal="left" vertical="top"/>
    </xf>
    <xf numFmtId="0" fontId="22" fillId="6" borderId="1" xfId="0" applyFont="1" applyFill="1" applyBorder="1" applyAlignment="1">
      <alignment horizontal="center" vertical="top"/>
    </xf>
    <xf numFmtId="0" fontId="22" fillId="6" borderId="1" xfId="0" applyFont="1" applyFill="1" applyBorder="1" applyAlignment="1">
      <alignment horizontal="center" vertical="top" wrapText="1"/>
    </xf>
    <xf numFmtId="0" fontId="23" fillId="6" borderId="1" xfId="2" applyFont="1" applyFill="1" applyBorder="1" applyAlignment="1" applyProtection="1">
      <alignment horizontal="center" vertical="top" wrapText="1"/>
    </xf>
    <xf numFmtId="0" fontId="44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top"/>
    </xf>
    <xf numFmtId="0" fontId="23" fillId="6" borderId="1" xfId="0" applyFont="1" applyFill="1" applyBorder="1" applyAlignment="1">
      <alignment horizontal="center" vertical="top"/>
    </xf>
    <xf numFmtId="0" fontId="23" fillId="6" borderId="1" xfId="0" applyFont="1" applyFill="1" applyBorder="1" applyAlignment="1">
      <alignment horizontal="center" vertical="top" wrapText="1"/>
    </xf>
    <xf numFmtId="0" fontId="24" fillId="6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left" vertical="top"/>
    </xf>
    <xf numFmtId="0" fontId="40" fillId="6" borderId="1" xfId="0" applyFont="1" applyFill="1" applyBorder="1" applyAlignment="1">
      <alignment horizontal="center" vertical="top" wrapText="1"/>
    </xf>
    <xf numFmtId="0" fontId="40" fillId="6" borderId="1" xfId="0" applyFont="1" applyFill="1" applyBorder="1" applyAlignment="1">
      <alignment horizontal="center" vertical="top"/>
    </xf>
    <xf numFmtId="0" fontId="24" fillId="6" borderId="1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left"/>
    </xf>
    <xf numFmtId="0" fontId="3" fillId="6" borderId="12" xfId="0" applyFont="1" applyFill="1" applyBorder="1" applyAlignment="1">
      <alignment horizontal="center" vertical="center"/>
    </xf>
    <xf numFmtId="179" fontId="3" fillId="6" borderId="3" xfId="5" applyFont="1" applyFill="1" applyBorder="1" applyAlignment="1">
      <alignment horizontal="center" vertical="center"/>
    </xf>
    <xf numFmtId="179" fontId="6" fillId="6" borderId="3" xfId="5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179" fontId="3" fillId="0" borderId="1" xfId="5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3" fillId="15" borderId="11" xfId="0" applyFont="1" applyFill="1" applyBorder="1" applyAlignment="1">
      <alignment horizontal="center" vertical="top" wrapText="1"/>
    </xf>
    <xf numFmtId="0" fontId="23" fillId="15" borderId="2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wrapText="1"/>
    </xf>
  </cellXfs>
  <cellStyles count="6">
    <cellStyle name="Comma" xfId="5" builtinId="3"/>
    <cellStyle name="Normal" xfId="0" builtinId="0"/>
    <cellStyle name="Обычный 2 2" xfId="1" xr:uid="{6148C773-629F-F142-8583-E4BAF3696264}"/>
    <cellStyle name="Обычный 2 3" xfId="2" xr:uid="{CDD413BB-EFE4-F14E-B3B3-C8DF4391686C}"/>
    <cellStyle name="Обычный 3" xfId="3" xr:uid="{D263B396-B6C9-8A44-BD3B-5F6505840A34}"/>
    <cellStyle name="Обычный 4" xfId="4" xr:uid="{A77C1533-D475-EC45-8CB1-07F13C2FC5D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C21E-E39A-D847-A6F9-F987ECBDB22D}">
  <dimension ref="A1:CN50"/>
  <sheetViews>
    <sheetView tabSelected="1" showWhiteSpace="0" view="pageBreakPreview" zoomScale="40" zoomScaleNormal="64" zoomScaleSheetLayoutView="40" zoomScalePageLayoutView="10" workbookViewId="0">
      <selection activeCell="F1" sqref="F1"/>
    </sheetView>
  </sheetViews>
  <sheetFormatPr baseColWidth="10" defaultColWidth="9.1640625" defaultRowHeight="40.5" customHeight="1"/>
  <cols>
    <col min="1" max="1" width="6.6640625" style="309" customWidth="1"/>
    <col min="2" max="2" width="5.1640625" style="309" customWidth="1"/>
    <col min="3" max="3" width="6.6640625" style="309" customWidth="1"/>
    <col min="4" max="4" width="17.1640625" style="309" customWidth="1"/>
    <col min="5" max="5" width="7.1640625" style="309" customWidth="1"/>
    <col min="6" max="6" width="17" style="309" customWidth="1"/>
    <col min="7" max="7" width="5.6640625" style="309" customWidth="1"/>
    <col min="8" max="8" width="18.5" style="309" customWidth="1"/>
    <col min="9" max="9" width="6.33203125" style="309" customWidth="1"/>
    <col min="10" max="10" width="17.5" style="309" customWidth="1"/>
    <col min="11" max="11" width="7" style="309" customWidth="1"/>
    <col min="12" max="12" width="17.33203125" style="309" customWidth="1"/>
    <col min="13" max="13" width="8.5" style="309" customWidth="1"/>
    <col min="14" max="14" width="16.1640625" style="309" customWidth="1"/>
    <col min="15" max="15" width="4.6640625" style="309" hidden="1" customWidth="1"/>
    <col min="16" max="16" width="24.5" style="309" hidden="1" customWidth="1"/>
    <col min="17" max="17" width="9.6640625" style="309" customWidth="1"/>
    <col min="18" max="18" width="16.83203125" style="309" customWidth="1"/>
    <col min="19" max="19" width="6" style="309" customWidth="1"/>
    <col min="20" max="20" width="17.33203125" style="309" customWidth="1"/>
    <col min="21" max="21" width="6.5" style="309" customWidth="1"/>
    <col min="22" max="22" width="15.83203125" style="309" customWidth="1"/>
    <col min="23" max="23" width="6.1640625" style="309" customWidth="1"/>
    <col min="24" max="24" width="15.6640625" style="309" customWidth="1"/>
    <col min="25" max="25" width="6.5" style="309" customWidth="1"/>
    <col min="26" max="26" width="17.33203125" style="309" customWidth="1"/>
    <col min="27" max="27" width="9.5" style="309" customWidth="1"/>
    <col min="28" max="28" width="18" style="309" customWidth="1"/>
    <col min="29" max="29" width="9.1640625" style="309" customWidth="1"/>
    <col min="30" max="30" width="17.83203125" style="309" customWidth="1"/>
    <col min="31" max="31" width="5.83203125" style="309" customWidth="1"/>
    <col min="32" max="32" width="19.33203125" style="309" customWidth="1"/>
    <col min="33" max="33" width="7.5" style="309" customWidth="1"/>
    <col min="34" max="34" width="18.5" style="309" customWidth="1"/>
    <col min="35" max="35" width="10" style="309" customWidth="1"/>
    <col min="36" max="36" width="18.83203125" style="309" customWidth="1"/>
    <col min="37" max="37" width="11.5" style="309" customWidth="1"/>
    <col min="38" max="38" width="17.83203125" style="309" customWidth="1"/>
    <col min="39" max="39" width="8.5" style="389" customWidth="1"/>
    <col min="40" max="40" width="5.5" style="309" customWidth="1"/>
    <col min="41" max="41" width="15" style="389" customWidth="1"/>
    <col min="42" max="42" width="9.5" style="309" customWidth="1"/>
    <col min="43" max="43" width="15.5" style="309" customWidth="1"/>
    <col min="44" max="44" width="9.6640625" style="309" customWidth="1"/>
    <col min="45" max="45" width="19.5" style="309" customWidth="1"/>
    <col min="46" max="46" width="5.5" style="309" customWidth="1"/>
    <col min="47" max="47" width="16.5" style="309" customWidth="1"/>
    <col min="48" max="48" width="10.5" style="309" customWidth="1"/>
    <col min="49" max="49" width="19.33203125" style="309" customWidth="1"/>
    <col min="50" max="50" width="7.33203125" style="309" customWidth="1"/>
    <col min="51" max="51" width="19.33203125" style="309" customWidth="1"/>
    <col min="52" max="52" width="12.5" style="309" customWidth="1"/>
    <col min="53" max="53" width="19.6640625" style="309" customWidth="1"/>
    <col min="54" max="54" width="9.83203125" style="309" customWidth="1"/>
    <col min="55" max="55" width="20.6640625" style="309" customWidth="1"/>
    <col min="56" max="56" width="9.5" style="309" customWidth="1"/>
    <col min="57" max="57" width="18" style="309" customWidth="1"/>
    <col min="58" max="58" width="5.6640625" style="309" customWidth="1"/>
    <col min="59" max="59" width="17.83203125" style="309" customWidth="1"/>
    <col min="60" max="60" width="9.5" style="309" customWidth="1"/>
    <col min="61" max="61" width="21.83203125" style="309" customWidth="1"/>
    <col min="62" max="62" width="10" style="309" customWidth="1"/>
    <col min="63" max="63" width="21.1640625" style="309" customWidth="1"/>
    <col min="64" max="64" width="7" style="309" customWidth="1"/>
    <col min="65" max="65" width="23.6640625" style="309" customWidth="1"/>
    <col min="66" max="66" width="11.1640625" style="309" customWidth="1"/>
    <col min="67" max="67" width="17.1640625" style="309" customWidth="1"/>
    <col min="68" max="68" width="7.83203125" style="324" customWidth="1"/>
    <col min="69" max="69" width="19.33203125" style="309" customWidth="1"/>
    <col min="70" max="70" width="7" style="309" customWidth="1"/>
    <col min="71" max="71" width="20.83203125" style="309" customWidth="1"/>
    <col min="72" max="72" width="6.83203125" style="390" customWidth="1"/>
    <col min="73" max="73" width="15.5" style="309" customWidth="1"/>
    <col min="74" max="74" width="6.83203125" style="390" customWidth="1"/>
    <col min="75" max="75" width="17.1640625" style="309" customWidth="1"/>
    <col min="76" max="76" width="6.83203125" style="309" customWidth="1"/>
    <col min="77" max="77" width="16.83203125" style="309" customWidth="1"/>
    <col min="78" max="78" width="9.33203125" style="309" customWidth="1"/>
    <col min="79" max="79" width="18" style="309" customWidth="1"/>
    <col min="80" max="80" width="9.83203125" style="309" customWidth="1"/>
    <col min="81" max="81" width="16.5" style="309" customWidth="1"/>
    <col min="82" max="82" width="5.83203125" style="324" customWidth="1"/>
    <col min="83" max="83" width="19.5" style="324" customWidth="1"/>
    <col min="84" max="84" width="6.83203125" style="309" customWidth="1"/>
    <col min="85" max="85" width="17.1640625" style="309" customWidth="1"/>
    <col min="86" max="86" width="6.83203125" style="324" customWidth="1"/>
    <col min="87" max="87" width="18" style="324" customWidth="1"/>
    <col min="88" max="88" width="7.33203125" style="310" customWidth="1"/>
    <col min="89" max="89" width="71.83203125" style="309" customWidth="1"/>
    <col min="90" max="90" width="6.83203125" style="310" customWidth="1"/>
    <col min="91" max="91" width="56.6640625" style="309" customWidth="1"/>
    <col min="92" max="16384" width="9.1640625" style="309"/>
  </cols>
  <sheetData>
    <row r="1" spans="1:91" ht="94.5" customHeight="1">
      <c r="A1" s="386" t="s">
        <v>1198</v>
      </c>
      <c r="D1" s="324"/>
      <c r="R1" s="386" t="s">
        <v>1199</v>
      </c>
      <c r="U1" s="404" t="s">
        <v>1200</v>
      </c>
      <c r="V1" s="404"/>
      <c r="W1" s="404"/>
      <c r="X1" s="404"/>
      <c r="Y1" s="404"/>
      <c r="Z1" s="404"/>
      <c r="AA1" s="404"/>
      <c r="AB1" s="404"/>
      <c r="AC1" s="404"/>
      <c r="AD1" s="404"/>
      <c r="AE1" s="404"/>
      <c r="AF1" s="404"/>
      <c r="AG1" s="404"/>
      <c r="AH1" s="404"/>
      <c r="AI1" s="404"/>
      <c r="AJ1" s="404"/>
      <c r="AK1" s="404"/>
      <c r="AL1" s="404"/>
      <c r="AM1" s="404"/>
      <c r="AN1" s="404"/>
      <c r="AO1" s="404"/>
      <c r="AP1" s="404"/>
      <c r="AQ1" s="404"/>
      <c r="AR1" s="404"/>
      <c r="AS1" s="404"/>
      <c r="AT1" s="404"/>
      <c r="AU1" s="404"/>
      <c r="AV1" s="404"/>
      <c r="AW1" s="404"/>
      <c r="AX1" s="404"/>
      <c r="AY1" s="404"/>
      <c r="AZ1" s="404"/>
      <c r="BA1" s="404"/>
      <c r="BB1" s="404"/>
      <c r="BC1" s="404"/>
      <c r="BD1" s="404"/>
      <c r="BE1" s="404"/>
      <c r="BF1" s="404"/>
      <c r="BG1" s="404"/>
      <c r="BH1" s="404"/>
      <c r="BI1" s="404"/>
      <c r="BJ1" s="404"/>
      <c r="BK1" s="404"/>
      <c r="BL1" s="404"/>
      <c r="BM1" s="404"/>
      <c r="BN1" s="404"/>
      <c r="BO1" s="404"/>
      <c r="BP1" s="404"/>
      <c r="BQ1" s="387"/>
      <c r="BR1" s="387"/>
      <c r="BS1" s="387"/>
      <c r="BT1" s="388"/>
      <c r="BU1" s="387"/>
      <c r="BV1" s="388"/>
      <c r="BW1" s="387"/>
      <c r="BX1" s="387"/>
      <c r="BY1" s="387"/>
      <c r="BZ1" s="387"/>
      <c r="CA1" s="387"/>
      <c r="CB1" s="387"/>
      <c r="CC1" s="387"/>
      <c r="CD1" s="323"/>
      <c r="CE1" s="323"/>
      <c r="CF1" s="323"/>
      <c r="CG1" s="323"/>
      <c r="CH1" s="323"/>
      <c r="CI1" s="323"/>
    </row>
    <row r="2" spans="1:91" ht="40.5" hidden="1" customHeight="1">
      <c r="X2" s="310" t="s">
        <v>1</v>
      </c>
      <c r="CA2" s="310" t="s">
        <v>2</v>
      </c>
      <c r="CI2" s="391"/>
      <c r="CK2" s="310"/>
    </row>
    <row r="3" spans="1:91" s="257" customFormat="1" ht="32.25" customHeight="1">
      <c r="D3" s="258" t="s">
        <v>3</v>
      </c>
      <c r="F3" s="258" t="s">
        <v>4</v>
      </c>
      <c r="G3" s="265"/>
      <c r="H3" s="258" t="s">
        <v>5</v>
      </c>
      <c r="I3" s="265"/>
      <c r="J3" s="258" t="s">
        <v>6</v>
      </c>
      <c r="K3" s="265"/>
      <c r="L3" s="258" t="s">
        <v>1144</v>
      </c>
      <c r="M3" s="265"/>
      <c r="N3" s="258" t="s">
        <v>19</v>
      </c>
      <c r="P3" s="258" t="s">
        <v>8</v>
      </c>
      <c r="Q3" s="265"/>
      <c r="R3" s="258" t="s">
        <v>21</v>
      </c>
      <c r="S3" s="265"/>
      <c r="T3" s="258" t="s">
        <v>1227</v>
      </c>
      <c r="U3" s="265"/>
      <c r="V3" s="258" t="s">
        <v>1088</v>
      </c>
      <c r="W3" s="265"/>
      <c r="X3" s="258" t="s">
        <v>13</v>
      </c>
      <c r="Y3" s="369"/>
      <c r="Z3" s="258" t="s">
        <v>1229</v>
      </c>
      <c r="AB3" s="258" t="s">
        <v>1259</v>
      </c>
      <c r="AC3" s="265"/>
      <c r="AD3" s="258" t="s">
        <v>14</v>
      </c>
      <c r="AE3" s="258"/>
      <c r="AF3" s="258" t="s">
        <v>1230</v>
      </c>
      <c r="AH3" s="258" t="s">
        <v>15</v>
      </c>
      <c r="AI3" s="265"/>
      <c r="AJ3" s="258" t="s">
        <v>16</v>
      </c>
      <c r="AK3" s="265"/>
      <c r="AL3" s="258" t="s">
        <v>1122</v>
      </c>
      <c r="AM3" s="265"/>
      <c r="AN3" s="401" t="s">
        <v>17</v>
      </c>
      <c r="AO3" s="401"/>
      <c r="AQ3" s="258" t="s">
        <v>1231</v>
      </c>
      <c r="AS3" s="258" t="s">
        <v>1232</v>
      </c>
      <c r="AU3" s="258" t="s">
        <v>1216</v>
      </c>
      <c r="AV3" s="258"/>
      <c r="AW3" s="258" t="s">
        <v>1233</v>
      </c>
      <c r="AX3" s="258"/>
      <c r="AY3" s="258" t="s">
        <v>1087</v>
      </c>
      <c r="BA3" s="258" t="s">
        <v>1247</v>
      </c>
      <c r="BB3" s="258"/>
      <c r="BC3" s="258" t="s">
        <v>1248</v>
      </c>
      <c r="BD3" s="258"/>
      <c r="BE3" s="258" t="s">
        <v>1249</v>
      </c>
      <c r="BF3" s="258"/>
      <c r="BG3" s="258" t="s">
        <v>1089</v>
      </c>
      <c r="BI3" s="258" t="s">
        <v>1234</v>
      </c>
      <c r="BK3" s="258" t="s">
        <v>1145</v>
      </c>
      <c r="BL3" s="258"/>
      <c r="BM3" s="258" t="s">
        <v>1235</v>
      </c>
      <c r="BN3" s="258"/>
      <c r="BO3" s="258" t="s">
        <v>1236</v>
      </c>
      <c r="BP3" s="258"/>
      <c r="BQ3" s="258" t="s">
        <v>1237</v>
      </c>
      <c r="BR3" s="259"/>
      <c r="BS3" s="259" t="s">
        <v>24</v>
      </c>
      <c r="BT3" s="383"/>
      <c r="BU3" s="259" t="s">
        <v>1238</v>
      </c>
      <c r="BV3" s="383"/>
      <c r="BW3" s="259" t="s">
        <v>1239</v>
      </c>
      <c r="BX3" s="259"/>
      <c r="BY3" s="259" t="s">
        <v>1240</v>
      </c>
      <c r="BZ3" s="259"/>
      <c r="CA3" s="258" t="s">
        <v>25</v>
      </c>
      <c r="CC3" s="258" t="s">
        <v>26</v>
      </c>
      <c r="CE3" s="258" t="s">
        <v>1146</v>
      </c>
      <c r="CF3" s="260"/>
      <c r="CG3" s="259" t="s">
        <v>1228</v>
      </c>
      <c r="CI3" s="258" t="s">
        <v>1261</v>
      </c>
      <c r="CJ3" s="258" t="s">
        <v>186</v>
      </c>
      <c r="CK3" s="257" t="s">
        <v>1101</v>
      </c>
      <c r="CL3" s="258" t="s">
        <v>186</v>
      </c>
      <c r="CM3" s="257" t="s">
        <v>1101</v>
      </c>
    </row>
    <row r="4" spans="1:91" s="258" customFormat="1" ht="30.75" customHeight="1">
      <c r="B4" s="266"/>
      <c r="C4" s="266">
        <v>26</v>
      </c>
      <c r="D4" s="258" t="s">
        <v>1149</v>
      </c>
      <c r="E4" s="266">
        <v>17</v>
      </c>
      <c r="F4" s="258" t="s">
        <v>1149</v>
      </c>
      <c r="G4" s="266">
        <v>47</v>
      </c>
      <c r="H4" s="258" t="s">
        <v>1149</v>
      </c>
      <c r="I4" s="266">
        <v>15</v>
      </c>
      <c r="J4" s="258" t="s">
        <v>1149</v>
      </c>
      <c r="K4" s="266">
        <v>13</v>
      </c>
      <c r="L4" s="258" t="s">
        <v>1149</v>
      </c>
      <c r="M4" s="266">
        <v>20</v>
      </c>
      <c r="N4" s="258" t="s">
        <v>1149</v>
      </c>
      <c r="O4" s="258">
        <v>14</v>
      </c>
      <c r="P4" s="258" t="s">
        <v>1149</v>
      </c>
      <c r="Q4" s="266">
        <v>14</v>
      </c>
      <c r="R4" s="258" t="s">
        <v>1149</v>
      </c>
      <c r="S4" s="266">
        <v>64</v>
      </c>
      <c r="T4" s="258" t="s">
        <v>1149</v>
      </c>
      <c r="U4" s="266">
        <v>28</v>
      </c>
      <c r="V4" s="258" t="s">
        <v>1149</v>
      </c>
      <c r="W4" s="266">
        <v>44</v>
      </c>
      <c r="X4" s="258" t="s">
        <v>1149</v>
      </c>
      <c r="Y4" s="267" t="s">
        <v>55</v>
      </c>
      <c r="Z4" s="258" t="s">
        <v>1149</v>
      </c>
      <c r="AA4" s="266">
        <v>30</v>
      </c>
      <c r="AB4" s="258" t="s">
        <v>1149</v>
      </c>
      <c r="AC4" s="266">
        <v>41</v>
      </c>
      <c r="AD4" s="258" t="s">
        <v>1149</v>
      </c>
      <c r="AE4" s="258">
        <v>55</v>
      </c>
      <c r="AF4" s="258" t="s">
        <v>1149</v>
      </c>
      <c r="AG4" s="266">
        <v>5</v>
      </c>
      <c r="AH4" s="258" t="s">
        <v>1149</v>
      </c>
      <c r="AI4" s="266">
        <v>18</v>
      </c>
      <c r="AJ4" s="258" t="s">
        <v>1149</v>
      </c>
      <c r="AK4" s="266">
        <v>54</v>
      </c>
      <c r="AL4" s="258" t="s">
        <v>1149</v>
      </c>
      <c r="AM4" s="266">
        <v>16</v>
      </c>
      <c r="AN4" s="401" t="s">
        <v>1149</v>
      </c>
      <c r="AO4" s="401"/>
      <c r="AP4" s="258">
        <v>62</v>
      </c>
      <c r="AQ4" s="258" t="s">
        <v>1149</v>
      </c>
      <c r="AR4" s="258">
        <v>19</v>
      </c>
      <c r="AS4" s="258" t="s">
        <v>1149</v>
      </c>
      <c r="AT4" s="258">
        <v>12</v>
      </c>
      <c r="AU4" s="258" t="s">
        <v>1149</v>
      </c>
      <c r="AV4" s="258">
        <v>61</v>
      </c>
      <c r="AW4" s="258" t="s">
        <v>1149</v>
      </c>
      <c r="AX4" s="258">
        <v>15</v>
      </c>
      <c r="AY4" s="258" t="s">
        <v>1149</v>
      </c>
      <c r="AZ4" s="258">
        <v>10</v>
      </c>
      <c r="BA4" s="258" t="s">
        <v>1149</v>
      </c>
      <c r="BB4" s="258">
        <v>23</v>
      </c>
      <c r="BC4" s="258" t="s">
        <v>1149</v>
      </c>
      <c r="BD4" s="258">
        <v>45</v>
      </c>
      <c r="BE4" s="258" t="s">
        <v>1149</v>
      </c>
      <c r="BF4" s="258">
        <v>65</v>
      </c>
      <c r="BG4" s="258" t="s">
        <v>1149</v>
      </c>
      <c r="BH4" s="258">
        <v>22</v>
      </c>
      <c r="BI4" s="258" t="s">
        <v>1149</v>
      </c>
      <c r="BJ4" s="258">
        <v>32</v>
      </c>
      <c r="BK4" s="258" t="s">
        <v>1149</v>
      </c>
      <c r="BL4" s="258">
        <v>9</v>
      </c>
      <c r="BM4" s="258" t="s">
        <v>1149</v>
      </c>
      <c r="BN4" s="258">
        <v>8</v>
      </c>
      <c r="BO4" s="258" t="s">
        <v>1149</v>
      </c>
      <c r="BP4" s="258">
        <v>56</v>
      </c>
      <c r="BQ4" s="258" t="s">
        <v>1149</v>
      </c>
      <c r="BR4" s="259">
        <v>25</v>
      </c>
      <c r="BS4" s="258" t="s">
        <v>1149</v>
      </c>
      <c r="BT4" s="262" t="s">
        <v>1267</v>
      </c>
      <c r="BU4" s="258" t="s">
        <v>1149</v>
      </c>
      <c r="BV4" s="262" t="s">
        <v>1151</v>
      </c>
      <c r="BW4" s="258" t="s">
        <v>1149</v>
      </c>
      <c r="BX4" s="258">
        <v>40</v>
      </c>
      <c r="BY4" s="258" t="s">
        <v>1149</v>
      </c>
      <c r="BZ4" s="258">
        <v>11</v>
      </c>
      <c r="CA4" s="258" t="s">
        <v>1149</v>
      </c>
      <c r="CB4" s="258">
        <v>24</v>
      </c>
      <c r="CC4" s="258" t="s">
        <v>1149</v>
      </c>
      <c r="CD4" s="258">
        <v>58</v>
      </c>
      <c r="CE4" s="258" t="s">
        <v>1149</v>
      </c>
      <c r="CF4" s="259">
        <v>6</v>
      </c>
      <c r="CG4" s="258" t="s">
        <v>1149</v>
      </c>
      <c r="CH4" s="258">
        <v>53</v>
      </c>
      <c r="CI4" s="258" t="s">
        <v>1149</v>
      </c>
    </row>
    <row r="5" spans="1:91" s="257" customFormat="1" ht="24" customHeight="1">
      <c r="A5" s="258" t="s">
        <v>29</v>
      </c>
      <c r="B5" s="265">
        <v>1</v>
      </c>
      <c r="C5" s="266">
        <v>26</v>
      </c>
      <c r="D5" s="257" t="s">
        <v>30</v>
      </c>
      <c r="E5" s="266">
        <v>17</v>
      </c>
      <c r="F5" s="257" t="s">
        <v>30</v>
      </c>
      <c r="G5" s="266">
        <v>47</v>
      </c>
      <c r="H5" s="257" t="s">
        <v>30</v>
      </c>
      <c r="I5" s="266">
        <v>15</v>
      </c>
      <c r="J5" s="257" t="s">
        <v>30</v>
      </c>
      <c r="K5" s="266">
        <v>13</v>
      </c>
      <c r="L5" s="257" t="s">
        <v>30</v>
      </c>
      <c r="M5" s="266">
        <v>20</v>
      </c>
      <c r="N5" s="257" t="s">
        <v>30</v>
      </c>
      <c r="O5" s="258">
        <v>14</v>
      </c>
      <c r="P5" s="257" t="s">
        <v>31</v>
      </c>
      <c r="Q5" s="266">
        <v>14</v>
      </c>
      <c r="R5" s="257" t="s">
        <v>31</v>
      </c>
      <c r="S5" s="266">
        <v>64</v>
      </c>
      <c r="T5" s="257" t="s">
        <v>31</v>
      </c>
      <c r="U5" s="266">
        <v>28</v>
      </c>
      <c r="V5" s="257" t="s">
        <v>31</v>
      </c>
      <c r="W5" s="266">
        <v>27</v>
      </c>
      <c r="X5" s="257" t="s">
        <v>33</v>
      </c>
      <c r="Y5" s="266">
        <v>59</v>
      </c>
      <c r="Z5" s="257" t="s">
        <v>32</v>
      </c>
      <c r="AA5" s="372">
        <v>16</v>
      </c>
      <c r="AB5" s="260" t="s">
        <v>46</v>
      </c>
      <c r="AC5" s="267" t="s">
        <v>1118</v>
      </c>
      <c r="AD5" s="257" t="s">
        <v>1189</v>
      </c>
      <c r="AE5" s="267" t="s">
        <v>1388</v>
      </c>
      <c r="AF5" s="257" t="s">
        <v>47</v>
      </c>
      <c r="AG5" s="266">
        <v>6</v>
      </c>
      <c r="AH5" s="257" t="s">
        <v>105</v>
      </c>
      <c r="AI5" s="266">
        <v>9</v>
      </c>
      <c r="AJ5" s="257" t="s">
        <v>35</v>
      </c>
      <c r="AK5" s="266">
        <v>22</v>
      </c>
      <c r="AL5" s="257" t="s">
        <v>39</v>
      </c>
      <c r="AM5" s="267" t="s">
        <v>55</v>
      </c>
      <c r="AN5" s="402" t="s">
        <v>34</v>
      </c>
      <c r="AO5" s="402"/>
      <c r="AP5" s="258">
        <v>39</v>
      </c>
      <c r="AQ5" s="257" t="s">
        <v>1161</v>
      </c>
      <c r="AR5" s="258">
        <v>19</v>
      </c>
      <c r="AS5" s="257" t="s">
        <v>31</v>
      </c>
      <c r="AT5" s="258">
        <v>12</v>
      </c>
      <c r="AU5" s="257" t="s">
        <v>30</v>
      </c>
      <c r="AV5" s="258">
        <v>61</v>
      </c>
      <c r="AW5" s="257" t="s">
        <v>30</v>
      </c>
      <c r="AX5" s="258">
        <v>72</v>
      </c>
      <c r="AY5" s="257" t="s">
        <v>30</v>
      </c>
      <c r="AZ5" s="258">
        <v>10</v>
      </c>
      <c r="BA5" s="257" t="s">
        <v>30</v>
      </c>
      <c r="BB5" s="258">
        <v>23</v>
      </c>
      <c r="BC5" s="257" t="s">
        <v>30</v>
      </c>
      <c r="BD5" s="258">
        <v>45</v>
      </c>
      <c r="BE5" s="257" t="s">
        <v>30</v>
      </c>
      <c r="BF5" s="258">
        <v>65</v>
      </c>
      <c r="BG5" s="257" t="s">
        <v>30</v>
      </c>
      <c r="BH5" s="258">
        <v>30</v>
      </c>
      <c r="BI5" s="257" t="s">
        <v>51</v>
      </c>
      <c r="BJ5" s="262" t="s">
        <v>1167</v>
      </c>
      <c r="BK5" s="257" t="s">
        <v>31</v>
      </c>
      <c r="BL5" s="258">
        <v>9</v>
      </c>
      <c r="BM5" s="257" t="s">
        <v>37</v>
      </c>
      <c r="BN5" s="258">
        <v>71</v>
      </c>
      <c r="BO5" s="257" t="s">
        <v>54</v>
      </c>
      <c r="BP5" s="262" t="s">
        <v>1267</v>
      </c>
      <c r="BQ5" s="257" t="s">
        <v>51</v>
      </c>
      <c r="BR5" s="259">
        <v>33</v>
      </c>
      <c r="BS5" s="257" t="s">
        <v>31</v>
      </c>
      <c r="BT5" s="259">
        <v>8</v>
      </c>
      <c r="BU5" s="260" t="s">
        <v>1270</v>
      </c>
      <c r="BV5" s="259">
        <v>33</v>
      </c>
      <c r="BW5" s="257" t="s">
        <v>31</v>
      </c>
      <c r="BX5" s="259">
        <v>35</v>
      </c>
      <c r="BY5" s="260" t="s">
        <v>1270</v>
      </c>
      <c r="BZ5" s="260">
        <v>6</v>
      </c>
      <c r="CA5" s="257" t="s">
        <v>105</v>
      </c>
      <c r="CB5" s="266">
        <v>11</v>
      </c>
      <c r="CC5" s="257" t="s">
        <v>47</v>
      </c>
      <c r="CD5" s="262" t="s">
        <v>1269</v>
      </c>
      <c r="CE5" s="257" t="s">
        <v>1174</v>
      </c>
      <c r="CF5" s="258">
        <v>2</v>
      </c>
      <c r="CG5" s="257" t="s">
        <v>1135</v>
      </c>
      <c r="CH5" s="257">
        <v>53</v>
      </c>
      <c r="CI5" s="257" t="s">
        <v>35</v>
      </c>
      <c r="CJ5" s="258">
        <v>1</v>
      </c>
      <c r="CK5" s="392" t="s">
        <v>41</v>
      </c>
      <c r="CL5" s="258">
        <v>40</v>
      </c>
      <c r="CM5" s="393" t="s">
        <v>1260</v>
      </c>
    </row>
    <row r="6" spans="1:91" s="257" customFormat="1" ht="33" customHeight="1">
      <c r="A6" s="258" t="s">
        <v>43</v>
      </c>
      <c r="B6" s="265">
        <v>2</v>
      </c>
      <c r="C6" s="266">
        <v>26</v>
      </c>
      <c r="D6" s="257" t="s">
        <v>31</v>
      </c>
      <c r="E6" s="266">
        <v>17</v>
      </c>
      <c r="F6" s="257" t="s">
        <v>31</v>
      </c>
      <c r="G6" s="266">
        <v>47</v>
      </c>
      <c r="H6" s="257" t="s">
        <v>31</v>
      </c>
      <c r="I6" s="266">
        <v>15</v>
      </c>
      <c r="J6" s="257" t="s">
        <v>31</v>
      </c>
      <c r="K6" s="266">
        <v>13</v>
      </c>
      <c r="L6" s="257" t="s">
        <v>31</v>
      </c>
      <c r="M6" s="266">
        <v>20</v>
      </c>
      <c r="N6" s="257" t="s">
        <v>31</v>
      </c>
      <c r="O6" s="258">
        <v>17</v>
      </c>
      <c r="P6" s="258" t="s">
        <v>33</v>
      </c>
      <c r="Q6" s="266">
        <v>14</v>
      </c>
      <c r="R6" s="257" t="s">
        <v>51</v>
      </c>
      <c r="S6" s="266">
        <v>57</v>
      </c>
      <c r="T6" s="257" t="s">
        <v>33</v>
      </c>
      <c r="U6" s="266">
        <v>28</v>
      </c>
      <c r="V6" s="257" t="s">
        <v>91</v>
      </c>
      <c r="W6" s="266">
        <v>42</v>
      </c>
      <c r="X6" s="257" t="s">
        <v>136</v>
      </c>
      <c r="Y6" s="372">
        <v>44</v>
      </c>
      <c r="Z6" s="260" t="s">
        <v>46</v>
      </c>
      <c r="AA6" s="267" t="s">
        <v>1118</v>
      </c>
      <c r="AB6" s="257" t="s">
        <v>1187</v>
      </c>
      <c r="AC6" s="267" t="s">
        <v>1388</v>
      </c>
      <c r="AD6" s="257" t="s">
        <v>47</v>
      </c>
      <c r="AE6" s="267" t="s">
        <v>55</v>
      </c>
      <c r="AF6" s="257" t="s">
        <v>34</v>
      </c>
      <c r="AG6" s="267" t="s">
        <v>1117</v>
      </c>
      <c r="AH6" s="257" t="s">
        <v>33</v>
      </c>
      <c r="AI6" s="266">
        <v>6</v>
      </c>
      <c r="AJ6" s="257" t="s">
        <v>105</v>
      </c>
      <c r="AK6" s="266">
        <v>9</v>
      </c>
      <c r="AL6" s="257" t="s">
        <v>35</v>
      </c>
      <c r="AM6" s="266">
        <v>22</v>
      </c>
      <c r="AN6" s="402" t="s">
        <v>39</v>
      </c>
      <c r="AO6" s="402"/>
      <c r="AP6" s="258">
        <v>62</v>
      </c>
      <c r="AQ6" s="257" t="s">
        <v>51</v>
      </c>
      <c r="AR6" s="258">
        <v>19</v>
      </c>
      <c r="AS6" s="257" t="s">
        <v>51</v>
      </c>
      <c r="AT6" s="258">
        <v>12</v>
      </c>
      <c r="AU6" s="257" t="s">
        <v>51</v>
      </c>
      <c r="AV6" s="258">
        <v>61</v>
      </c>
      <c r="AW6" s="257" t="s">
        <v>31</v>
      </c>
      <c r="AX6" s="258">
        <v>15</v>
      </c>
      <c r="AY6" s="257" t="s">
        <v>31</v>
      </c>
      <c r="AZ6" s="258">
        <v>10</v>
      </c>
      <c r="BA6" s="257" t="s">
        <v>31</v>
      </c>
      <c r="BB6" s="258">
        <v>23</v>
      </c>
      <c r="BC6" s="257" t="s">
        <v>31</v>
      </c>
      <c r="BD6" s="258">
        <v>45</v>
      </c>
      <c r="BE6" s="257" t="s">
        <v>37</v>
      </c>
      <c r="BF6" s="258">
        <v>65</v>
      </c>
      <c r="BG6" s="257" t="s">
        <v>31</v>
      </c>
      <c r="BH6" s="258">
        <v>52</v>
      </c>
      <c r="BI6" s="257" t="s">
        <v>54</v>
      </c>
      <c r="BJ6" s="262" t="s">
        <v>1167</v>
      </c>
      <c r="BK6" s="257" t="s">
        <v>45</v>
      </c>
      <c r="BL6" s="257">
        <v>8</v>
      </c>
      <c r="BM6" s="365" t="s">
        <v>1271</v>
      </c>
      <c r="BN6" s="365"/>
      <c r="BO6" s="257" t="s">
        <v>51</v>
      </c>
      <c r="BP6" s="262"/>
      <c r="BQ6" s="257" t="s">
        <v>75</v>
      </c>
      <c r="BR6" s="262" t="s">
        <v>1382</v>
      </c>
      <c r="BS6" s="257" t="s">
        <v>33</v>
      </c>
      <c r="BT6" s="259">
        <v>33</v>
      </c>
      <c r="BU6" s="257" t="s">
        <v>31</v>
      </c>
      <c r="BV6" s="262" t="s">
        <v>1401</v>
      </c>
      <c r="BW6" s="257" t="s">
        <v>37</v>
      </c>
      <c r="BX6" s="257">
        <v>56</v>
      </c>
      <c r="BY6" s="257" t="s">
        <v>31</v>
      </c>
      <c r="BZ6" s="257">
        <v>59</v>
      </c>
      <c r="CA6" s="257" t="s">
        <v>37</v>
      </c>
      <c r="CB6" s="258">
        <v>58</v>
      </c>
      <c r="CC6" s="260" t="s">
        <v>1173</v>
      </c>
      <c r="CD6" s="258">
        <v>4</v>
      </c>
      <c r="CE6" s="257" t="s">
        <v>105</v>
      </c>
      <c r="CF6" s="258">
        <v>42</v>
      </c>
      <c r="CG6" s="257" t="s">
        <v>31</v>
      </c>
      <c r="CH6" s="258">
        <v>55</v>
      </c>
      <c r="CI6" s="257" t="s">
        <v>45</v>
      </c>
      <c r="CJ6" s="258">
        <v>2</v>
      </c>
      <c r="CK6" s="392" t="s">
        <v>56</v>
      </c>
      <c r="CL6" s="258">
        <v>41</v>
      </c>
      <c r="CM6" s="393" t="s">
        <v>146</v>
      </c>
    </row>
    <row r="7" spans="1:91" s="257" customFormat="1" ht="34.5" customHeight="1">
      <c r="A7" s="258" t="s">
        <v>50</v>
      </c>
      <c r="B7" s="265">
        <v>3</v>
      </c>
      <c r="C7" s="266">
        <v>26</v>
      </c>
      <c r="D7" s="257" t="s">
        <v>51</v>
      </c>
      <c r="E7" s="266">
        <v>17</v>
      </c>
      <c r="F7" s="257" t="s">
        <v>51</v>
      </c>
      <c r="G7" s="266">
        <v>47</v>
      </c>
      <c r="H7" s="257" t="s">
        <v>51</v>
      </c>
      <c r="I7" s="266">
        <v>15</v>
      </c>
      <c r="J7" s="257" t="s">
        <v>51</v>
      </c>
      <c r="K7" s="266">
        <v>13</v>
      </c>
      <c r="L7" s="257" t="s">
        <v>51</v>
      </c>
      <c r="M7" s="266">
        <v>20</v>
      </c>
      <c r="N7" s="257" t="s">
        <v>51</v>
      </c>
      <c r="O7" s="258">
        <v>39</v>
      </c>
      <c r="P7" s="257" t="s">
        <v>1133</v>
      </c>
      <c r="Q7" s="266" t="s">
        <v>1386</v>
      </c>
      <c r="R7" s="258" t="s">
        <v>33</v>
      </c>
      <c r="S7" s="266">
        <v>39</v>
      </c>
      <c r="T7" s="257" t="s">
        <v>54</v>
      </c>
      <c r="U7" s="266">
        <v>67</v>
      </c>
      <c r="V7" s="257" t="s">
        <v>51</v>
      </c>
      <c r="W7" s="266">
        <v>42</v>
      </c>
      <c r="X7" s="257" t="s">
        <v>31</v>
      </c>
      <c r="Y7" s="267" t="s">
        <v>1114</v>
      </c>
      <c r="Z7" s="257" t="s">
        <v>33</v>
      </c>
      <c r="AA7" s="267" t="s">
        <v>55</v>
      </c>
      <c r="AB7" s="257" t="s">
        <v>34</v>
      </c>
      <c r="AC7" s="372">
        <v>16</v>
      </c>
      <c r="AD7" s="260" t="s">
        <v>46</v>
      </c>
      <c r="AE7" s="266">
        <v>22</v>
      </c>
      <c r="AF7" s="257" t="s">
        <v>39</v>
      </c>
      <c r="AG7" s="267" t="s">
        <v>1194</v>
      </c>
      <c r="AH7" s="257" t="s">
        <v>40</v>
      </c>
      <c r="AI7" s="258">
        <v>7</v>
      </c>
      <c r="AJ7" s="257" t="s">
        <v>1135</v>
      </c>
      <c r="AK7" s="266" t="s">
        <v>1265</v>
      </c>
      <c r="AL7" s="257" t="s">
        <v>47</v>
      </c>
      <c r="AM7" s="266">
        <v>9</v>
      </c>
      <c r="AN7" s="402" t="s">
        <v>35</v>
      </c>
      <c r="AO7" s="402"/>
      <c r="AP7" s="258">
        <v>62</v>
      </c>
      <c r="AQ7" s="257" t="s">
        <v>31</v>
      </c>
      <c r="AR7" s="258">
        <v>19</v>
      </c>
      <c r="AS7" s="257" t="s">
        <v>30</v>
      </c>
      <c r="AT7" s="258">
        <v>12</v>
      </c>
      <c r="AU7" s="257" t="s">
        <v>31</v>
      </c>
      <c r="AV7" s="258">
        <v>61</v>
      </c>
      <c r="AW7" s="257" t="s">
        <v>75</v>
      </c>
      <c r="AX7" s="258">
        <v>15</v>
      </c>
      <c r="AY7" s="257" t="s">
        <v>75</v>
      </c>
      <c r="AZ7" s="258">
        <v>10</v>
      </c>
      <c r="BA7" s="257" t="s">
        <v>1190</v>
      </c>
      <c r="BB7" s="258">
        <v>23</v>
      </c>
      <c r="BC7" s="257" t="s">
        <v>37</v>
      </c>
      <c r="BD7" s="258">
        <v>45</v>
      </c>
      <c r="BE7" s="257" t="s">
        <v>31</v>
      </c>
      <c r="BF7" s="258"/>
      <c r="BG7" s="257" t="s">
        <v>1190</v>
      </c>
      <c r="BH7" s="258" t="s">
        <v>1385</v>
      </c>
      <c r="BI7" s="257" t="s">
        <v>33</v>
      </c>
      <c r="BJ7" s="258">
        <v>71</v>
      </c>
      <c r="BK7" s="257" t="s">
        <v>54</v>
      </c>
      <c r="BL7" s="258">
        <v>32</v>
      </c>
      <c r="BM7" s="257" t="s">
        <v>31</v>
      </c>
      <c r="BN7" s="258">
        <v>54</v>
      </c>
      <c r="BO7" s="257" t="s">
        <v>31</v>
      </c>
      <c r="BP7" s="262"/>
      <c r="BQ7" s="257" t="s">
        <v>33</v>
      </c>
      <c r="BR7" s="258">
        <v>68</v>
      </c>
      <c r="BS7" s="257" t="s">
        <v>37</v>
      </c>
      <c r="BT7" s="258">
        <v>59</v>
      </c>
      <c r="BU7" s="257" t="s">
        <v>37</v>
      </c>
      <c r="BV7" s="262" t="s">
        <v>1382</v>
      </c>
      <c r="BW7" s="257" t="s">
        <v>33</v>
      </c>
      <c r="BX7" s="257">
        <v>59</v>
      </c>
      <c r="BY7" s="257" t="s">
        <v>37</v>
      </c>
      <c r="BZ7" s="257">
        <v>58</v>
      </c>
      <c r="CA7" s="260" t="s">
        <v>1173</v>
      </c>
      <c r="CB7" s="258">
        <v>6</v>
      </c>
      <c r="CC7" s="257" t="s">
        <v>105</v>
      </c>
      <c r="CD7" s="258">
        <v>55</v>
      </c>
      <c r="CE7" s="257" t="s">
        <v>31</v>
      </c>
      <c r="CF7" s="262" t="s">
        <v>1114</v>
      </c>
      <c r="CG7" s="257" t="s">
        <v>33</v>
      </c>
      <c r="CH7" s="258">
        <v>58</v>
      </c>
      <c r="CI7" s="257" t="s">
        <v>1171</v>
      </c>
      <c r="CJ7" s="258">
        <v>3</v>
      </c>
      <c r="CK7" s="392" t="s">
        <v>69</v>
      </c>
      <c r="CL7" s="258">
        <v>42</v>
      </c>
      <c r="CM7" s="392" t="s">
        <v>76</v>
      </c>
    </row>
    <row r="8" spans="1:91" s="257" customFormat="1" ht="33" customHeight="1">
      <c r="A8" s="258" t="s">
        <v>58</v>
      </c>
      <c r="B8" s="265">
        <v>4</v>
      </c>
      <c r="C8" s="266"/>
      <c r="E8" s="266"/>
      <c r="G8" s="266"/>
      <c r="I8" s="266"/>
      <c r="K8" s="266"/>
      <c r="L8" s="257" t="s">
        <v>104</v>
      </c>
      <c r="M8" s="266" t="s">
        <v>1385</v>
      </c>
      <c r="N8" s="258" t="s">
        <v>33</v>
      </c>
      <c r="O8" s="258">
        <v>14</v>
      </c>
      <c r="P8" s="257" t="s">
        <v>51</v>
      </c>
      <c r="Q8" s="266">
        <v>39</v>
      </c>
      <c r="R8" s="257" t="s">
        <v>1133</v>
      </c>
      <c r="S8" s="266">
        <v>64</v>
      </c>
      <c r="T8" s="257" t="s">
        <v>51</v>
      </c>
      <c r="U8" s="266">
        <v>40</v>
      </c>
      <c r="V8" s="257" t="s">
        <v>33</v>
      </c>
      <c r="W8" s="266">
        <v>30</v>
      </c>
      <c r="X8" s="257" t="s">
        <v>35</v>
      </c>
      <c r="Y8" s="257">
        <v>7</v>
      </c>
      <c r="Z8" s="257" t="s">
        <v>1404</v>
      </c>
      <c r="AA8" s="267" t="s">
        <v>1388</v>
      </c>
      <c r="AB8" s="257" t="s">
        <v>47</v>
      </c>
      <c r="AC8" s="266">
        <v>22</v>
      </c>
      <c r="AD8" s="257" t="s">
        <v>39</v>
      </c>
      <c r="AE8" s="372">
        <v>16</v>
      </c>
      <c r="AF8" s="260" t="s">
        <v>46</v>
      </c>
      <c r="AG8" s="266">
        <v>9</v>
      </c>
      <c r="AH8" s="257" t="s">
        <v>35</v>
      </c>
      <c r="AI8" s="267" t="s">
        <v>1194</v>
      </c>
      <c r="AJ8" s="257" t="s">
        <v>40</v>
      </c>
      <c r="AK8" s="267" t="s">
        <v>55</v>
      </c>
      <c r="AL8" s="257" t="s">
        <v>34</v>
      </c>
      <c r="AM8" s="258">
        <v>58</v>
      </c>
      <c r="AN8" s="402" t="s">
        <v>1135</v>
      </c>
      <c r="AO8" s="402"/>
      <c r="AP8" s="258">
        <v>51</v>
      </c>
      <c r="AQ8" s="257" t="s">
        <v>52</v>
      </c>
      <c r="AR8" s="258">
        <v>5</v>
      </c>
      <c r="AS8" s="257" t="s">
        <v>52</v>
      </c>
      <c r="AV8" s="258">
        <v>61</v>
      </c>
      <c r="AW8" s="257" t="s">
        <v>51</v>
      </c>
      <c r="AX8" s="258">
        <v>15</v>
      </c>
      <c r="AY8" s="257" t="s">
        <v>51</v>
      </c>
      <c r="AZ8" s="258">
        <v>10</v>
      </c>
      <c r="BA8" s="257" t="s">
        <v>51</v>
      </c>
      <c r="BC8" s="257" t="s">
        <v>1190</v>
      </c>
      <c r="BD8" s="258"/>
      <c r="BF8" s="258">
        <v>34</v>
      </c>
      <c r="BG8" s="257" t="s">
        <v>51</v>
      </c>
      <c r="BH8" s="258">
        <v>54</v>
      </c>
      <c r="BI8" s="257" t="s">
        <v>31</v>
      </c>
      <c r="BJ8" s="258">
        <v>30</v>
      </c>
      <c r="BK8" s="257" t="s">
        <v>51</v>
      </c>
      <c r="BL8" s="258"/>
      <c r="BM8" s="260" t="s">
        <v>33</v>
      </c>
      <c r="BP8" s="258">
        <v>56</v>
      </c>
      <c r="BQ8" s="257" t="s">
        <v>31</v>
      </c>
      <c r="BR8" s="259">
        <v>8</v>
      </c>
      <c r="BS8" s="260" t="s">
        <v>1270</v>
      </c>
      <c r="BT8" s="262" t="s">
        <v>1382</v>
      </c>
      <c r="BU8" s="257" t="s">
        <v>33</v>
      </c>
      <c r="BV8" s="262" t="s">
        <v>1277</v>
      </c>
      <c r="BW8" s="257" t="s">
        <v>54</v>
      </c>
      <c r="BX8" s="260"/>
      <c r="BY8" s="260"/>
      <c r="BZ8" s="260"/>
      <c r="CB8" s="262" t="s">
        <v>1115</v>
      </c>
      <c r="CC8" s="257" t="s">
        <v>36</v>
      </c>
      <c r="CD8" s="258">
        <v>58</v>
      </c>
      <c r="CE8" s="260" t="s">
        <v>1173</v>
      </c>
      <c r="CF8" s="258"/>
      <c r="CG8" s="257" t="s">
        <v>35</v>
      </c>
      <c r="CH8" s="258">
        <v>55</v>
      </c>
      <c r="CI8" s="257" t="s">
        <v>31</v>
      </c>
      <c r="CJ8" s="258">
        <v>4</v>
      </c>
      <c r="CK8" s="257" t="s">
        <v>57</v>
      </c>
      <c r="CL8" s="258">
        <v>43</v>
      </c>
      <c r="CM8" s="393" t="s">
        <v>148</v>
      </c>
    </row>
    <row r="9" spans="1:91" s="257" customFormat="1" ht="27" customHeight="1">
      <c r="A9" s="258" t="s">
        <v>63</v>
      </c>
      <c r="B9" s="265">
        <v>5</v>
      </c>
      <c r="C9" s="265"/>
      <c r="E9" s="265"/>
      <c r="G9" s="265"/>
      <c r="I9" s="265"/>
      <c r="K9" s="265"/>
      <c r="M9" s="266"/>
      <c r="O9" s="258"/>
      <c r="Q9" s="266"/>
      <c r="S9" s="266"/>
      <c r="U9" s="266"/>
      <c r="W9" s="266">
        <v>11</v>
      </c>
      <c r="X9" s="257" t="s">
        <v>47</v>
      </c>
      <c r="Y9" s="266">
        <v>11</v>
      </c>
      <c r="Z9" s="257" t="s">
        <v>47</v>
      </c>
      <c r="AA9" s="266">
        <v>22</v>
      </c>
      <c r="AB9" s="257" t="s">
        <v>39</v>
      </c>
      <c r="AC9" s="266">
        <v>31</v>
      </c>
      <c r="AD9" s="257" t="s">
        <v>34</v>
      </c>
      <c r="AE9" s="257">
        <v>35</v>
      </c>
      <c r="AF9" s="257" t="s">
        <v>1189</v>
      </c>
      <c r="AG9" s="266">
        <v>7</v>
      </c>
      <c r="AH9" s="257" t="s">
        <v>1189</v>
      </c>
      <c r="AI9" s="267"/>
      <c r="AK9" s="258">
        <v>58</v>
      </c>
      <c r="AL9" s="257" t="s">
        <v>1135</v>
      </c>
      <c r="AM9" s="268" t="s">
        <v>1265</v>
      </c>
      <c r="AN9" s="402" t="s">
        <v>47</v>
      </c>
      <c r="AO9" s="402"/>
      <c r="AP9" s="258"/>
      <c r="AT9" s="258"/>
      <c r="AV9" s="258"/>
      <c r="AX9" s="258"/>
      <c r="AZ9" s="258"/>
      <c r="BA9" s="260"/>
      <c r="BB9" s="258"/>
      <c r="BD9" s="258"/>
      <c r="BF9" s="258"/>
      <c r="BG9" s="260"/>
      <c r="BH9" s="258"/>
      <c r="BJ9" s="258"/>
      <c r="BN9" s="262"/>
      <c r="BP9" s="258"/>
      <c r="BR9" s="262" t="s">
        <v>1277</v>
      </c>
      <c r="BS9" s="257" t="s">
        <v>54</v>
      </c>
      <c r="BV9" s="259">
        <v>8</v>
      </c>
      <c r="BW9" s="260" t="s">
        <v>1270</v>
      </c>
      <c r="BX9" s="260"/>
      <c r="BY9" s="260"/>
      <c r="BZ9" s="266"/>
      <c r="CB9" s="262" t="s">
        <v>1115</v>
      </c>
      <c r="CC9" s="257" t="s">
        <v>36</v>
      </c>
      <c r="CF9" s="262"/>
      <c r="CH9" s="262" t="s">
        <v>1381</v>
      </c>
      <c r="CI9" s="257" t="s">
        <v>33</v>
      </c>
      <c r="CJ9" s="258">
        <v>5</v>
      </c>
      <c r="CK9" s="393" t="s">
        <v>145</v>
      </c>
      <c r="CL9" s="258">
        <v>44</v>
      </c>
      <c r="CM9" s="394" t="s">
        <v>1157</v>
      </c>
    </row>
    <row r="10" spans="1:91" s="257" customFormat="1" ht="33" customHeight="1">
      <c r="A10" s="258" t="s">
        <v>68</v>
      </c>
      <c r="B10" s="265">
        <v>6</v>
      </c>
      <c r="C10" s="266"/>
      <c r="E10" s="265"/>
      <c r="G10" s="265"/>
      <c r="I10" s="265"/>
      <c r="K10" s="265"/>
      <c r="M10" s="266"/>
      <c r="O10" s="258"/>
      <c r="P10" s="259"/>
      <c r="Q10" s="266"/>
      <c r="S10" s="266"/>
      <c r="U10" s="266"/>
      <c r="W10" s="265"/>
      <c r="Y10" s="267"/>
      <c r="AA10" s="265"/>
      <c r="AC10" s="267"/>
      <c r="AG10" s="267"/>
      <c r="AI10" s="265"/>
      <c r="AK10" s="266"/>
      <c r="AM10" s="268"/>
      <c r="AN10" s="402"/>
      <c r="AO10" s="402"/>
      <c r="AR10" s="258"/>
      <c r="AT10" s="258"/>
      <c r="AZ10" s="258"/>
      <c r="BB10" s="258"/>
      <c r="BD10" s="258"/>
      <c r="BF10" s="258"/>
      <c r="BH10" s="258"/>
      <c r="BL10" s="258"/>
      <c r="BN10" s="258"/>
      <c r="BP10" s="258"/>
      <c r="BR10" s="259"/>
      <c r="BS10" s="260"/>
      <c r="BT10" s="262"/>
      <c r="BU10" s="260"/>
      <c r="BV10" s="262"/>
      <c r="BW10" s="260"/>
      <c r="BX10" s="260"/>
      <c r="BY10" s="260"/>
      <c r="BZ10" s="260"/>
      <c r="CB10" s="262"/>
      <c r="CD10" s="266"/>
      <c r="CF10" s="259"/>
      <c r="CG10" s="260"/>
      <c r="CH10" s="262"/>
      <c r="CJ10" s="258">
        <v>6</v>
      </c>
      <c r="CK10" s="395" t="s">
        <v>125</v>
      </c>
      <c r="CL10" s="258">
        <v>45</v>
      </c>
      <c r="CM10" s="263" t="s">
        <v>150</v>
      </c>
    </row>
    <row r="11" spans="1:91" s="257" customFormat="1" ht="29.25" customHeight="1">
      <c r="A11" s="258" t="s">
        <v>58</v>
      </c>
      <c r="B11" s="265">
        <v>7</v>
      </c>
      <c r="C11" s="265"/>
      <c r="D11" s="258"/>
      <c r="E11" s="265"/>
      <c r="F11" s="258"/>
      <c r="G11" s="265"/>
      <c r="H11" s="258"/>
      <c r="I11" s="265"/>
      <c r="J11" s="258"/>
      <c r="K11" s="265"/>
      <c r="L11" s="258"/>
      <c r="M11" s="265"/>
      <c r="N11" s="258"/>
      <c r="P11" s="260"/>
      <c r="Q11" s="265"/>
      <c r="R11" s="258"/>
      <c r="S11" s="265"/>
      <c r="T11" s="258"/>
      <c r="U11" s="265"/>
      <c r="V11" s="258"/>
      <c r="W11" s="265"/>
      <c r="X11" s="258"/>
      <c r="Y11" s="265"/>
      <c r="Z11" s="258"/>
      <c r="AA11" s="265"/>
      <c r="AC11" s="267"/>
      <c r="AG11" s="265"/>
      <c r="AH11" s="258"/>
      <c r="AI11" s="265"/>
      <c r="AJ11" s="258"/>
      <c r="AK11" s="265"/>
      <c r="AM11" s="265"/>
      <c r="AN11" s="402"/>
      <c r="AO11" s="402"/>
      <c r="AQ11" s="258"/>
      <c r="AS11" s="258"/>
      <c r="BC11" s="258"/>
      <c r="BE11" s="258"/>
      <c r="BK11" s="258"/>
      <c r="BM11" s="258"/>
      <c r="BR11" s="260"/>
      <c r="BS11" s="259"/>
      <c r="BT11" s="258"/>
      <c r="BU11" s="259"/>
      <c r="BV11" s="258"/>
      <c r="BW11" s="259"/>
      <c r="BX11" s="259"/>
      <c r="BY11" s="259"/>
      <c r="BZ11" s="259"/>
      <c r="CE11" s="258"/>
      <c r="CF11" s="260"/>
      <c r="CG11" s="259"/>
      <c r="CI11" s="262"/>
      <c r="CJ11" s="258">
        <v>7</v>
      </c>
      <c r="CK11" s="263" t="s">
        <v>1176</v>
      </c>
      <c r="CL11" s="258">
        <v>46</v>
      </c>
      <c r="CM11" s="263" t="s">
        <v>28</v>
      </c>
    </row>
    <row r="12" spans="1:91" s="257" customFormat="1" ht="29.25" customHeight="1">
      <c r="A12" s="258" t="s">
        <v>73</v>
      </c>
      <c r="B12" s="265"/>
      <c r="C12" s="266">
        <v>26</v>
      </c>
      <c r="D12" s="257" t="s">
        <v>30</v>
      </c>
      <c r="E12" s="266">
        <v>17</v>
      </c>
      <c r="F12" s="257" t="s">
        <v>30</v>
      </c>
      <c r="G12" s="266">
        <v>47</v>
      </c>
      <c r="H12" s="257" t="s">
        <v>31</v>
      </c>
      <c r="I12" s="266">
        <v>15</v>
      </c>
      <c r="J12" s="257" t="s">
        <v>30</v>
      </c>
      <c r="K12" s="266">
        <v>13</v>
      </c>
      <c r="L12" s="257" t="s">
        <v>31</v>
      </c>
      <c r="M12" s="266">
        <v>20</v>
      </c>
      <c r="N12" s="257" t="s">
        <v>30</v>
      </c>
      <c r="O12" s="258">
        <v>14</v>
      </c>
      <c r="P12" s="257" t="s">
        <v>30</v>
      </c>
      <c r="Q12" s="266">
        <v>14</v>
      </c>
      <c r="R12" s="257" t="s">
        <v>30</v>
      </c>
      <c r="S12" s="266">
        <v>64</v>
      </c>
      <c r="T12" s="257" t="s">
        <v>1217</v>
      </c>
      <c r="U12" s="266">
        <v>25</v>
      </c>
      <c r="V12" s="257" t="s">
        <v>103</v>
      </c>
      <c r="W12" s="372">
        <v>44</v>
      </c>
      <c r="X12" s="260" t="s">
        <v>46</v>
      </c>
      <c r="Y12" s="266">
        <v>59</v>
      </c>
      <c r="Z12" s="257" t="s">
        <v>35</v>
      </c>
      <c r="AA12" s="372">
        <v>30</v>
      </c>
      <c r="AB12" s="257" t="s">
        <v>35</v>
      </c>
      <c r="AC12" s="266">
        <v>22</v>
      </c>
      <c r="AD12" s="257" t="s">
        <v>39</v>
      </c>
      <c r="AE12" s="372">
        <v>29</v>
      </c>
      <c r="AF12" s="257" t="s">
        <v>35</v>
      </c>
      <c r="AG12" s="266">
        <v>58</v>
      </c>
      <c r="AH12" s="257" t="s">
        <v>97</v>
      </c>
      <c r="AI12" s="266">
        <v>6</v>
      </c>
      <c r="AJ12" s="257" t="s">
        <v>105</v>
      </c>
      <c r="AK12" s="372">
        <v>16</v>
      </c>
      <c r="AL12" s="260" t="s">
        <v>46</v>
      </c>
      <c r="AM12" s="266">
        <v>9</v>
      </c>
      <c r="AN12" s="402" t="s">
        <v>35</v>
      </c>
      <c r="AO12" s="402"/>
      <c r="AP12" s="258">
        <v>62</v>
      </c>
      <c r="AQ12" s="257" t="s">
        <v>30</v>
      </c>
      <c r="AR12" s="258">
        <v>19</v>
      </c>
      <c r="AS12" s="257" t="s">
        <v>30</v>
      </c>
      <c r="AT12" s="258">
        <v>12</v>
      </c>
      <c r="AU12" s="257" t="s">
        <v>1184</v>
      </c>
      <c r="AV12" s="258">
        <v>61</v>
      </c>
      <c r="AW12" s="257" t="s">
        <v>30</v>
      </c>
      <c r="AX12" s="258">
        <v>72</v>
      </c>
      <c r="AY12" s="257" t="s">
        <v>30</v>
      </c>
      <c r="AZ12" s="258">
        <v>10</v>
      </c>
      <c r="BA12" s="257" t="s">
        <v>30</v>
      </c>
      <c r="BB12" s="258">
        <v>23</v>
      </c>
      <c r="BC12" s="257" t="s">
        <v>30</v>
      </c>
      <c r="BD12" s="258">
        <v>45</v>
      </c>
      <c r="BE12" s="257" t="s">
        <v>30</v>
      </c>
      <c r="BF12" s="258">
        <v>65</v>
      </c>
      <c r="BG12" s="257" t="s">
        <v>30</v>
      </c>
      <c r="BH12" s="258">
        <v>30</v>
      </c>
      <c r="BI12" s="257" t="s">
        <v>51</v>
      </c>
      <c r="BJ12" s="258">
        <v>18</v>
      </c>
      <c r="BK12" s="257" t="s">
        <v>47</v>
      </c>
      <c r="BL12" s="258">
        <v>32</v>
      </c>
      <c r="BM12" s="257" t="s">
        <v>45</v>
      </c>
      <c r="BN12" s="262"/>
      <c r="BO12" s="257" t="s">
        <v>51</v>
      </c>
      <c r="BP12" s="258">
        <v>56</v>
      </c>
      <c r="BQ12" s="257" t="s">
        <v>31</v>
      </c>
      <c r="BR12" s="258">
        <v>68</v>
      </c>
      <c r="BS12" s="257" t="s">
        <v>37</v>
      </c>
      <c r="BT12" s="259">
        <v>33</v>
      </c>
      <c r="BU12" s="257" t="s">
        <v>45</v>
      </c>
      <c r="BV12" s="267" t="s">
        <v>1266</v>
      </c>
      <c r="BW12" s="257" t="s">
        <v>47</v>
      </c>
      <c r="BX12" s="257">
        <v>59</v>
      </c>
      <c r="BY12" s="257" t="s">
        <v>37</v>
      </c>
      <c r="BZ12" s="257">
        <v>59</v>
      </c>
      <c r="CA12" s="257" t="s">
        <v>37</v>
      </c>
      <c r="CB12" s="262" t="s">
        <v>1179</v>
      </c>
      <c r="CC12" s="260" t="s">
        <v>45</v>
      </c>
      <c r="CD12" s="372">
        <v>16</v>
      </c>
      <c r="CE12" s="364" t="s">
        <v>46</v>
      </c>
      <c r="CF12" s="258">
        <v>42</v>
      </c>
      <c r="CG12" s="257" t="s">
        <v>31</v>
      </c>
      <c r="CH12" s="258">
        <v>25</v>
      </c>
      <c r="CI12" s="257" t="s">
        <v>60</v>
      </c>
      <c r="CJ12" s="258">
        <v>8</v>
      </c>
      <c r="CK12" s="392" t="s">
        <v>89</v>
      </c>
      <c r="CL12" s="258">
        <v>47</v>
      </c>
      <c r="CM12" s="263" t="s">
        <v>42</v>
      </c>
    </row>
    <row r="13" spans="1:91" s="257" customFormat="1" ht="27" customHeight="1">
      <c r="A13" s="258" t="s">
        <v>78</v>
      </c>
      <c r="B13" s="265">
        <v>2</v>
      </c>
      <c r="C13" s="266">
        <v>26</v>
      </c>
      <c r="D13" s="257" t="s">
        <v>31</v>
      </c>
      <c r="E13" s="266">
        <v>17</v>
      </c>
      <c r="F13" s="257" t="s">
        <v>31</v>
      </c>
      <c r="G13" s="266">
        <v>47</v>
      </c>
      <c r="H13" s="257" t="s">
        <v>75</v>
      </c>
      <c r="I13" s="266">
        <v>15</v>
      </c>
      <c r="J13" s="257" t="s">
        <v>75</v>
      </c>
      <c r="K13" s="266">
        <v>13</v>
      </c>
      <c r="L13" s="257" t="s">
        <v>51</v>
      </c>
      <c r="M13" s="266">
        <v>20</v>
      </c>
      <c r="N13" s="257" t="s">
        <v>31</v>
      </c>
      <c r="O13" s="258">
        <v>14</v>
      </c>
      <c r="P13" s="257" t="s">
        <v>31</v>
      </c>
      <c r="Q13" s="266">
        <v>39</v>
      </c>
      <c r="R13" s="257" t="s">
        <v>1133</v>
      </c>
      <c r="S13" s="266">
        <v>64</v>
      </c>
      <c r="T13" s="257" t="s">
        <v>31</v>
      </c>
      <c r="U13" s="266">
        <v>67</v>
      </c>
      <c r="V13" s="257" t="s">
        <v>51</v>
      </c>
      <c r="W13" s="266">
        <v>30</v>
      </c>
      <c r="X13" s="257" t="s">
        <v>35</v>
      </c>
      <c r="Y13" s="267" t="s">
        <v>1152</v>
      </c>
      <c r="Z13" s="257" t="s">
        <v>54</v>
      </c>
      <c r="AA13" s="266">
        <v>22</v>
      </c>
      <c r="AB13" s="257" t="s">
        <v>39</v>
      </c>
      <c r="AC13" s="267" t="s">
        <v>1387</v>
      </c>
      <c r="AD13" s="257" t="s">
        <v>36</v>
      </c>
      <c r="AE13" s="267" t="s">
        <v>55</v>
      </c>
      <c r="AF13" s="257" t="s">
        <v>34</v>
      </c>
      <c r="AG13" s="266">
        <v>6</v>
      </c>
      <c r="AH13" s="257" t="s">
        <v>1166</v>
      </c>
      <c r="AI13" s="258">
        <v>7</v>
      </c>
      <c r="AJ13" s="257" t="s">
        <v>1273</v>
      </c>
      <c r="AK13" s="266">
        <v>9</v>
      </c>
      <c r="AL13" s="257" t="s">
        <v>35</v>
      </c>
      <c r="AM13" s="372">
        <v>16</v>
      </c>
      <c r="AN13" s="403" t="s">
        <v>46</v>
      </c>
      <c r="AO13" s="403"/>
      <c r="AP13" s="258">
        <v>62</v>
      </c>
      <c r="AQ13" s="257" t="s">
        <v>59</v>
      </c>
      <c r="AR13" s="258">
        <v>19</v>
      </c>
      <c r="AS13" s="257" t="s">
        <v>31</v>
      </c>
      <c r="AT13" s="258">
        <v>12</v>
      </c>
      <c r="AU13" s="257" t="s">
        <v>30</v>
      </c>
      <c r="AV13" s="258">
        <v>37</v>
      </c>
      <c r="AW13" s="257" t="s">
        <v>1126</v>
      </c>
      <c r="AX13" s="258">
        <v>15</v>
      </c>
      <c r="AY13" s="257" t="s">
        <v>1126</v>
      </c>
      <c r="AZ13" s="258">
        <v>10</v>
      </c>
      <c r="BA13" s="257" t="s">
        <v>31</v>
      </c>
      <c r="BB13" s="258">
        <v>23</v>
      </c>
      <c r="BC13" s="257" t="s">
        <v>75</v>
      </c>
      <c r="BD13" s="258"/>
      <c r="BE13" s="257" t="s">
        <v>1190</v>
      </c>
      <c r="BF13" s="258">
        <v>65</v>
      </c>
      <c r="BG13" s="257" t="s">
        <v>31</v>
      </c>
      <c r="BH13" s="258">
        <v>26</v>
      </c>
      <c r="BI13" s="257" t="s">
        <v>36</v>
      </c>
      <c r="BJ13" s="258">
        <v>30</v>
      </c>
      <c r="BK13" s="257" t="s">
        <v>51</v>
      </c>
      <c r="BL13" s="258">
        <v>9</v>
      </c>
      <c r="BM13" s="257" t="s">
        <v>37</v>
      </c>
      <c r="BN13" s="262" t="s">
        <v>1158</v>
      </c>
      <c r="BO13" s="257" t="s">
        <v>1116</v>
      </c>
      <c r="BP13" s="262" t="s">
        <v>1267</v>
      </c>
      <c r="BQ13" s="257" t="s">
        <v>51</v>
      </c>
      <c r="BR13" s="267" t="s">
        <v>1266</v>
      </c>
      <c r="BS13" s="257" t="s">
        <v>47</v>
      </c>
      <c r="BT13" s="259">
        <v>33</v>
      </c>
      <c r="BU13" s="257" t="s">
        <v>31</v>
      </c>
      <c r="BV13" s="258">
        <v>29</v>
      </c>
      <c r="BW13" s="257" t="s">
        <v>37</v>
      </c>
      <c r="BX13" s="257">
        <v>25</v>
      </c>
      <c r="BY13" s="257" t="s">
        <v>103</v>
      </c>
      <c r="BZ13" s="262" t="s">
        <v>1167</v>
      </c>
      <c r="CA13" s="257" t="s">
        <v>45</v>
      </c>
      <c r="CB13" s="262" t="s">
        <v>1179</v>
      </c>
      <c r="CC13" s="257" t="s">
        <v>31</v>
      </c>
      <c r="CD13" s="262" t="s">
        <v>1183</v>
      </c>
      <c r="CE13" s="257" t="s">
        <v>45</v>
      </c>
      <c r="CF13" s="372">
        <v>44</v>
      </c>
      <c r="CG13" s="257" t="s">
        <v>40</v>
      </c>
      <c r="CH13" s="372">
        <v>16</v>
      </c>
      <c r="CI13" s="364" t="s">
        <v>1278</v>
      </c>
      <c r="CJ13" s="258">
        <v>9</v>
      </c>
      <c r="CK13" s="392" t="s">
        <v>92</v>
      </c>
      <c r="CL13" s="258">
        <v>48</v>
      </c>
      <c r="CM13" s="394" t="s">
        <v>1105</v>
      </c>
    </row>
    <row r="14" spans="1:91" s="257" customFormat="1" ht="30.75" customHeight="1">
      <c r="A14" s="258" t="s">
        <v>50</v>
      </c>
      <c r="B14" s="265">
        <v>3</v>
      </c>
      <c r="C14" s="266">
        <v>26</v>
      </c>
      <c r="D14" s="257" t="s">
        <v>51</v>
      </c>
      <c r="E14" s="266">
        <v>17</v>
      </c>
      <c r="F14" s="257" t="s">
        <v>51</v>
      </c>
      <c r="G14" s="266">
        <v>47</v>
      </c>
      <c r="H14" s="257" t="s">
        <v>30</v>
      </c>
      <c r="I14" s="266">
        <v>15</v>
      </c>
      <c r="J14" s="257" t="s">
        <v>51</v>
      </c>
      <c r="K14" s="266">
        <v>25</v>
      </c>
      <c r="L14" s="257" t="s">
        <v>103</v>
      </c>
      <c r="M14" s="266">
        <v>51</v>
      </c>
      <c r="N14" s="257" t="s">
        <v>47</v>
      </c>
      <c r="O14" s="258">
        <v>39</v>
      </c>
      <c r="P14" s="257" t="s">
        <v>1133</v>
      </c>
      <c r="Q14" s="266">
        <v>14</v>
      </c>
      <c r="R14" s="257" t="s">
        <v>40</v>
      </c>
      <c r="S14" s="266">
        <v>39</v>
      </c>
      <c r="T14" s="257" t="s">
        <v>54</v>
      </c>
      <c r="U14" s="266">
        <v>3</v>
      </c>
      <c r="V14" s="257" t="s">
        <v>82</v>
      </c>
      <c r="W14" s="266">
        <v>22</v>
      </c>
      <c r="X14" s="257" t="s">
        <v>39</v>
      </c>
      <c r="Y14" s="267" t="s">
        <v>1387</v>
      </c>
      <c r="Z14" s="257" t="s">
        <v>36</v>
      </c>
      <c r="AA14" s="266">
        <v>6</v>
      </c>
      <c r="AB14" s="257" t="s">
        <v>105</v>
      </c>
      <c r="AC14" s="372">
        <v>29</v>
      </c>
      <c r="AD14" s="257" t="s">
        <v>35</v>
      </c>
      <c r="AE14" s="267" t="s">
        <v>1387</v>
      </c>
      <c r="AF14" s="257" t="s">
        <v>36</v>
      </c>
      <c r="AG14" s="372">
        <v>16</v>
      </c>
      <c r="AH14" s="260" t="s">
        <v>46</v>
      </c>
      <c r="AI14" s="267" t="s">
        <v>1117</v>
      </c>
      <c r="AJ14" s="257" t="s">
        <v>33</v>
      </c>
      <c r="AK14" s="372">
        <v>54</v>
      </c>
      <c r="AL14" s="257" t="s">
        <v>45</v>
      </c>
      <c r="AM14" s="372">
        <v>16</v>
      </c>
      <c r="AN14" s="403" t="s">
        <v>46</v>
      </c>
      <c r="AO14" s="403"/>
      <c r="AP14" s="258">
        <v>62</v>
      </c>
      <c r="AQ14" s="257" t="s">
        <v>51</v>
      </c>
      <c r="AR14" s="258">
        <v>39</v>
      </c>
      <c r="AS14" s="257" t="s">
        <v>54</v>
      </c>
      <c r="AT14" s="258">
        <v>12</v>
      </c>
      <c r="AU14" s="257" t="s">
        <v>51</v>
      </c>
      <c r="AV14" s="258">
        <v>3</v>
      </c>
      <c r="AW14" s="257" t="s">
        <v>1104</v>
      </c>
      <c r="AX14" s="258">
        <v>15</v>
      </c>
      <c r="AY14" s="257" t="s">
        <v>1104</v>
      </c>
      <c r="AZ14" s="258">
        <v>10</v>
      </c>
      <c r="BA14" s="257" t="s">
        <v>51</v>
      </c>
      <c r="BB14" s="258">
        <v>23</v>
      </c>
      <c r="BC14" s="257" t="s">
        <v>51</v>
      </c>
      <c r="BD14" s="258">
        <v>45</v>
      </c>
      <c r="BE14" s="257" t="s">
        <v>37</v>
      </c>
      <c r="BF14" s="258">
        <v>25</v>
      </c>
      <c r="BG14" s="257" t="s">
        <v>60</v>
      </c>
      <c r="BH14" s="258">
        <v>26</v>
      </c>
      <c r="BI14" s="257" t="s">
        <v>36</v>
      </c>
      <c r="BJ14" s="258">
        <v>44</v>
      </c>
      <c r="BK14" s="257" t="s">
        <v>1116</v>
      </c>
      <c r="BL14" s="258">
        <v>32</v>
      </c>
      <c r="BM14" s="257" t="s">
        <v>31</v>
      </c>
      <c r="BN14" s="258">
        <v>18</v>
      </c>
      <c r="BO14" s="257" t="s">
        <v>47</v>
      </c>
      <c r="BP14" s="266">
        <v>11</v>
      </c>
      <c r="BQ14" s="257" t="s">
        <v>47</v>
      </c>
      <c r="BR14" s="262" t="s">
        <v>1382</v>
      </c>
      <c r="BS14" s="257" t="s">
        <v>33</v>
      </c>
      <c r="BT14" s="258">
        <v>59</v>
      </c>
      <c r="BU14" s="257" t="s">
        <v>37</v>
      </c>
      <c r="BV14" s="259">
        <v>33</v>
      </c>
      <c r="BW14" s="257" t="s">
        <v>31</v>
      </c>
      <c r="BX14" s="257">
        <v>40</v>
      </c>
      <c r="BY14" s="257" t="s">
        <v>33</v>
      </c>
      <c r="BZ14" s="259">
        <v>33</v>
      </c>
      <c r="CA14" s="257" t="s">
        <v>31</v>
      </c>
      <c r="CB14" s="258">
        <v>24</v>
      </c>
      <c r="CC14" s="260" t="s">
        <v>37</v>
      </c>
      <c r="CD14" s="260">
        <v>25</v>
      </c>
      <c r="CE14" s="260" t="s">
        <v>60</v>
      </c>
      <c r="CF14" s="258">
        <v>25</v>
      </c>
      <c r="CG14" s="257" t="s">
        <v>45</v>
      </c>
      <c r="CH14" s="364">
        <v>53</v>
      </c>
      <c r="CI14" s="257" t="s">
        <v>32</v>
      </c>
      <c r="CJ14" s="258">
        <v>10</v>
      </c>
      <c r="CK14" s="392" t="s">
        <v>94</v>
      </c>
      <c r="CL14" s="258">
        <v>49</v>
      </c>
      <c r="CM14" s="257" t="s">
        <v>1181</v>
      </c>
    </row>
    <row r="15" spans="1:91" s="257" customFormat="1" ht="30.75" customHeight="1">
      <c r="A15" s="258" t="s">
        <v>85</v>
      </c>
      <c r="B15" s="265">
        <v>4</v>
      </c>
      <c r="C15" s="266">
        <v>26</v>
      </c>
      <c r="D15" s="257" t="s">
        <v>75</v>
      </c>
      <c r="E15" s="266">
        <v>17</v>
      </c>
      <c r="F15" s="257" t="s">
        <v>75</v>
      </c>
      <c r="G15" s="266">
        <v>47</v>
      </c>
      <c r="H15" s="257" t="s">
        <v>51</v>
      </c>
      <c r="I15" s="266">
        <v>15</v>
      </c>
      <c r="J15" s="257" t="s">
        <v>31</v>
      </c>
      <c r="K15" s="266">
        <v>13</v>
      </c>
      <c r="L15" s="257" t="s">
        <v>82</v>
      </c>
      <c r="M15" s="266">
        <v>20</v>
      </c>
      <c r="N15" s="257" t="s">
        <v>51</v>
      </c>
      <c r="O15" s="258">
        <v>14</v>
      </c>
      <c r="P15" s="257" t="s">
        <v>40</v>
      </c>
      <c r="Q15" s="266">
        <v>39</v>
      </c>
      <c r="R15" s="257" t="s">
        <v>31</v>
      </c>
      <c r="S15" s="266">
        <v>64</v>
      </c>
      <c r="T15" s="257" t="s">
        <v>51</v>
      </c>
      <c r="U15" s="266">
        <v>67</v>
      </c>
      <c r="V15" s="257" t="s">
        <v>36</v>
      </c>
      <c r="W15" s="266">
        <v>30</v>
      </c>
      <c r="X15" s="257" t="s">
        <v>32</v>
      </c>
      <c r="Y15" s="266">
        <v>66</v>
      </c>
      <c r="Z15" s="257" t="s">
        <v>39</v>
      </c>
      <c r="AA15" s="267" t="s">
        <v>1159</v>
      </c>
      <c r="AB15" s="257" t="s">
        <v>1165</v>
      </c>
      <c r="AC15" s="267" t="s">
        <v>55</v>
      </c>
      <c r="AD15" s="257" t="s">
        <v>34</v>
      </c>
      <c r="AE15" s="266">
        <v>6</v>
      </c>
      <c r="AF15" s="257" t="s">
        <v>105</v>
      </c>
      <c r="AG15" s="266">
        <v>9</v>
      </c>
      <c r="AH15" s="257" t="s">
        <v>32</v>
      </c>
      <c r="AI15" s="372">
        <v>16</v>
      </c>
      <c r="AJ15" s="260" t="s">
        <v>46</v>
      </c>
      <c r="AK15" s="266">
        <v>21</v>
      </c>
      <c r="AL15" s="257" t="s">
        <v>143</v>
      </c>
      <c r="AM15" s="266">
        <v>21</v>
      </c>
      <c r="AN15" s="402" t="s">
        <v>143</v>
      </c>
      <c r="AO15" s="402"/>
      <c r="AP15" s="258">
        <v>62</v>
      </c>
      <c r="AQ15" s="257" t="s">
        <v>31</v>
      </c>
      <c r="AR15" s="258">
        <v>19</v>
      </c>
      <c r="AS15" s="257" t="s">
        <v>51</v>
      </c>
      <c r="AT15" s="257">
        <v>18</v>
      </c>
      <c r="AU15" s="257" t="s">
        <v>1185</v>
      </c>
      <c r="AV15" s="258">
        <v>61</v>
      </c>
      <c r="AW15" s="257" t="s">
        <v>51</v>
      </c>
      <c r="AX15" s="258">
        <v>25</v>
      </c>
      <c r="AY15" s="257" t="s">
        <v>60</v>
      </c>
      <c r="AZ15" s="258">
        <v>10</v>
      </c>
      <c r="BA15" s="257" t="s">
        <v>1126</v>
      </c>
      <c r="BB15" s="258"/>
      <c r="BC15" s="257" t="s">
        <v>1190</v>
      </c>
      <c r="BD15" s="258">
        <v>45</v>
      </c>
      <c r="BE15" s="257" t="s">
        <v>31</v>
      </c>
      <c r="BF15" s="258">
        <v>34</v>
      </c>
      <c r="BG15" s="257" t="s">
        <v>51</v>
      </c>
      <c r="BH15" s="267" t="s">
        <v>1266</v>
      </c>
      <c r="BI15" s="257" t="s">
        <v>47</v>
      </c>
      <c r="BJ15" s="262" t="s">
        <v>1167</v>
      </c>
      <c r="BK15" s="257" t="s">
        <v>45</v>
      </c>
      <c r="BL15" s="258"/>
      <c r="BM15" s="260" t="s">
        <v>33</v>
      </c>
      <c r="BN15" s="258">
        <v>26</v>
      </c>
      <c r="BO15" s="257" t="s">
        <v>36</v>
      </c>
      <c r="BP15" s="262" t="s">
        <v>1276</v>
      </c>
      <c r="BQ15" s="257" t="s">
        <v>1116</v>
      </c>
      <c r="BR15" s="259">
        <v>33</v>
      </c>
      <c r="BS15" s="257" t="s">
        <v>45</v>
      </c>
      <c r="BT15" s="262" t="s">
        <v>1382</v>
      </c>
      <c r="BU15" s="257" t="s">
        <v>33</v>
      </c>
      <c r="BV15" s="258">
        <v>33</v>
      </c>
      <c r="BW15" s="257" t="s">
        <v>45</v>
      </c>
      <c r="BX15" s="257">
        <v>56</v>
      </c>
      <c r="BY15" s="257" t="s">
        <v>45</v>
      </c>
      <c r="BZ15" s="372">
        <v>16</v>
      </c>
      <c r="CA15" s="260" t="s">
        <v>46</v>
      </c>
      <c r="CB15" s="372">
        <v>16</v>
      </c>
      <c r="CC15" s="260" t="s">
        <v>46</v>
      </c>
      <c r="CD15" s="258">
        <v>59</v>
      </c>
      <c r="CE15" s="260" t="s">
        <v>37</v>
      </c>
      <c r="CF15" s="260">
        <v>23</v>
      </c>
      <c r="CG15" s="260" t="s">
        <v>1182</v>
      </c>
      <c r="CH15" s="258">
        <v>4</v>
      </c>
      <c r="CI15" s="257" t="s">
        <v>142</v>
      </c>
      <c r="CJ15" s="258">
        <v>11</v>
      </c>
      <c r="CK15" s="392" t="s">
        <v>98</v>
      </c>
      <c r="CL15" s="258">
        <v>50</v>
      </c>
      <c r="CM15" s="263" t="s">
        <v>62</v>
      </c>
    </row>
    <row r="16" spans="1:91" s="257" customFormat="1" ht="30.75" customHeight="1">
      <c r="A16" s="258" t="s">
        <v>63</v>
      </c>
      <c r="B16" s="265">
        <v>5</v>
      </c>
      <c r="C16" s="266"/>
      <c r="E16" s="266"/>
      <c r="G16" s="266"/>
      <c r="I16" s="266">
        <v>19</v>
      </c>
      <c r="J16" s="257" t="s">
        <v>103</v>
      </c>
      <c r="K16" s="266"/>
      <c r="M16" s="266"/>
      <c r="O16" s="258">
        <v>14</v>
      </c>
      <c r="P16" s="257" t="s">
        <v>51</v>
      </c>
      <c r="Q16" s="266">
        <v>14</v>
      </c>
      <c r="R16" s="257" t="s">
        <v>51</v>
      </c>
      <c r="S16" s="266">
        <v>64</v>
      </c>
      <c r="T16" s="257" t="s">
        <v>1150</v>
      </c>
      <c r="U16" s="266">
        <v>40</v>
      </c>
      <c r="V16" s="257" t="s">
        <v>33</v>
      </c>
      <c r="W16" s="266">
        <v>65</v>
      </c>
      <c r="X16" s="257" t="s">
        <v>105</v>
      </c>
      <c r="Y16" s="267" t="s">
        <v>1268</v>
      </c>
      <c r="Z16" s="257" t="s">
        <v>1186</v>
      </c>
      <c r="AA16" s="267" t="s">
        <v>1153</v>
      </c>
      <c r="AB16" s="257" t="s">
        <v>36</v>
      </c>
      <c r="AC16" s="266">
        <v>6</v>
      </c>
      <c r="AD16" s="257" t="s">
        <v>105</v>
      </c>
      <c r="AE16" s="266">
        <v>22</v>
      </c>
      <c r="AF16" s="257" t="s">
        <v>39</v>
      </c>
      <c r="AG16" s="267" t="s">
        <v>1266</v>
      </c>
      <c r="AH16" s="257" t="s">
        <v>47</v>
      </c>
      <c r="AI16" s="267" t="s">
        <v>1388</v>
      </c>
      <c r="AJ16" s="257" t="s">
        <v>47</v>
      </c>
      <c r="AK16" s="268" t="s">
        <v>1390</v>
      </c>
      <c r="AL16" s="257" t="s">
        <v>40</v>
      </c>
      <c r="AM16" s="268" t="s">
        <v>1155</v>
      </c>
      <c r="AN16" s="402" t="s">
        <v>40</v>
      </c>
      <c r="AO16" s="402"/>
      <c r="AP16" s="258">
        <v>62</v>
      </c>
      <c r="AQ16" s="257" t="s">
        <v>40</v>
      </c>
      <c r="AR16" s="258">
        <v>12</v>
      </c>
      <c r="AS16" s="257" t="s">
        <v>1184</v>
      </c>
      <c r="AT16" s="258">
        <v>12</v>
      </c>
      <c r="AU16" s="257" t="s">
        <v>31</v>
      </c>
      <c r="AV16" s="257">
        <v>18</v>
      </c>
      <c r="AW16" s="257" t="s">
        <v>1185</v>
      </c>
      <c r="AX16" s="258">
        <v>15</v>
      </c>
      <c r="AY16" s="257" t="s">
        <v>31</v>
      </c>
      <c r="BB16" s="258">
        <v>23</v>
      </c>
      <c r="BC16" s="257" t="s">
        <v>31</v>
      </c>
      <c r="BD16" s="258"/>
      <c r="BF16" s="258">
        <v>37</v>
      </c>
      <c r="BG16" s="257" t="s">
        <v>1126</v>
      </c>
      <c r="BH16" s="258">
        <v>44</v>
      </c>
      <c r="BI16" s="257" t="s">
        <v>1116</v>
      </c>
      <c r="BJ16" s="262" t="s">
        <v>1167</v>
      </c>
      <c r="BK16" s="257" t="s">
        <v>31</v>
      </c>
      <c r="BL16" s="258">
        <v>18</v>
      </c>
      <c r="BM16" s="257" t="s">
        <v>47</v>
      </c>
      <c r="BN16" s="257">
        <v>26</v>
      </c>
      <c r="BO16" s="257" t="s">
        <v>36</v>
      </c>
      <c r="BP16" s="262" t="s">
        <v>1400</v>
      </c>
      <c r="BQ16" s="257" t="s">
        <v>60</v>
      </c>
      <c r="BR16" s="259">
        <v>33</v>
      </c>
      <c r="BS16" s="257" t="s">
        <v>31</v>
      </c>
      <c r="BT16" s="267" t="s">
        <v>1266</v>
      </c>
      <c r="BU16" s="257" t="s">
        <v>47</v>
      </c>
      <c r="BV16" s="262" t="s">
        <v>1158</v>
      </c>
      <c r="BW16" s="257" t="s">
        <v>1116</v>
      </c>
      <c r="BX16" s="257">
        <v>56</v>
      </c>
      <c r="BY16" s="257" t="s">
        <v>31</v>
      </c>
      <c r="BZ16" s="257">
        <v>58</v>
      </c>
      <c r="CA16" s="257" t="s">
        <v>1191</v>
      </c>
      <c r="CB16" s="262" t="s">
        <v>1269</v>
      </c>
      <c r="CC16" s="257" t="s">
        <v>1174</v>
      </c>
      <c r="CD16" s="262"/>
      <c r="CE16" s="260"/>
      <c r="CF16" s="258">
        <v>44</v>
      </c>
      <c r="CG16" s="364" t="s">
        <v>1278</v>
      </c>
      <c r="CJ16" s="364"/>
      <c r="CK16" s="392" t="s">
        <v>80</v>
      </c>
      <c r="CL16" s="258">
        <v>51</v>
      </c>
      <c r="CM16" s="263" t="s">
        <v>67</v>
      </c>
    </row>
    <row r="17" spans="1:91" s="257" customFormat="1" ht="34.5" customHeight="1">
      <c r="A17" s="258" t="s">
        <v>68</v>
      </c>
      <c r="B17" s="265">
        <v>6</v>
      </c>
      <c r="C17" s="266"/>
      <c r="E17" s="266"/>
      <c r="G17" s="265"/>
      <c r="I17" s="265"/>
      <c r="K17" s="265"/>
      <c r="M17" s="266"/>
      <c r="O17" s="258"/>
      <c r="Q17" s="266"/>
      <c r="S17" s="266"/>
      <c r="U17" s="266"/>
      <c r="W17" s="266">
        <v>39</v>
      </c>
      <c r="X17" s="257" t="s">
        <v>1161</v>
      </c>
      <c r="Y17" s="267" t="s">
        <v>55</v>
      </c>
      <c r="Z17" s="257" t="s">
        <v>34</v>
      </c>
      <c r="AA17" s="267"/>
      <c r="AC17" s="267"/>
      <c r="AG17" s="258">
        <v>7</v>
      </c>
      <c r="AH17" s="257" t="s">
        <v>1273</v>
      </c>
      <c r="AI17" s="372">
        <v>9</v>
      </c>
      <c r="AJ17" s="257" t="s">
        <v>32</v>
      </c>
      <c r="AK17" s="268"/>
      <c r="AM17" s="268"/>
      <c r="AN17" s="402"/>
      <c r="AO17" s="402"/>
      <c r="AP17" s="258"/>
      <c r="AQ17" s="258"/>
      <c r="AR17" s="258"/>
      <c r="AT17" s="258"/>
      <c r="AX17" s="258"/>
      <c r="BD17" s="258"/>
      <c r="BJ17" s="258"/>
      <c r="BL17" s="258"/>
      <c r="BN17" s="258"/>
      <c r="BP17" s="258"/>
      <c r="BR17" s="258"/>
      <c r="BT17" s="262"/>
      <c r="CD17" s="262"/>
      <c r="CF17" s="258">
        <v>6</v>
      </c>
      <c r="CG17" s="257" t="s">
        <v>105</v>
      </c>
      <c r="CJ17" s="258">
        <v>13</v>
      </c>
      <c r="CK17" s="392" t="s">
        <v>106</v>
      </c>
      <c r="CL17" s="258">
        <v>52</v>
      </c>
      <c r="CM17" s="257" t="s">
        <v>1148</v>
      </c>
    </row>
    <row r="18" spans="1:91" s="257" customFormat="1" ht="30.75" customHeight="1">
      <c r="A18" s="258" t="s">
        <v>58</v>
      </c>
      <c r="B18" s="265">
        <v>7</v>
      </c>
      <c r="C18" s="265"/>
      <c r="D18" s="258"/>
      <c r="E18" s="265"/>
      <c r="F18" s="258"/>
      <c r="G18" s="265"/>
      <c r="H18" s="258"/>
      <c r="I18" s="265"/>
      <c r="J18" s="258"/>
      <c r="K18" s="265"/>
      <c r="L18" s="258"/>
      <c r="M18" s="265"/>
      <c r="N18" s="258"/>
      <c r="P18" s="258"/>
      <c r="Q18" s="265"/>
      <c r="R18" s="258"/>
      <c r="S18" s="265"/>
      <c r="T18" s="258"/>
      <c r="U18" s="265"/>
      <c r="V18" s="258"/>
      <c r="W18" s="265"/>
      <c r="Y18" s="265"/>
      <c r="Z18" s="258"/>
      <c r="AA18" s="265"/>
      <c r="AB18" s="258"/>
      <c r="AC18" s="265"/>
      <c r="AD18" s="258"/>
      <c r="AE18" s="258"/>
      <c r="AF18" s="258"/>
      <c r="AG18" s="266"/>
      <c r="AI18" s="372"/>
      <c r="AK18" s="265"/>
      <c r="AM18" s="268"/>
      <c r="AN18" s="402"/>
      <c r="AO18" s="402"/>
      <c r="AQ18" s="258"/>
      <c r="AR18" s="258"/>
      <c r="BC18" s="258"/>
      <c r="BE18" s="258"/>
      <c r="BK18" s="258"/>
      <c r="BM18" s="258"/>
      <c r="BR18" s="260"/>
      <c r="BS18" s="259"/>
      <c r="BT18" s="262"/>
      <c r="BU18" s="259"/>
      <c r="BV18" s="262"/>
      <c r="BW18" s="259"/>
      <c r="BX18" s="259"/>
      <c r="BY18" s="259"/>
      <c r="BZ18" s="259"/>
      <c r="CD18" s="258"/>
      <c r="CE18" s="260"/>
      <c r="CF18" s="260"/>
      <c r="CG18" s="260"/>
      <c r="CH18" s="258"/>
      <c r="CJ18" s="258">
        <v>14</v>
      </c>
      <c r="CK18" s="392" t="s">
        <v>108</v>
      </c>
      <c r="CL18" s="258">
        <v>53</v>
      </c>
      <c r="CM18" s="263" t="s">
        <v>72</v>
      </c>
    </row>
    <row r="19" spans="1:91" s="257" customFormat="1" ht="29.25" customHeight="1">
      <c r="A19" s="258" t="s">
        <v>96</v>
      </c>
      <c r="B19" s="265">
        <v>1</v>
      </c>
      <c r="C19" s="266">
        <v>26</v>
      </c>
      <c r="D19" s="257" t="s">
        <v>30</v>
      </c>
      <c r="E19" s="266">
        <v>17</v>
      </c>
      <c r="F19" s="257" t="s">
        <v>30</v>
      </c>
      <c r="G19" s="266">
        <v>47</v>
      </c>
      <c r="H19" s="257" t="s">
        <v>30</v>
      </c>
      <c r="I19" s="266">
        <v>15</v>
      </c>
      <c r="J19" s="257" t="s">
        <v>30</v>
      </c>
      <c r="K19" s="266">
        <v>13</v>
      </c>
      <c r="L19" s="257" t="s">
        <v>30</v>
      </c>
      <c r="M19" s="266">
        <v>20</v>
      </c>
      <c r="N19" s="257" t="s">
        <v>30</v>
      </c>
      <c r="O19" s="258">
        <v>14</v>
      </c>
      <c r="P19" s="257" t="s">
        <v>30</v>
      </c>
      <c r="Q19" s="266">
        <v>14</v>
      </c>
      <c r="R19" s="257" t="s">
        <v>30</v>
      </c>
      <c r="S19" s="266">
        <v>64</v>
      </c>
      <c r="T19" s="257" t="s">
        <v>30</v>
      </c>
      <c r="U19" s="266">
        <v>28</v>
      </c>
      <c r="V19" s="257" t="s">
        <v>30</v>
      </c>
      <c r="W19" s="257">
        <v>7</v>
      </c>
      <c r="X19" s="257" t="s">
        <v>1404</v>
      </c>
      <c r="Y19" s="267" t="s">
        <v>1152</v>
      </c>
      <c r="Z19" s="257" t="s">
        <v>54</v>
      </c>
      <c r="AA19" s="267" t="s">
        <v>1265</v>
      </c>
      <c r="AB19" s="257" t="s">
        <v>47</v>
      </c>
      <c r="AC19" s="266">
        <v>42</v>
      </c>
      <c r="AD19" s="257" t="s">
        <v>31</v>
      </c>
      <c r="AE19" s="257">
        <v>41</v>
      </c>
      <c r="AF19" s="257" t="s">
        <v>1178</v>
      </c>
      <c r="AG19" s="257">
        <v>41</v>
      </c>
      <c r="AH19" s="257" t="s">
        <v>1178</v>
      </c>
      <c r="AI19" s="372">
        <v>16</v>
      </c>
      <c r="AJ19" s="260" t="s">
        <v>46</v>
      </c>
      <c r="AK19" s="268" t="s">
        <v>1390</v>
      </c>
      <c r="AL19" s="257" t="s">
        <v>40</v>
      </c>
      <c r="AM19" s="266">
        <v>9</v>
      </c>
      <c r="AN19" s="402" t="s">
        <v>35</v>
      </c>
      <c r="AO19" s="402"/>
      <c r="AP19" s="258">
        <v>62</v>
      </c>
      <c r="AQ19" s="257" t="s">
        <v>51</v>
      </c>
      <c r="AR19" s="258">
        <v>3</v>
      </c>
      <c r="AS19" s="257" t="s">
        <v>82</v>
      </c>
      <c r="AT19" s="258">
        <v>12</v>
      </c>
      <c r="AU19" s="257" t="s">
        <v>40</v>
      </c>
      <c r="AV19" s="258">
        <v>61</v>
      </c>
      <c r="AW19" s="257" t="s">
        <v>51</v>
      </c>
      <c r="AX19" s="258">
        <v>15</v>
      </c>
      <c r="AY19" s="257" t="s">
        <v>51</v>
      </c>
      <c r="AZ19" s="258">
        <v>10</v>
      </c>
      <c r="BA19" s="257" t="s">
        <v>30</v>
      </c>
      <c r="BB19" s="258" t="s">
        <v>1385</v>
      </c>
      <c r="BC19" s="257" t="s">
        <v>33</v>
      </c>
      <c r="BD19" s="258">
        <v>45</v>
      </c>
      <c r="BE19" s="257" t="s">
        <v>30</v>
      </c>
      <c r="BF19" s="258">
        <v>65</v>
      </c>
      <c r="BG19" s="257" t="s">
        <v>30</v>
      </c>
      <c r="BH19" s="258">
        <v>30</v>
      </c>
      <c r="BI19" s="257" t="s">
        <v>51</v>
      </c>
      <c r="BJ19" s="258">
        <v>25</v>
      </c>
      <c r="BK19" s="257" t="s">
        <v>103</v>
      </c>
      <c r="BL19" s="258">
        <v>46</v>
      </c>
      <c r="BM19" s="257" t="s">
        <v>1150</v>
      </c>
      <c r="BN19" s="258">
        <v>54</v>
      </c>
      <c r="BO19" s="257" t="s">
        <v>31</v>
      </c>
      <c r="BP19" s="266">
        <v>11</v>
      </c>
      <c r="BQ19" s="257" t="s">
        <v>47</v>
      </c>
      <c r="BR19" s="258">
        <v>68</v>
      </c>
      <c r="BS19" s="257" t="s">
        <v>37</v>
      </c>
      <c r="BT19" s="262" t="s">
        <v>1151</v>
      </c>
      <c r="BU19" s="257" t="s">
        <v>31</v>
      </c>
      <c r="BV19" s="262" t="s">
        <v>1151</v>
      </c>
      <c r="BW19" s="257" t="s">
        <v>31</v>
      </c>
      <c r="BX19" s="257">
        <v>4</v>
      </c>
      <c r="BY19" s="257" t="s">
        <v>1116</v>
      </c>
      <c r="BZ19" s="257">
        <v>59</v>
      </c>
      <c r="CA19" s="257" t="s">
        <v>37</v>
      </c>
      <c r="CB19" s="258">
        <v>69</v>
      </c>
      <c r="CC19" s="257" t="s">
        <v>45</v>
      </c>
      <c r="CD19" s="262" t="s">
        <v>1183</v>
      </c>
      <c r="CE19" s="257" t="s">
        <v>45</v>
      </c>
      <c r="CF19" s="258"/>
      <c r="CG19" s="257" t="s">
        <v>35</v>
      </c>
      <c r="CH19" s="258">
        <v>55</v>
      </c>
      <c r="CI19" s="257" t="s">
        <v>45</v>
      </c>
      <c r="CJ19" s="258">
        <v>15</v>
      </c>
      <c r="CK19" s="392" t="s">
        <v>110</v>
      </c>
      <c r="CL19" s="258">
        <v>54</v>
      </c>
      <c r="CM19" s="263" t="s">
        <v>77</v>
      </c>
    </row>
    <row r="20" spans="1:91" s="257" customFormat="1" ht="34.5" customHeight="1">
      <c r="A20" s="258" t="s">
        <v>100</v>
      </c>
      <c r="B20" s="265">
        <v>2</v>
      </c>
      <c r="C20" s="266">
        <v>26</v>
      </c>
      <c r="D20" s="257" t="s">
        <v>31</v>
      </c>
      <c r="E20" s="266">
        <v>17</v>
      </c>
      <c r="F20" s="257" t="s">
        <v>51</v>
      </c>
      <c r="G20" s="266">
        <v>47</v>
      </c>
      <c r="H20" s="257" t="s">
        <v>36</v>
      </c>
      <c r="I20" s="266">
        <v>15</v>
      </c>
      <c r="J20" s="257" t="s">
        <v>31</v>
      </c>
      <c r="K20" s="266">
        <v>13</v>
      </c>
      <c r="L20" s="257" t="s">
        <v>31</v>
      </c>
      <c r="M20" s="266">
        <v>20</v>
      </c>
      <c r="N20" s="257" t="s">
        <v>31</v>
      </c>
      <c r="O20" s="258">
        <v>14</v>
      </c>
      <c r="P20" s="257" t="s">
        <v>51</v>
      </c>
      <c r="Q20" s="266">
        <v>14</v>
      </c>
      <c r="R20" s="257" t="s">
        <v>51</v>
      </c>
      <c r="S20" s="266">
        <v>64</v>
      </c>
      <c r="T20" s="257" t="s">
        <v>51</v>
      </c>
      <c r="U20" s="266">
        <v>67</v>
      </c>
      <c r="V20" s="257" t="s">
        <v>51</v>
      </c>
      <c r="W20" s="257">
        <v>7</v>
      </c>
      <c r="X20" s="257" t="s">
        <v>1173</v>
      </c>
      <c r="Y20" s="266">
        <v>11</v>
      </c>
      <c r="Z20" s="257" t="s">
        <v>47</v>
      </c>
      <c r="AA20" s="267" t="s">
        <v>1159</v>
      </c>
      <c r="AB20" s="257" t="s">
        <v>1165</v>
      </c>
      <c r="AC20" s="267" t="s">
        <v>1277</v>
      </c>
      <c r="AD20" s="257" t="s">
        <v>54</v>
      </c>
      <c r="AE20" s="267" t="s">
        <v>1389</v>
      </c>
      <c r="AF20" s="257" t="s">
        <v>1165</v>
      </c>
      <c r="AG20" s="266">
        <v>9</v>
      </c>
      <c r="AH20" s="257" t="s">
        <v>35</v>
      </c>
      <c r="AI20" s="267" t="s">
        <v>1388</v>
      </c>
      <c r="AJ20" s="257" t="s">
        <v>47</v>
      </c>
      <c r="AK20" s="266">
        <v>9</v>
      </c>
      <c r="AL20" s="257" t="s">
        <v>35</v>
      </c>
      <c r="AM20" s="268" t="s">
        <v>1155</v>
      </c>
      <c r="AN20" s="402" t="s">
        <v>40</v>
      </c>
      <c r="AO20" s="402"/>
      <c r="AP20" s="258">
        <v>19</v>
      </c>
      <c r="AQ20" s="257" t="s">
        <v>103</v>
      </c>
      <c r="AR20" s="258" t="s">
        <v>1384</v>
      </c>
      <c r="AS20" s="257" t="s">
        <v>33</v>
      </c>
      <c r="AT20" s="257">
        <v>18</v>
      </c>
      <c r="AU20" s="257" t="s">
        <v>1185</v>
      </c>
      <c r="AV20" s="258">
        <v>61</v>
      </c>
      <c r="AW20" s="257" t="s">
        <v>31</v>
      </c>
      <c r="AX20" s="258">
        <v>72</v>
      </c>
      <c r="AY20" s="257" t="s">
        <v>31</v>
      </c>
      <c r="AZ20" s="258">
        <v>10</v>
      </c>
      <c r="BA20" s="257" t="s">
        <v>75</v>
      </c>
      <c r="BB20" s="258">
        <v>23</v>
      </c>
      <c r="BC20" s="257" t="s">
        <v>30</v>
      </c>
      <c r="BD20" s="258">
        <v>45</v>
      </c>
      <c r="BE20" s="257" t="s">
        <v>31</v>
      </c>
      <c r="BF20" s="258">
        <v>65</v>
      </c>
      <c r="BG20" s="257" t="s">
        <v>75</v>
      </c>
      <c r="BH20" s="258">
        <v>54</v>
      </c>
      <c r="BI20" s="257" t="s">
        <v>31</v>
      </c>
      <c r="BJ20" s="258">
        <v>71</v>
      </c>
      <c r="BK20" s="257" t="s">
        <v>54</v>
      </c>
      <c r="BL20" s="258">
        <v>9</v>
      </c>
      <c r="BM20" s="257" t="s">
        <v>37</v>
      </c>
      <c r="BN20" s="258"/>
      <c r="BO20" s="257" t="s">
        <v>51</v>
      </c>
      <c r="BP20" s="258">
        <v>54</v>
      </c>
      <c r="BQ20" s="257" t="s">
        <v>31</v>
      </c>
      <c r="BR20" s="258">
        <v>6</v>
      </c>
      <c r="BS20" s="257" t="s">
        <v>1116</v>
      </c>
      <c r="BT20" s="258">
        <v>46</v>
      </c>
      <c r="BU20" s="257" t="s">
        <v>117</v>
      </c>
      <c r="BV20" s="258">
        <v>68</v>
      </c>
      <c r="BW20" s="257" t="s">
        <v>37</v>
      </c>
      <c r="BX20" s="257">
        <v>24</v>
      </c>
      <c r="BY20" s="257" t="s">
        <v>117</v>
      </c>
      <c r="BZ20" s="257">
        <v>66</v>
      </c>
      <c r="CA20" s="257" t="s">
        <v>1162</v>
      </c>
      <c r="CB20" s="258">
        <v>24</v>
      </c>
      <c r="CC20" s="260" t="s">
        <v>37</v>
      </c>
      <c r="CD20" s="258">
        <v>55</v>
      </c>
      <c r="CE20" s="257" t="s">
        <v>31</v>
      </c>
      <c r="CF20" s="372">
        <v>44</v>
      </c>
      <c r="CG20" s="364" t="s">
        <v>46</v>
      </c>
      <c r="CH20" s="372">
        <v>16</v>
      </c>
      <c r="CI20" s="364" t="s">
        <v>1278</v>
      </c>
      <c r="CJ20" s="258">
        <v>16</v>
      </c>
      <c r="CK20" s="392" t="s">
        <v>112</v>
      </c>
      <c r="CL20" s="258">
        <v>55</v>
      </c>
      <c r="CM20" s="263" t="s">
        <v>1107</v>
      </c>
    </row>
    <row r="21" spans="1:91" s="257" customFormat="1" ht="34.5" customHeight="1">
      <c r="A21" s="258" t="s">
        <v>50</v>
      </c>
      <c r="B21" s="265">
        <v>3</v>
      </c>
      <c r="C21" s="266">
        <v>26</v>
      </c>
      <c r="D21" s="257" t="s">
        <v>51</v>
      </c>
      <c r="E21" s="266">
        <v>18</v>
      </c>
      <c r="F21" s="257" t="s">
        <v>1170</v>
      </c>
      <c r="G21" s="266">
        <v>47</v>
      </c>
      <c r="H21" s="257" t="s">
        <v>51</v>
      </c>
      <c r="I21" s="266">
        <v>15</v>
      </c>
      <c r="J21" s="257" t="s">
        <v>51</v>
      </c>
      <c r="K21" s="266">
        <v>13</v>
      </c>
      <c r="L21" s="257" t="s">
        <v>51</v>
      </c>
      <c r="M21" s="266" t="s">
        <v>1385</v>
      </c>
      <c r="N21" s="258" t="s">
        <v>33</v>
      </c>
      <c r="O21" s="258">
        <v>14</v>
      </c>
      <c r="P21" s="257" t="s">
        <v>31</v>
      </c>
      <c r="Q21" s="266">
        <v>14</v>
      </c>
      <c r="R21" s="257" t="s">
        <v>31</v>
      </c>
      <c r="S21" s="266">
        <v>64</v>
      </c>
      <c r="T21" s="257" t="s">
        <v>31</v>
      </c>
      <c r="U21" s="266">
        <v>28</v>
      </c>
      <c r="V21" s="257" t="s">
        <v>31</v>
      </c>
      <c r="W21" s="266">
        <v>42</v>
      </c>
      <c r="X21" s="257" t="s">
        <v>31</v>
      </c>
      <c r="Y21" s="266">
        <v>59</v>
      </c>
      <c r="Z21" s="257" t="s">
        <v>32</v>
      </c>
      <c r="AA21" s="267" t="s">
        <v>1277</v>
      </c>
      <c r="AB21" s="257" t="s">
        <v>54</v>
      </c>
      <c r="AC21" s="267" t="s">
        <v>1379</v>
      </c>
      <c r="AD21" s="257" t="s">
        <v>1178</v>
      </c>
      <c r="AE21" s="267" t="s">
        <v>1168</v>
      </c>
      <c r="AF21" s="257" t="s">
        <v>1165</v>
      </c>
      <c r="AG21" s="267" t="s">
        <v>1266</v>
      </c>
      <c r="AH21" s="257" t="s">
        <v>47</v>
      </c>
      <c r="AI21" s="266">
        <v>9</v>
      </c>
      <c r="AJ21" s="257" t="s">
        <v>35</v>
      </c>
      <c r="AK21" s="372">
        <v>16</v>
      </c>
      <c r="AL21" s="260" t="s">
        <v>46</v>
      </c>
      <c r="AM21" s="266">
        <v>7</v>
      </c>
      <c r="AN21" s="402" t="s">
        <v>1154</v>
      </c>
      <c r="AO21" s="402"/>
      <c r="AP21" s="257" t="s">
        <v>1384</v>
      </c>
      <c r="AQ21" s="258" t="s">
        <v>33</v>
      </c>
      <c r="AR21" s="258">
        <v>19</v>
      </c>
      <c r="AS21" s="257" t="s">
        <v>51</v>
      </c>
      <c r="AT21" s="258">
        <v>12</v>
      </c>
      <c r="AU21" s="257" t="s">
        <v>31</v>
      </c>
      <c r="AV21" s="258">
        <v>18</v>
      </c>
      <c r="AW21" s="257" t="s">
        <v>47</v>
      </c>
      <c r="AX21" s="258"/>
      <c r="AY21" s="257" t="s">
        <v>33</v>
      </c>
      <c r="AZ21" s="258">
        <v>10</v>
      </c>
      <c r="BA21" s="257" t="s">
        <v>51</v>
      </c>
      <c r="BB21" s="258">
        <v>23</v>
      </c>
      <c r="BC21" s="257" t="s">
        <v>37</v>
      </c>
      <c r="BD21" s="258">
        <v>57</v>
      </c>
      <c r="BE21" s="257" t="s">
        <v>33</v>
      </c>
      <c r="BF21" s="258">
        <v>34</v>
      </c>
      <c r="BG21" s="257" t="s">
        <v>51</v>
      </c>
      <c r="BH21" s="266">
        <v>24</v>
      </c>
      <c r="BI21" s="257" t="s">
        <v>1150</v>
      </c>
      <c r="BJ21" s="258">
        <v>18</v>
      </c>
      <c r="BK21" s="257" t="s">
        <v>47</v>
      </c>
      <c r="BL21" s="258">
        <v>25</v>
      </c>
      <c r="BM21" s="257" t="s">
        <v>60</v>
      </c>
      <c r="BN21" s="259">
        <v>46</v>
      </c>
      <c r="BO21" s="257" t="s">
        <v>1150</v>
      </c>
      <c r="BP21" s="258"/>
      <c r="BQ21" s="257" t="s">
        <v>1150</v>
      </c>
      <c r="BR21" s="259">
        <v>33</v>
      </c>
      <c r="BS21" s="257" t="s">
        <v>45</v>
      </c>
      <c r="BT21" s="258">
        <v>59</v>
      </c>
      <c r="BU21" s="257" t="s">
        <v>37</v>
      </c>
      <c r="BV21" s="262" t="s">
        <v>1277</v>
      </c>
      <c r="BW21" s="257" t="s">
        <v>54</v>
      </c>
      <c r="BX21" s="257">
        <v>56</v>
      </c>
      <c r="BY21" s="257" t="s">
        <v>45</v>
      </c>
      <c r="BZ21" s="262" t="s">
        <v>1167</v>
      </c>
      <c r="CA21" s="257" t="s">
        <v>45</v>
      </c>
      <c r="CB21" s="262" t="s">
        <v>1275</v>
      </c>
      <c r="CC21" s="257" t="s">
        <v>1162</v>
      </c>
      <c r="CD21" s="372">
        <v>16</v>
      </c>
      <c r="CE21" s="364" t="s">
        <v>46</v>
      </c>
      <c r="CF21" s="364">
        <v>27</v>
      </c>
      <c r="CG21" s="257" t="s">
        <v>33</v>
      </c>
      <c r="CH21" s="258">
        <v>55</v>
      </c>
      <c r="CI21" s="257" t="s">
        <v>31</v>
      </c>
      <c r="CJ21" s="258">
        <v>17</v>
      </c>
      <c r="CK21" s="392" t="s">
        <v>113</v>
      </c>
      <c r="CL21" s="258">
        <v>56</v>
      </c>
      <c r="CM21" s="263" t="s">
        <v>1156</v>
      </c>
    </row>
    <row r="22" spans="1:91" s="257" customFormat="1" ht="40.5" customHeight="1">
      <c r="A22" s="258" t="s">
        <v>58</v>
      </c>
      <c r="B22" s="265">
        <v>4</v>
      </c>
      <c r="C22" s="266">
        <v>63</v>
      </c>
      <c r="D22" s="257" t="s">
        <v>47</v>
      </c>
      <c r="E22" s="266">
        <v>17</v>
      </c>
      <c r="F22" s="257" t="s">
        <v>31</v>
      </c>
      <c r="G22" s="266">
        <v>47</v>
      </c>
      <c r="H22" s="257" t="s">
        <v>31</v>
      </c>
      <c r="I22" s="266">
        <v>11</v>
      </c>
      <c r="J22" s="257" t="s">
        <v>47</v>
      </c>
      <c r="K22" s="266">
        <v>13</v>
      </c>
      <c r="L22" s="257" t="s">
        <v>75</v>
      </c>
      <c r="M22" s="266">
        <v>20</v>
      </c>
      <c r="N22" s="257" t="s">
        <v>1129</v>
      </c>
      <c r="O22" s="258">
        <v>51</v>
      </c>
      <c r="P22" s="257" t="s">
        <v>52</v>
      </c>
      <c r="Q22" s="266" t="s">
        <v>1386</v>
      </c>
      <c r="R22" s="258" t="s">
        <v>33</v>
      </c>
      <c r="S22" s="266">
        <v>63</v>
      </c>
      <c r="T22" s="257" t="s">
        <v>52</v>
      </c>
      <c r="U22" s="266">
        <v>39</v>
      </c>
      <c r="V22" s="257" t="s">
        <v>1133</v>
      </c>
      <c r="W22" s="266">
        <v>30</v>
      </c>
      <c r="X22" s="257" t="s">
        <v>32</v>
      </c>
      <c r="Y22" s="267" t="s">
        <v>1160</v>
      </c>
      <c r="Z22" s="257" t="s">
        <v>31</v>
      </c>
      <c r="AA22" s="267" t="s">
        <v>1379</v>
      </c>
      <c r="AB22" s="257" t="s">
        <v>33</v>
      </c>
      <c r="AC22" s="267" t="s">
        <v>1168</v>
      </c>
      <c r="AD22" s="257" t="s">
        <v>1165</v>
      </c>
      <c r="AE22" s="257">
        <v>18</v>
      </c>
      <c r="AF22" s="257" t="s">
        <v>47</v>
      </c>
      <c r="AG22" s="267" t="s">
        <v>1152</v>
      </c>
      <c r="AH22" s="257" t="s">
        <v>54</v>
      </c>
      <c r="AI22" s="267" t="s">
        <v>1117</v>
      </c>
      <c r="AJ22" s="257" t="s">
        <v>33</v>
      </c>
      <c r="AK22" s="268" t="s">
        <v>1265</v>
      </c>
      <c r="AL22" s="257" t="s">
        <v>47</v>
      </c>
      <c r="AM22" s="266">
        <v>7</v>
      </c>
      <c r="AN22" s="402" t="s">
        <v>1154</v>
      </c>
      <c r="AO22" s="402"/>
      <c r="AP22" s="258">
        <v>62</v>
      </c>
      <c r="AQ22" s="257" t="s">
        <v>31</v>
      </c>
      <c r="AR22" s="258">
        <v>5</v>
      </c>
      <c r="AS22" s="257" t="s">
        <v>52</v>
      </c>
      <c r="AT22" s="258">
        <v>12</v>
      </c>
      <c r="AU22" s="257" t="s">
        <v>51</v>
      </c>
      <c r="AV22" s="258">
        <v>60</v>
      </c>
      <c r="AW22" s="257" t="s">
        <v>1190</v>
      </c>
      <c r="AX22" s="258"/>
      <c r="AY22" s="257" t="s">
        <v>1190</v>
      </c>
      <c r="AZ22" s="258"/>
      <c r="BA22" s="257" t="s">
        <v>33</v>
      </c>
      <c r="BB22" s="258">
        <v>23</v>
      </c>
      <c r="BC22" s="257" t="s">
        <v>31</v>
      </c>
      <c r="BD22" s="258">
        <v>45</v>
      </c>
      <c r="BE22" s="257" t="s">
        <v>37</v>
      </c>
      <c r="BF22" s="258"/>
      <c r="BG22" s="257" t="s">
        <v>33</v>
      </c>
      <c r="BH22" s="258">
        <v>25</v>
      </c>
      <c r="BI22" s="257" t="s">
        <v>60</v>
      </c>
      <c r="BJ22" s="266">
        <v>21</v>
      </c>
      <c r="BK22" s="257" t="s">
        <v>75</v>
      </c>
      <c r="BL22" s="258">
        <v>32</v>
      </c>
      <c r="BM22" s="257" t="s">
        <v>31</v>
      </c>
      <c r="BN22" s="258">
        <v>71</v>
      </c>
      <c r="BO22" s="257" t="s">
        <v>54</v>
      </c>
      <c r="BP22" s="264"/>
      <c r="BR22" s="258">
        <v>46</v>
      </c>
      <c r="BS22" s="257" t="s">
        <v>117</v>
      </c>
      <c r="BT22" s="258">
        <v>6</v>
      </c>
      <c r="BU22" s="257" t="s">
        <v>1116</v>
      </c>
      <c r="BV22" s="262" t="s">
        <v>1158</v>
      </c>
      <c r="BW22" s="257" t="s">
        <v>1116</v>
      </c>
      <c r="BX22" s="257">
        <v>59</v>
      </c>
      <c r="BY22" s="257" t="s">
        <v>37</v>
      </c>
      <c r="BZ22" s="259">
        <v>33</v>
      </c>
      <c r="CA22" s="257" t="s">
        <v>31</v>
      </c>
      <c r="CB22" s="262" t="s">
        <v>1179</v>
      </c>
      <c r="CC22" s="257" t="s">
        <v>31</v>
      </c>
      <c r="CD22" s="262" t="s">
        <v>1381</v>
      </c>
      <c r="CE22" s="257" t="s">
        <v>33</v>
      </c>
      <c r="CF22" s="259">
        <v>66</v>
      </c>
      <c r="CG22" s="257" t="s">
        <v>39</v>
      </c>
      <c r="CH22" s="258">
        <v>58</v>
      </c>
      <c r="CI22" s="257" t="s">
        <v>1135</v>
      </c>
      <c r="CJ22" s="258">
        <v>18</v>
      </c>
      <c r="CK22" s="392" t="s">
        <v>114</v>
      </c>
      <c r="CL22" s="258">
        <v>57</v>
      </c>
      <c r="CM22" s="263" t="s">
        <v>1105</v>
      </c>
    </row>
    <row r="23" spans="1:91" s="257" customFormat="1" ht="40.5" customHeight="1">
      <c r="A23" s="258" t="s">
        <v>63</v>
      </c>
      <c r="B23" s="265">
        <v>5</v>
      </c>
      <c r="C23" s="266"/>
      <c r="E23" s="265"/>
      <c r="G23" s="266"/>
      <c r="I23" s="266"/>
      <c r="K23" s="266"/>
      <c r="M23" s="266">
        <v>20</v>
      </c>
      <c r="N23" s="257" t="s">
        <v>51</v>
      </c>
      <c r="O23" s="258">
        <v>17</v>
      </c>
      <c r="P23" s="258" t="s">
        <v>33</v>
      </c>
      <c r="Q23" s="266">
        <v>63</v>
      </c>
      <c r="R23" s="257" t="s">
        <v>52</v>
      </c>
      <c r="S23" s="266">
        <v>57</v>
      </c>
      <c r="T23" s="257" t="s">
        <v>33</v>
      </c>
      <c r="U23" s="266">
        <v>67</v>
      </c>
      <c r="V23" s="257" t="s">
        <v>1150</v>
      </c>
      <c r="W23" s="266">
        <v>27</v>
      </c>
      <c r="X23" s="257" t="s">
        <v>33</v>
      </c>
      <c r="Y23" s="266">
        <v>59</v>
      </c>
      <c r="Z23" s="257" t="s">
        <v>35</v>
      </c>
      <c r="AA23" s="262" t="s">
        <v>1167</v>
      </c>
      <c r="AB23" s="257" t="s">
        <v>31</v>
      </c>
      <c r="AC23" s="267" t="s">
        <v>1265</v>
      </c>
      <c r="AD23" s="257" t="s">
        <v>47</v>
      </c>
      <c r="AE23" s="258">
        <v>55</v>
      </c>
      <c r="AF23" s="257" t="s">
        <v>45</v>
      </c>
      <c r="AG23" s="372">
        <v>16</v>
      </c>
      <c r="AH23" s="260" t="s">
        <v>46</v>
      </c>
      <c r="AI23" s="267" t="s">
        <v>1152</v>
      </c>
      <c r="AJ23" s="257" t="s">
        <v>54</v>
      </c>
      <c r="AK23" s="266">
        <v>7</v>
      </c>
      <c r="AL23" s="257" t="s">
        <v>1154</v>
      </c>
      <c r="AM23" s="266" t="s">
        <v>1265</v>
      </c>
      <c r="AN23" s="402" t="s">
        <v>47</v>
      </c>
      <c r="AO23" s="402"/>
      <c r="AP23" s="258">
        <v>51</v>
      </c>
      <c r="AQ23" s="257" t="s">
        <v>52</v>
      </c>
      <c r="AR23" s="258">
        <v>19</v>
      </c>
      <c r="AS23" s="257" t="s">
        <v>103</v>
      </c>
      <c r="AT23" s="258">
        <v>38</v>
      </c>
      <c r="AU23" s="257" t="s">
        <v>33</v>
      </c>
      <c r="AV23" s="258">
        <v>38</v>
      </c>
      <c r="AW23" s="257" t="s">
        <v>33</v>
      </c>
      <c r="AZ23" s="258">
        <v>10</v>
      </c>
      <c r="BA23" s="257" t="s">
        <v>1190</v>
      </c>
      <c r="BB23" s="258"/>
      <c r="BC23" s="257" t="s">
        <v>36</v>
      </c>
      <c r="BD23" s="258"/>
      <c r="BF23" s="266"/>
      <c r="BG23" s="257" t="s">
        <v>64</v>
      </c>
      <c r="BH23" s="267" t="s">
        <v>1266</v>
      </c>
      <c r="BI23" s="257" t="s">
        <v>47</v>
      </c>
      <c r="BJ23" s="258">
        <v>46</v>
      </c>
      <c r="BK23" s="257" t="s">
        <v>1150</v>
      </c>
      <c r="BL23" s="258">
        <v>18</v>
      </c>
      <c r="BM23" s="257" t="s">
        <v>47</v>
      </c>
      <c r="BN23" s="264" t="s">
        <v>1399</v>
      </c>
      <c r="BO23" s="257" t="s">
        <v>60</v>
      </c>
      <c r="BP23" s="266"/>
      <c r="BR23" s="262" t="s">
        <v>1277</v>
      </c>
      <c r="BS23" s="257" t="s">
        <v>54</v>
      </c>
      <c r="BV23" s="258">
        <v>33</v>
      </c>
      <c r="BW23" s="257" t="s">
        <v>45</v>
      </c>
      <c r="BZ23" s="372">
        <v>16</v>
      </c>
      <c r="CA23" s="260" t="s">
        <v>46</v>
      </c>
      <c r="CB23" s="262"/>
      <c r="CC23" s="257" t="s">
        <v>33</v>
      </c>
      <c r="CD23" s="258">
        <v>59</v>
      </c>
      <c r="CE23" s="260" t="s">
        <v>37</v>
      </c>
      <c r="CF23" s="266">
        <v>35</v>
      </c>
      <c r="CG23" s="257" t="s">
        <v>91</v>
      </c>
      <c r="CH23" s="258">
        <v>53</v>
      </c>
      <c r="CI23" s="257" t="s">
        <v>35</v>
      </c>
      <c r="CJ23" s="258">
        <v>19</v>
      </c>
      <c r="CK23" s="392" t="s">
        <v>116</v>
      </c>
      <c r="CL23" s="258">
        <v>58</v>
      </c>
      <c r="CM23" s="263" t="s">
        <v>93</v>
      </c>
    </row>
    <row r="24" spans="1:91" s="257" customFormat="1" ht="34.5" customHeight="1">
      <c r="A24" s="258" t="s">
        <v>68</v>
      </c>
      <c r="B24" s="265">
        <v>6</v>
      </c>
      <c r="C24" s="265"/>
      <c r="E24" s="266"/>
      <c r="G24" s="265"/>
      <c r="I24" s="265"/>
      <c r="K24" s="265"/>
      <c r="M24" s="266"/>
      <c r="O24" s="258"/>
      <c r="Q24" s="266"/>
      <c r="S24" s="266"/>
      <c r="U24" s="266"/>
      <c r="W24" s="266">
        <v>11</v>
      </c>
      <c r="X24" s="257" t="s">
        <v>47</v>
      </c>
      <c r="Y24" s="267" t="s">
        <v>1114</v>
      </c>
      <c r="Z24" s="257" t="s">
        <v>33</v>
      </c>
      <c r="AA24" s="258">
        <v>32</v>
      </c>
      <c r="AB24" s="257" t="s">
        <v>45</v>
      </c>
      <c r="AC24" s="266">
        <v>42</v>
      </c>
      <c r="AD24" s="257" t="s">
        <v>136</v>
      </c>
      <c r="AG24" s="267"/>
      <c r="AI24" s="267"/>
      <c r="AK24" s="266">
        <v>7</v>
      </c>
      <c r="AL24" s="257" t="s">
        <v>1154</v>
      </c>
      <c r="AM24" s="372">
        <v>16</v>
      </c>
      <c r="AN24" s="403" t="s">
        <v>46</v>
      </c>
      <c r="AO24" s="403"/>
      <c r="AR24" s="258"/>
      <c r="AT24" s="258"/>
      <c r="AX24" s="258"/>
      <c r="BD24" s="258"/>
      <c r="BF24" s="258"/>
      <c r="BH24" s="266">
        <v>21</v>
      </c>
      <c r="BI24" s="257" t="s">
        <v>75</v>
      </c>
      <c r="BL24" s="258"/>
      <c r="BN24" s="258">
        <v>18</v>
      </c>
      <c r="BO24" s="257" t="s">
        <v>47</v>
      </c>
      <c r="BP24" s="258"/>
      <c r="BR24" s="258"/>
      <c r="BT24" s="262"/>
      <c r="BV24" s="262"/>
      <c r="CA24" s="257" t="s">
        <v>33</v>
      </c>
      <c r="CB24" s="372">
        <v>16</v>
      </c>
      <c r="CC24" s="260" t="s">
        <v>46</v>
      </c>
      <c r="CF24" s="266">
        <v>11</v>
      </c>
      <c r="CG24" s="257" t="s">
        <v>47</v>
      </c>
      <c r="CH24" s="266"/>
      <c r="CJ24" s="258">
        <v>20</v>
      </c>
      <c r="CK24" s="392" t="s">
        <v>118</v>
      </c>
      <c r="CL24" s="258">
        <v>59</v>
      </c>
      <c r="CM24" s="263" t="s">
        <v>95</v>
      </c>
    </row>
    <row r="25" spans="1:91" s="257" customFormat="1" ht="30.75" customHeight="1">
      <c r="A25" s="258" t="s">
        <v>58</v>
      </c>
      <c r="B25" s="265">
        <v>7</v>
      </c>
      <c r="C25" s="265"/>
      <c r="E25" s="265"/>
      <c r="G25" s="265"/>
      <c r="I25" s="265"/>
      <c r="K25" s="265"/>
      <c r="M25" s="265"/>
      <c r="O25" s="258"/>
      <c r="Q25" s="266"/>
      <c r="S25" s="266"/>
      <c r="U25" s="266"/>
      <c r="W25" s="265"/>
      <c r="Y25" s="267"/>
      <c r="AA25" s="266"/>
      <c r="AC25" s="266"/>
      <c r="AG25" s="266"/>
      <c r="AI25" s="266"/>
      <c r="AK25" s="266"/>
      <c r="AM25" s="266"/>
      <c r="AN25" s="402"/>
      <c r="AO25" s="402"/>
      <c r="AR25" s="258"/>
      <c r="AT25" s="258"/>
      <c r="AX25" s="258"/>
      <c r="BD25" s="258"/>
      <c r="BF25" s="258"/>
      <c r="BL25" s="258"/>
      <c r="BN25" s="258"/>
      <c r="BP25" s="258"/>
      <c r="BR25" s="259"/>
      <c r="BS25" s="260"/>
      <c r="BT25" s="262"/>
      <c r="BU25" s="260"/>
      <c r="BV25" s="262"/>
      <c r="BW25" s="260"/>
      <c r="BX25" s="260"/>
      <c r="BY25" s="260"/>
      <c r="BZ25" s="260"/>
      <c r="CB25" s="258"/>
      <c r="CF25" s="260"/>
      <c r="CG25" s="260"/>
      <c r="CH25" s="258"/>
      <c r="CJ25" s="258">
        <v>21</v>
      </c>
      <c r="CK25" s="392" t="s">
        <v>120</v>
      </c>
      <c r="CL25" s="258">
        <v>60</v>
      </c>
      <c r="CM25" s="257" t="s">
        <v>1111</v>
      </c>
    </row>
    <row r="26" spans="1:91" s="257" customFormat="1" ht="40.5" customHeight="1">
      <c r="A26" s="258" t="s">
        <v>115</v>
      </c>
      <c r="B26" s="265">
        <v>1</v>
      </c>
      <c r="C26" s="266">
        <v>26</v>
      </c>
      <c r="D26" s="257" t="s">
        <v>65</v>
      </c>
      <c r="E26" s="266">
        <v>17</v>
      </c>
      <c r="F26" s="257" t="s">
        <v>65</v>
      </c>
      <c r="G26" s="266">
        <v>47</v>
      </c>
      <c r="H26" s="257" t="s">
        <v>65</v>
      </c>
      <c r="I26" s="266">
        <v>15</v>
      </c>
      <c r="J26" s="257" t="s">
        <v>65</v>
      </c>
      <c r="K26" s="266">
        <v>13</v>
      </c>
      <c r="L26" s="257" t="s">
        <v>65</v>
      </c>
      <c r="M26" s="266">
        <v>20</v>
      </c>
      <c r="N26" s="257" t="s">
        <v>65</v>
      </c>
      <c r="O26" s="258">
        <v>14</v>
      </c>
      <c r="P26" s="257" t="s">
        <v>65</v>
      </c>
      <c r="Q26" s="266">
        <v>14</v>
      </c>
      <c r="R26" s="257" t="s">
        <v>51</v>
      </c>
      <c r="S26" s="266">
        <v>64</v>
      </c>
      <c r="T26" s="257" t="s">
        <v>1190</v>
      </c>
      <c r="U26" s="266">
        <v>67</v>
      </c>
      <c r="V26" s="257" t="s">
        <v>51</v>
      </c>
      <c r="W26" s="266">
        <v>30</v>
      </c>
      <c r="X26" s="257" t="s">
        <v>35</v>
      </c>
      <c r="Y26" s="267" t="s">
        <v>1269</v>
      </c>
      <c r="Z26" s="257" t="s">
        <v>97</v>
      </c>
      <c r="AA26" s="267" t="s">
        <v>1118</v>
      </c>
      <c r="AB26" s="257" t="s">
        <v>1187</v>
      </c>
      <c r="AC26" s="266">
        <v>46</v>
      </c>
      <c r="AD26" s="257" t="s">
        <v>40</v>
      </c>
      <c r="AE26" s="257">
        <v>35</v>
      </c>
      <c r="AF26" s="257" t="s">
        <v>1195</v>
      </c>
      <c r="AG26" s="266">
        <v>7</v>
      </c>
      <c r="AH26" s="257" t="s">
        <v>1154</v>
      </c>
      <c r="AI26" s="266">
        <v>22</v>
      </c>
      <c r="AJ26" s="257" t="s">
        <v>39</v>
      </c>
      <c r="AK26" s="267" t="s">
        <v>55</v>
      </c>
      <c r="AL26" s="257" t="s">
        <v>34</v>
      </c>
      <c r="AM26" s="267" t="s">
        <v>1152</v>
      </c>
      <c r="AN26" s="402" t="s">
        <v>54</v>
      </c>
      <c r="AO26" s="402"/>
      <c r="AP26" s="258"/>
      <c r="AQ26" s="257" t="s">
        <v>65</v>
      </c>
      <c r="AR26" s="258">
        <v>19</v>
      </c>
      <c r="AS26" s="257" t="s">
        <v>51</v>
      </c>
      <c r="AT26" s="258">
        <v>39</v>
      </c>
      <c r="AU26" s="257" t="s">
        <v>54</v>
      </c>
      <c r="AV26" s="258">
        <v>61</v>
      </c>
      <c r="AW26" s="257" t="s">
        <v>30</v>
      </c>
      <c r="AX26" s="258">
        <v>15</v>
      </c>
      <c r="AY26" s="257" t="s">
        <v>30</v>
      </c>
      <c r="AZ26" s="258">
        <v>10</v>
      </c>
      <c r="BA26" s="257" t="s">
        <v>51</v>
      </c>
      <c r="BB26" s="258">
        <v>23</v>
      </c>
      <c r="BC26" s="257" t="s">
        <v>31</v>
      </c>
      <c r="BD26" s="258">
        <v>45</v>
      </c>
      <c r="BE26" s="257" t="s">
        <v>75</v>
      </c>
      <c r="BF26" s="257">
        <v>34</v>
      </c>
      <c r="BG26" s="257" t="s">
        <v>51</v>
      </c>
      <c r="BH26" s="257">
        <v>8</v>
      </c>
      <c r="BI26" s="257" t="s">
        <v>1271</v>
      </c>
      <c r="BJ26" s="262" t="s">
        <v>1167</v>
      </c>
      <c r="BK26" s="257" t="s">
        <v>31</v>
      </c>
      <c r="BL26" s="258">
        <v>44</v>
      </c>
      <c r="BM26" s="257" t="s">
        <v>1116</v>
      </c>
      <c r="BN26" s="262" t="s">
        <v>1172</v>
      </c>
      <c r="BO26" s="257" t="s">
        <v>45</v>
      </c>
      <c r="BQ26" s="257" t="s">
        <v>1271</v>
      </c>
      <c r="BR26" s="259">
        <v>33</v>
      </c>
      <c r="BS26" s="257" t="s">
        <v>45</v>
      </c>
      <c r="BT26" s="258">
        <v>25</v>
      </c>
      <c r="BU26" s="257" t="s">
        <v>60</v>
      </c>
      <c r="BV26" s="262" t="s">
        <v>1277</v>
      </c>
      <c r="BW26" s="257" t="s">
        <v>54</v>
      </c>
      <c r="BX26" s="257">
        <v>56</v>
      </c>
      <c r="BY26" s="257" t="s">
        <v>31</v>
      </c>
      <c r="CA26" s="257" t="s">
        <v>33</v>
      </c>
      <c r="CB26" s="262" t="s">
        <v>1179</v>
      </c>
      <c r="CC26" s="257" t="s">
        <v>31</v>
      </c>
      <c r="CD26" s="258">
        <v>22</v>
      </c>
      <c r="CE26" s="257" t="s">
        <v>39</v>
      </c>
      <c r="CF26" s="258"/>
      <c r="CG26" s="257" t="s">
        <v>35</v>
      </c>
      <c r="CH26" s="258">
        <v>31</v>
      </c>
      <c r="CI26" s="257" t="s">
        <v>34</v>
      </c>
      <c r="CJ26" s="384">
        <v>22</v>
      </c>
      <c r="CK26" s="395" t="s">
        <v>122</v>
      </c>
      <c r="CL26" s="258">
        <v>61</v>
      </c>
      <c r="CM26" s="257" t="s">
        <v>1125</v>
      </c>
    </row>
    <row r="27" spans="1:91" s="257" customFormat="1" ht="40.5" customHeight="1">
      <c r="A27" s="258" t="s">
        <v>58</v>
      </c>
      <c r="B27" s="265">
        <v>2</v>
      </c>
      <c r="C27" s="266">
        <v>26</v>
      </c>
      <c r="D27" s="257" t="s">
        <v>51</v>
      </c>
      <c r="E27" s="266">
        <v>17</v>
      </c>
      <c r="F27" s="257" t="s">
        <v>51</v>
      </c>
      <c r="G27" s="266">
        <v>47</v>
      </c>
      <c r="H27" s="257" t="s">
        <v>51</v>
      </c>
      <c r="I27" s="266">
        <v>15</v>
      </c>
      <c r="J27" s="257" t="s">
        <v>51</v>
      </c>
      <c r="K27" s="266">
        <v>13</v>
      </c>
      <c r="L27" s="257" t="s">
        <v>51</v>
      </c>
      <c r="M27" s="266">
        <v>20</v>
      </c>
      <c r="N27" s="257" t="s">
        <v>51</v>
      </c>
      <c r="O27" s="258">
        <v>14</v>
      </c>
      <c r="P27" s="257" t="s">
        <v>51</v>
      </c>
      <c r="Q27" s="266">
        <v>14</v>
      </c>
      <c r="R27" s="257" t="s">
        <v>1164</v>
      </c>
      <c r="S27" s="266">
        <v>64</v>
      </c>
      <c r="T27" s="257" t="s">
        <v>51</v>
      </c>
      <c r="U27" s="266">
        <v>28</v>
      </c>
      <c r="V27" s="257" t="s">
        <v>31</v>
      </c>
      <c r="W27" s="257">
        <v>58</v>
      </c>
      <c r="X27" s="257" t="s">
        <v>97</v>
      </c>
      <c r="Y27" s="266">
        <v>46</v>
      </c>
      <c r="Z27" s="257" t="s">
        <v>40</v>
      </c>
      <c r="AA27" s="267" t="s">
        <v>55</v>
      </c>
      <c r="AB27" s="257" t="s">
        <v>34</v>
      </c>
      <c r="AC27" s="267" t="s">
        <v>1118</v>
      </c>
      <c r="AD27" s="257" t="s">
        <v>1195</v>
      </c>
      <c r="AE27" s="266">
        <v>29</v>
      </c>
      <c r="AF27" s="257" t="s">
        <v>35</v>
      </c>
      <c r="AG27" s="266">
        <v>7</v>
      </c>
      <c r="AH27" s="257" t="s">
        <v>1154</v>
      </c>
      <c r="AI27" s="266">
        <v>14</v>
      </c>
      <c r="AJ27" s="257" t="s">
        <v>31</v>
      </c>
      <c r="AK27" s="266">
        <v>39</v>
      </c>
      <c r="AL27" s="257" t="s">
        <v>54</v>
      </c>
      <c r="AM27" s="258">
        <v>54</v>
      </c>
      <c r="AN27" s="402" t="s">
        <v>31</v>
      </c>
      <c r="AO27" s="402"/>
      <c r="AP27" s="258">
        <v>62</v>
      </c>
      <c r="AQ27" s="257" t="s">
        <v>51</v>
      </c>
      <c r="AR27" s="258">
        <v>19</v>
      </c>
      <c r="AS27" s="257" t="s">
        <v>1150</v>
      </c>
      <c r="AT27" s="258">
        <v>12</v>
      </c>
      <c r="AU27" s="257" t="s">
        <v>51</v>
      </c>
      <c r="AV27" s="258">
        <v>61</v>
      </c>
      <c r="AW27" s="257" t="s">
        <v>51</v>
      </c>
      <c r="AX27" s="257">
        <v>37</v>
      </c>
      <c r="AY27" s="257" t="s">
        <v>51</v>
      </c>
      <c r="AZ27" s="258">
        <v>10</v>
      </c>
      <c r="BA27" s="257" t="s">
        <v>64</v>
      </c>
      <c r="BB27" s="258">
        <v>23</v>
      </c>
      <c r="BC27" s="257" t="s">
        <v>51</v>
      </c>
      <c r="BD27" s="258">
        <v>45</v>
      </c>
      <c r="BE27" s="257" t="s">
        <v>31</v>
      </c>
      <c r="BF27" s="258"/>
      <c r="BG27" s="257" t="s">
        <v>1190</v>
      </c>
      <c r="BH27" s="262" t="s">
        <v>1172</v>
      </c>
      <c r="BI27" s="257" t="s">
        <v>45</v>
      </c>
      <c r="BJ27" s="257">
        <v>8</v>
      </c>
      <c r="BK27" s="257" t="s">
        <v>1271</v>
      </c>
      <c r="BL27" s="258">
        <v>32</v>
      </c>
      <c r="BM27" s="257" t="s">
        <v>31</v>
      </c>
      <c r="BN27" s="258">
        <v>54</v>
      </c>
      <c r="BO27" s="257" t="s">
        <v>31</v>
      </c>
      <c r="BP27" s="262" t="s">
        <v>1183</v>
      </c>
      <c r="BQ27" s="257" t="s">
        <v>45</v>
      </c>
      <c r="BR27" s="258">
        <v>6</v>
      </c>
      <c r="BS27" s="257" t="s">
        <v>1116</v>
      </c>
      <c r="BT27" s="259">
        <v>33</v>
      </c>
      <c r="BU27" s="257" t="s">
        <v>45</v>
      </c>
      <c r="BV27" s="259">
        <v>25</v>
      </c>
      <c r="BW27" s="257" t="s">
        <v>60</v>
      </c>
      <c r="BX27" s="266">
        <v>11</v>
      </c>
      <c r="BY27" s="257" t="s">
        <v>47</v>
      </c>
      <c r="BZ27" s="257">
        <v>59</v>
      </c>
      <c r="CA27" s="257" t="s">
        <v>37</v>
      </c>
      <c r="CB27" s="258">
        <v>24</v>
      </c>
      <c r="CC27" s="260" t="s">
        <v>37</v>
      </c>
      <c r="CD27" s="258">
        <v>31</v>
      </c>
      <c r="CE27" s="257" t="s">
        <v>34</v>
      </c>
      <c r="CF27" s="258">
        <v>44</v>
      </c>
      <c r="CG27" s="385" t="s">
        <v>46</v>
      </c>
      <c r="CH27" s="258">
        <v>22</v>
      </c>
      <c r="CI27" s="257" t="s">
        <v>39</v>
      </c>
      <c r="CJ27" s="258">
        <v>23</v>
      </c>
      <c r="CK27" s="392" t="s">
        <v>124</v>
      </c>
      <c r="CL27" s="258">
        <v>62</v>
      </c>
      <c r="CM27" s="257" t="s">
        <v>111</v>
      </c>
    </row>
    <row r="28" spans="1:91" s="257" customFormat="1" ht="30.75" customHeight="1">
      <c r="A28" s="258" t="s">
        <v>119</v>
      </c>
      <c r="B28" s="265">
        <v>3</v>
      </c>
      <c r="C28" s="266">
        <v>26</v>
      </c>
      <c r="D28" s="257" t="s">
        <v>40</v>
      </c>
      <c r="E28" s="266">
        <v>25</v>
      </c>
      <c r="F28" s="257" t="s">
        <v>103</v>
      </c>
      <c r="G28" s="266">
        <v>47</v>
      </c>
      <c r="H28" s="257" t="s">
        <v>82</v>
      </c>
      <c r="I28" s="266">
        <v>15</v>
      </c>
      <c r="J28" s="257" t="s">
        <v>36</v>
      </c>
      <c r="K28" s="266">
        <v>13</v>
      </c>
      <c r="L28" s="257" t="s">
        <v>1150</v>
      </c>
      <c r="M28" s="266">
        <v>25</v>
      </c>
      <c r="N28" s="257" t="s">
        <v>103</v>
      </c>
      <c r="O28" s="258">
        <v>14</v>
      </c>
      <c r="P28" s="257" t="s">
        <v>59</v>
      </c>
      <c r="Q28" s="266">
        <v>14</v>
      </c>
      <c r="R28" s="257" t="s">
        <v>82</v>
      </c>
      <c r="S28" s="266">
        <v>64</v>
      </c>
      <c r="T28" s="257" t="s">
        <v>36</v>
      </c>
      <c r="U28" s="266">
        <v>11</v>
      </c>
      <c r="V28" s="257" t="s">
        <v>47</v>
      </c>
      <c r="W28" s="266">
        <v>7</v>
      </c>
      <c r="X28" s="257" t="s">
        <v>1135</v>
      </c>
      <c r="Y28" s="267" t="s">
        <v>55</v>
      </c>
      <c r="Z28" s="257" t="s">
        <v>34</v>
      </c>
      <c r="AA28" s="267" t="s">
        <v>1277</v>
      </c>
      <c r="AB28" s="257" t="s">
        <v>54</v>
      </c>
      <c r="AC28" s="267" t="s">
        <v>1168</v>
      </c>
      <c r="AD28" s="257" t="s">
        <v>1165</v>
      </c>
      <c r="AE28" s="266"/>
      <c r="AF28" s="257" t="s">
        <v>40</v>
      </c>
      <c r="AG28" s="266">
        <v>22</v>
      </c>
      <c r="AH28" s="257" t="s">
        <v>39</v>
      </c>
      <c r="AI28" s="267" t="s">
        <v>1152</v>
      </c>
      <c r="AJ28" s="257" t="s">
        <v>54</v>
      </c>
      <c r="AK28" s="262" t="s">
        <v>1172</v>
      </c>
      <c r="AL28" s="257" t="s">
        <v>45</v>
      </c>
      <c r="AM28" s="266">
        <v>5</v>
      </c>
      <c r="AN28" s="365" t="s">
        <v>74</v>
      </c>
      <c r="AO28" s="381"/>
      <c r="AP28" s="258">
        <v>62</v>
      </c>
      <c r="AQ28" s="257" t="s">
        <v>31</v>
      </c>
      <c r="AR28" s="258">
        <v>37</v>
      </c>
      <c r="AS28" s="257" t="s">
        <v>59</v>
      </c>
      <c r="AT28" s="258">
        <v>12</v>
      </c>
      <c r="AU28" s="257" t="s">
        <v>36</v>
      </c>
      <c r="AV28" s="258">
        <v>61</v>
      </c>
      <c r="AW28" s="257" t="s">
        <v>31</v>
      </c>
      <c r="AX28" s="258">
        <v>15</v>
      </c>
      <c r="AY28" s="257" t="s">
        <v>31</v>
      </c>
      <c r="AZ28" s="258">
        <v>10</v>
      </c>
      <c r="BA28" s="257" t="s">
        <v>31</v>
      </c>
      <c r="BB28" s="258">
        <v>51</v>
      </c>
      <c r="BC28" s="257" t="s">
        <v>47</v>
      </c>
      <c r="BD28" s="258"/>
      <c r="BE28" s="257" t="s">
        <v>1190</v>
      </c>
      <c r="BF28" s="258">
        <v>65</v>
      </c>
      <c r="BG28" s="257" t="s">
        <v>31</v>
      </c>
      <c r="BH28" s="258">
        <v>54</v>
      </c>
      <c r="BI28" s="257" t="s">
        <v>31</v>
      </c>
      <c r="BJ28" s="258">
        <v>26</v>
      </c>
      <c r="BK28" s="257" t="s">
        <v>36</v>
      </c>
      <c r="BL28" s="258">
        <v>32</v>
      </c>
      <c r="BM28" s="257" t="s">
        <v>45</v>
      </c>
      <c r="BN28" s="257">
        <v>8</v>
      </c>
      <c r="BO28" s="257" t="s">
        <v>1271</v>
      </c>
      <c r="BP28" s="258">
        <v>56</v>
      </c>
      <c r="BQ28" s="257" t="s">
        <v>31</v>
      </c>
      <c r="BR28" s="262" t="s">
        <v>1277</v>
      </c>
      <c r="BS28" s="257" t="s">
        <v>54</v>
      </c>
      <c r="BT28" s="258">
        <v>6</v>
      </c>
      <c r="BU28" s="257" t="s">
        <v>1116</v>
      </c>
      <c r="BV28" s="258">
        <v>23</v>
      </c>
      <c r="BW28" s="257" t="s">
        <v>36</v>
      </c>
      <c r="BX28" s="257">
        <v>4</v>
      </c>
      <c r="BY28" s="257" t="s">
        <v>1116</v>
      </c>
      <c r="BZ28" s="259">
        <v>33</v>
      </c>
      <c r="CA28" s="257" t="s">
        <v>31</v>
      </c>
      <c r="CB28" s="262" t="s">
        <v>1269</v>
      </c>
      <c r="CC28" s="257" t="s">
        <v>1174</v>
      </c>
      <c r="CD28" s="258">
        <v>40</v>
      </c>
      <c r="CE28" s="260" t="s">
        <v>33</v>
      </c>
      <c r="CF28" s="262"/>
      <c r="CG28" s="257" t="s">
        <v>32</v>
      </c>
      <c r="CH28" s="258">
        <v>40</v>
      </c>
      <c r="CI28" s="257" t="s">
        <v>33</v>
      </c>
      <c r="CJ28" s="258">
        <v>24</v>
      </c>
      <c r="CK28" s="393" t="s">
        <v>144</v>
      </c>
      <c r="CL28" s="258">
        <v>63</v>
      </c>
      <c r="CM28" s="392" t="s">
        <v>1201</v>
      </c>
    </row>
    <row r="29" spans="1:91" s="257" customFormat="1" ht="34.5" customHeight="1">
      <c r="A29" s="258" t="s">
        <v>50</v>
      </c>
      <c r="B29" s="265">
        <v>4</v>
      </c>
      <c r="C29" s="266">
        <v>25</v>
      </c>
      <c r="D29" s="257" t="s">
        <v>103</v>
      </c>
      <c r="E29" s="266">
        <v>17</v>
      </c>
      <c r="F29" s="257" t="s">
        <v>36</v>
      </c>
      <c r="G29" s="266">
        <v>47</v>
      </c>
      <c r="H29" s="257" t="s">
        <v>40</v>
      </c>
      <c r="I29" s="266">
        <v>15</v>
      </c>
      <c r="J29" s="257" t="s">
        <v>82</v>
      </c>
      <c r="K29" s="266">
        <v>13</v>
      </c>
      <c r="L29" s="257" t="s">
        <v>30</v>
      </c>
      <c r="M29" s="266">
        <v>20</v>
      </c>
      <c r="N29" s="257" t="s">
        <v>40</v>
      </c>
      <c r="O29" s="258">
        <v>14</v>
      </c>
      <c r="P29" s="257" t="s">
        <v>75</v>
      </c>
      <c r="Q29" s="266">
        <v>25</v>
      </c>
      <c r="R29" s="257" t="s">
        <v>103</v>
      </c>
      <c r="S29" s="266">
        <v>64</v>
      </c>
      <c r="T29" s="257" t="s">
        <v>75</v>
      </c>
      <c r="U29" s="266">
        <v>28</v>
      </c>
      <c r="V29" s="257" t="s">
        <v>30</v>
      </c>
      <c r="W29" s="266">
        <v>22</v>
      </c>
      <c r="X29" s="257" t="s">
        <v>39</v>
      </c>
      <c r="Y29" s="267" t="s">
        <v>1268</v>
      </c>
      <c r="Z29" s="257" t="s">
        <v>1135</v>
      </c>
      <c r="AA29" s="266">
        <v>46</v>
      </c>
      <c r="AB29" s="257" t="s">
        <v>40</v>
      </c>
      <c r="AC29" s="267" t="s">
        <v>1277</v>
      </c>
      <c r="AD29" s="257" t="s">
        <v>54</v>
      </c>
      <c r="AE29" s="258">
        <v>55</v>
      </c>
      <c r="AF29" s="257" t="s">
        <v>45</v>
      </c>
      <c r="AG29" s="267" t="s">
        <v>1152</v>
      </c>
      <c r="AH29" s="257" t="s">
        <v>54</v>
      </c>
      <c r="AI29" s="266">
        <v>54</v>
      </c>
      <c r="AJ29" s="257" t="s">
        <v>45</v>
      </c>
      <c r="AK29" s="372">
        <v>54</v>
      </c>
      <c r="AL29" s="257" t="s">
        <v>31</v>
      </c>
      <c r="AM29" s="266">
        <v>31</v>
      </c>
      <c r="AN29" s="402" t="s">
        <v>34</v>
      </c>
      <c r="AO29" s="402"/>
      <c r="AP29" s="258">
        <v>62</v>
      </c>
      <c r="AQ29" s="257" t="s">
        <v>91</v>
      </c>
      <c r="AR29" s="258">
        <v>39</v>
      </c>
      <c r="AS29" s="257" t="s">
        <v>54</v>
      </c>
      <c r="AT29" s="258">
        <v>12</v>
      </c>
      <c r="AU29" s="257" t="s">
        <v>31</v>
      </c>
      <c r="AV29" s="258"/>
      <c r="AX29" s="266">
        <v>11</v>
      </c>
      <c r="AY29" s="257" t="s">
        <v>47</v>
      </c>
      <c r="AZ29" s="257">
        <v>51</v>
      </c>
      <c r="BA29" s="257" t="s">
        <v>47</v>
      </c>
      <c r="BB29" s="258"/>
      <c r="BC29" s="257" t="s">
        <v>64</v>
      </c>
      <c r="BD29" s="258">
        <v>51</v>
      </c>
      <c r="BE29" s="257" t="s">
        <v>47</v>
      </c>
      <c r="BF29" s="266">
        <v>11</v>
      </c>
      <c r="BG29" s="257" t="s">
        <v>47</v>
      </c>
      <c r="BH29" s="258">
        <v>71</v>
      </c>
      <c r="BI29" s="257" t="s">
        <v>54</v>
      </c>
      <c r="BJ29" s="258">
        <v>26</v>
      </c>
      <c r="BK29" s="257" t="s">
        <v>36</v>
      </c>
      <c r="BL29" s="257">
        <v>8</v>
      </c>
      <c r="BM29" s="257" t="s">
        <v>1271</v>
      </c>
      <c r="BN29" s="259"/>
      <c r="BO29" s="257" t="s">
        <v>33</v>
      </c>
      <c r="BP29" s="258">
        <v>59</v>
      </c>
      <c r="BQ29" s="257" t="s">
        <v>51</v>
      </c>
      <c r="BR29" s="257">
        <v>25</v>
      </c>
      <c r="BS29" s="257" t="s">
        <v>60</v>
      </c>
      <c r="BT29" s="259">
        <v>8</v>
      </c>
      <c r="BU29" s="260" t="s">
        <v>1270</v>
      </c>
      <c r="BV29" s="258">
        <v>23</v>
      </c>
      <c r="BW29" s="257" t="s">
        <v>36</v>
      </c>
      <c r="BZ29" s="260">
        <v>58</v>
      </c>
      <c r="CA29" s="257" t="s">
        <v>1174</v>
      </c>
      <c r="CB29" s="258">
        <v>31</v>
      </c>
      <c r="CC29" s="257" t="s">
        <v>34</v>
      </c>
      <c r="CD29" s="258">
        <v>59</v>
      </c>
      <c r="CE29" s="260" t="s">
        <v>37</v>
      </c>
      <c r="CF29" s="258">
        <v>31</v>
      </c>
      <c r="CG29" s="257" t="s">
        <v>34</v>
      </c>
      <c r="CH29" s="257">
        <v>4</v>
      </c>
      <c r="CI29" s="257" t="s">
        <v>105</v>
      </c>
      <c r="CJ29" s="258">
        <v>25</v>
      </c>
      <c r="CK29" s="393" t="s">
        <v>127</v>
      </c>
      <c r="CL29" s="258">
        <v>64</v>
      </c>
      <c r="CM29" s="257" t="s">
        <v>1109</v>
      </c>
    </row>
    <row r="30" spans="1:91" s="257" customFormat="1" ht="29.25" customHeight="1">
      <c r="A30" s="258" t="s">
        <v>58</v>
      </c>
      <c r="B30" s="265">
        <v>5</v>
      </c>
      <c r="C30" s="266">
        <v>26</v>
      </c>
      <c r="D30" s="257" t="s">
        <v>82</v>
      </c>
      <c r="E30" s="266">
        <v>17</v>
      </c>
      <c r="F30" s="257" t="s">
        <v>40</v>
      </c>
      <c r="G30" s="266">
        <v>19</v>
      </c>
      <c r="H30" s="257" t="s">
        <v>103</v>
      </c>
      <c r="I30" s="266"/>
      <c r="K30" s="266"/>
      <c r="M30" s="266"/>
      <c r="O30" s="258">
        <v>25</v>
      </c>
      <c r="P30" s="257" t="s">
        <v>103</v>
      </c>
      <c r="Q30" s="266">
        <v>14</v>
      </c>
      <c r="R30" s="257" t="s">
        <v>75</v>
      </c>
      <c r="S30" s="266">
        <v>25</v>
      </c>
      <c r="T30" s="257" t="s">
        <v>60</v>
      </c>
      <c r="U30" s="266">
        <v>39</v>
      </c>
      <c r="V30" s="257" t="s">
        <v>1133</v>
      </c>
      <c r="W30" s="266">
        <v>31</v>
      </c>
      <c r="X30" s="257" t="s">
        <v>34</v>
      </c>
      <c r="Y30" s="266">
        <v>66</v>
      </c>
      <c r="Z30" s="257" t="s">
        <v>39</v>
      </c>
      <c r="AA30" s="372">
        <v>30</v>
      </c>
      <c r="AB30" s="257" t="s">
        <v>35</v>
      </c>
      <c r="AC30" s="266">
        <v>29</v>
      </c>
      <c r="AD30" s="257" t="s">
        <v>35</v>
      </c>
      <c r="AE30" s="267" t="s">
        <v>1277</v>
      </c>
      <c r="AF30" s="257" t="s">
        <v>54</v>
      </c>
      <c r="AG30" s="258">
        <v>55</v>
      </c>
      <c r="AH30" s="257" t="s">
        <v>45</v>
      </c>
      <c r="AI30" s="266">
        <v>7</v>
      </c>
      <c r="AJ30" s="257" t="s">
        <v>1154</v>
      </c>
      <c r="AK30" s="266">
        <v>5</v>
      </c>
      <c r="AL30" s="257" t="s">
        <v>74</v>
      </c>
      <c r="AM30" s="262" t="s">
        <v>1172</v>
      </c>
      <c r="AN30" s="402" t="s">
        <v>45</v>
      </c>
      <c r="AO30" s="402"/>
      <c r="AP30" s="258">
        <v>62</v>
      </c>
      <c r="AQ30" s="257" t="s">
        <v>30</v>
      </c>
      <c r="AR30" s="258">
        <v>19</v>
      </c>
      <c r="AS30" s="257" t="s">
        <v>31</v>
      </c>
      <c r="AT30" s="258">
        <v>19</v>
      </c>
      <c r="AU30" s="257" t="s">
        <v>103</v>
      </c>
      <c r="AV30" s="258"/>
      <c r="AX30" s="258"/>
      <c r="BB30" s="258"/>
      <c r="BD30" s="258">
        <v>45</v>
      </c>
      <c r="BE30" s="257" t="s">
        <v>51</v>
      </c>
      <c r="BH30" s="258"/>
      <c r="BJ30" s="262" t="s">
        <v>1167</v>
      </c>
      <c r="BK30" s="257" t="s">
        <v>45</v>
      </c>
      <c r="BL30" s="258"/>
      <c r="BN30" s="262" t="s">
        <v>1158</v>
      </c>
      <c r="BO30" s="257" t="s">
        <v>1116</v>
      </c>
      <c r="BR30" s="262"/>
      <c r="BT30" s="262"/>
      <c r="BV30" s="258">
        <v>33</v>
      </c>
      <c r="BW30" s="257" t="s">
        <v>45</v>
      </c>
      <c r="BZ30" s="257">
        <v>31</v>
      </c>
      <c r="CA30" s="257" t="s">
        <v>34</v>
      </c>
      <c r="CC30" s="257" t="s">
        <v>33</v>
      </c>
      <c r="CD30" s="262" t="s">
        <v>1269</v>
      </c>
      <c r="CE30" s="257" t="s">
        <v>1174</v>
      </c>
      <c r="CF30" s="260"/>
      <c r="CG30" s="257" t="s">
        <v>1161</v>
      </c>
      <c r="CH30" s="266">
        <v>11</v>
      </c>
      <c r="CI30" s="257" t="s">
        <v>47</v>
      </c>
      <c r="CJ30" s="258">
        <v>26</v>
      </c>
      <c r="CK30" s="393" t="s">
        <v>130</v>
      </c>
      <c r="CL30" s="258">
        <v>65</v>
      </c>
      <c r="CM30" s="257" t="s">
        <v>1110</v>
      </c>
    </row>
    <row r="31" spans="1:91" s="257" customFormat="1" ht="34.5" customHeight="1">
      <c r="A31" s="258" t="s">
        <v>63</v>
      </c>
      <c r="B31" s="265">
        <v>6</v>
      </c>
      <c r="C31" s="266"/>
      <c r="E31" s="265"/>
      <c r="G31" s="265"/>
      <c r="I31" s="265"/>
      <c r="K31" s="265"/>
      <c r="M31" s="266"/>
      <c r="O31" s="258"/>
      <c r="Q31" s="266"/>
      <c r="S31" s="266"/>
      <c r="U31" s="266"/>
      <c r="W31" s="266"/>
      <c r="Y31" s="267"/>
      <c r="AA31" s="258">
        <v>32</v>
      </c>
      <c r="AB31" s="257" t="s">
        <v>45</v>
      </c>
      <c r="AC31" s="267"/>
      <c r="AG31" s="258">
        <v>55</v>
      </c>
      <c r="AH31" s="257" t="s">
        <v>31</v>
      </c>
      <c r="AI31" s="266">
        <v>7</v>
      </c>
      <c r="AJ31" s="257" t="s">
        <v>1154</v>
      </c>
      <c r="AK31" s="266"/>
      <c r="AM31" s="266"/>
      <c r="AN31" s="402"/>
      <c r="AO31" s="402"/>
      <c r="AR31" s="258"/>
      <c r="AT31" s="258"/>
      <c r="AV31" s="258"/>
      <c r="AZ31" s="258"/>
      <c r="BD31" s="258"/>
      <c r="BF31" s="258"/>
      <c r="BL31" s="258"/>
      <c r="BP31" s="258"/>
      <c r="BS31" s="260"/>
      <c r="BT31" s="262"/>
      <c r="BU31" s="260"/>
      <c r="BV31" s="262"/>
      <c r="BW31" s="260"/>
      <c r="BX31" s="260"/>
      <c r="BY31" s="260"/>
      <c r="CD31" s="266">
        <v>11</v>
      </c>
      <c r="CE31" s="257" t="s">
        <v>47</v>
      </c>
      <c r="CF31" s="260"/>
      <c r="CG31" s="260"/>
      <c r="CH31" s="258">
        <v>58</v>
      </c>
      <c r="CI31" s="257" t="s">
        <v>1135</v>
      </c>
      <c r="CJ31" s="258">
        <v>27</v>
      </c>
      <c r="CK31" s="393" t="s">
        <v>131</v>
      </c>
      <c r="CL31" s="258">
        <v>66</v>
      </c>
      <c r="CM31" s="257" t="s">
        <v>1147</v>
      </c>
    </row>
    <row r="32" spans="1:91" s="257" customFormat="1" ht="30.75" customHeight="1">
      <c r="A32" s="258" t="s">
        <v>126</v>
      </c>
      <c r="B32" s="265">
        <v>7</v>
      </c>
      <c r="C32" s="266"/>
      <c r="E32" s="265"/>
      <c r="G32" s="265"/>
      <c r="I32" s="265"/>
      <c r="K32" s="265"/>
      <c r="M32" s="265"/>
      <c r="O32" s="258"/>
      <c r="Q32" s="266"/>
      <c r="S32" s="266"/>
      <c r="U32" s="266"/>
      <c r="W32" s="265"/>
      <c r="Y32" s="267"/>
      <c r="AA32" s="266"/>
      <c r="AC32" s="266"/>
      <c r="AG32" s="266"/>
      <c r="AI32" s="266"/>
      <c r="AK32" s="266"/>
      <c r="AM32" s="262"/>
      <c r="AN32" s="402"/>
      <c r="AO32" s="402"/>
      <c r="AR32" s="258"/>
      <c r="AT32" s="258"/>
      <c r="AX32" s="258"/>
      <c r="BD32" s="258"/>
      <c r="BF32" s="258"/>
      <c r="BL32" s="258"/>
      <c r="BN32" s="258"/>
      <c r="BP32" s="258"/>
      <c r="BR32" s="259"/>
      <c r="BS32" s="260"/>
      <c r="BT32" s="258"/>
      <c r="BU32" s="260"/>
      <c r="BV32" s="258"/>
      <c r="BW32" s="260"/>
      <c r="BX32" s="260"/>
      <c r="BY32" s="260"/>
      <c r="BZ32" s="260"/>
      <c r="CB32" s="258"/>
      <c r="CD32" s="258"/>
      <c r="CE32" s="260"/>
      <c r="CF32" s="260"/>
      <c r="CG32" s="260"/>
      <c r="CH32" s="258"/>
      <c r="CJ32" s="258">
        <v>28</v>
      </c>
      <c r="CK32" s="393" t="s">
        <v>1127</v>
      </c>
      <c r="CL32" s="258">
        <v>67</v>
      </c>
      <c r="CM32" s="257" t="s">
        <v>1262</v>
      </c>
    </row>
    <row r="33" spans="1:92" s="257" customFormat="1" ht="33" customHeight="1">
      <c r="A33" s="258" t="s">
        <v>128</v>
      </c>
      <c r="B33" s="265">
        <v>1</v>
      </c>
      <c r="C33" s="266">
        <v>26</v>
      </c>
      <c r="D33" s="257" t="s">
        <v>59</v>
      </c>
      <c r="E33" s="266">
        <v>17</v>
      </c>
      <c r="F33" s="257" t="s">
        <v>30</v>
      </c>
      <c r="G33" s="266">
        <v>47</v>
      </c>
      <c r="H33" s="257" t="s">
        <v>30</v>
      </c>
      <c r="I33" s="266">
        <v>15</v>
      </c>
      <c r="J33" s="257" t="s">
        <v>30</v>
      </c>
      <c r="K33" s="266">
        <v>13</v>
      </c>
      <c r="L33" s="257" t="s">
        <v>30</v>
      </c>
      <c r="M33" s="266">
        <v>20</v>
      </c>
      <c r="N33" s="257" t="s">
        <v>31</v>
      </c>
      <c r="O33" s="258">
        <v>14</v>
      </c>
      <c r="P33" s="257" t="s">
        <v>31</v>
      </c>
      <c r="Q33" s="266">
        <v>14</v>
      </c>
      <c r="R33" s="257" t="s">
        <v>59</v>
      </c>
      <c r="S33" s="266">
        <v>64</v>
      </c>
      <c r="T33" s="257" t="s">
        <v>31</v>
      </c>
      <c r="U33" s="266">
        <v>37</v>
      </c>
      <c r="V33" s="257" t="s">
        <v>65</v>
      </c>
      <c r="W33" s="266">
        <v>6</v>
      </c>
      <c r="X33" s="257" t="s">
        <v>142</v>
      </c>
      <c r="Y33" s="267" t="s">
        <v>1160</v>
      </c>
      <c r="Z33" s="257" t="s">
        <v>31</v>
      </c>
      <c r="AA33" s="372">
        <v>16</v>
      </c>
      <c r="AB33" s="260" t="s">
        <v>46</v>
      </c>
      <c r="AC33" s="266">
        <v>29</v>
      </c>
      <c r="AD33" s="257" t="s">
        <v>35</v>
      </c>
      <c r="AE33" s="258">
        <v>55</v>
      </c>
      <c r="AF33" s="257" t="s">
        <v>45</v>
      </c>
      <c r="AG33" s="266">
        <v>22</v>
      </c>
      <c r="AH33" s="257" t="s">
        <v>39</v>
      </c>
      <c r="AI33" s="266">
        <v>31</v>
      </c>
      <c r="AJ33" s="257" t="s">
        <v>34</v>
      </c>
      <c r="AK33" s="267" t="s">
        <v>1380</v>
      </c>
      <c r="AL33" s="257" t="s">
        <v>33</v>
      </c>
      <c r="AM33" s="266">
        <v>21</v>
      </c>
      <c r="AN33" s="257" t="s">
        <v>75</v>
      </c>
      <c r="AO33" s="370"/>
      <c r="AP33" s="257" t="s">
        <v>1384</v>
      </c>
      <c r="AQ33" s="258" t="s">
        <v>33</v>
      </c>
      <c r="AR33" s="258">
        <v>19</v>
      </c>
      <c r="AS33" s="257" t="s">
        <v>1134</v>
      </c>
      <c r="AT33" s="258">
        <v>12</v>
      </c>
      <c r="AU33" s="257" t="s">
        <v>51</v>
      </c>
      <c r="AV33" s="258">
        <v>60</v>
      </c>
      <c r="AW33" s="257" t="s">
        <v>1190</v>
      </c>
      <c r="AX33" s="258"/>
      <c r="AY33" s="257" t="s">
        <v>1190</v>
      </c>
      <c r="AZ33" s="258" t="s">
        <v>1385</v>
      </c>
      <c r="BA33" s="257" t="s">
        <v>33</v>
      </c>
      <c r="BB33" s="258">
        <v>23</v>
      </c>
      <c r="BC33" s="257" t="s">
        <v>37</v>
      </c>
      <c r="BD33" s="258">
        <v>45</v>
      </c>
      <c r="BE33" s="257" t="s">
        <v>51</v>
      </c>
      <c r="BF33" s="258">
        <v>65</v>
      </c>
      <c r="BG33" s="257" t="s">
        <v>31</v>
      </c>
      <c r="BH33" s="257">
        <v>8</v>
      </c>
      <c r="BI33" s="257" t="s">
        <v>1271</v>
      </c>
      <c r="BJ33" s="258">
        <v>30</v>
      </c>
      <c r="BK33" s="257" t="s">
        <v>51</v>
      </c>
      <c r="BL33" s="258">
        <v>9</v>
      </c>
      <c r="BM33" s="257" t="s">
        <v>37</v>
      </c>
      <c r="BN33" s="258"/>
      <c r="BO33" s="257" t="s">
        <v>33</v>
      </c>
      <c r="BQ33" s="257" t="s">
        <v>1271</v>
      </c>
      <c r="BR33" s="258">
        <v>68</v>
      </c>
      <c r="BS33" s="257" t="s">
        <v>37</v>
      </c>
      <c r="BT33" s="259">
        <v>33</v>
      </c>
      <c r="BU33" s="257" t="s">
        <v>31</v>
      </c>
      <c r="BV33" s="262" t="s">
        <v>1277</v>
      </c>
      <c r="BW33" s="257" t="s">
        <v>54</v>
      </c>
      <c r="BX33" s="266">
        <v>11</v>
      </c>
      <c r="BY33" s="257" t="s">
        <v>47</v>
      </c>
      <c r="BZ33" s="257">
        <v>59</v>
      </c>
      <c r="CA33" s="257" t="s">
        <v>37</v>
      </c>
      <c r="CB33" s="258">
        <v>6</v>
      </c>
      <c r="CC33" s="257" t="s">
        <v>105</v>
      </c>
      <c r="CD33" s="262" t="s">
        <v>1274</v>
      </c>
      <c r="CE33" s="257" t="s">
        <v>1162</v>
      </c>
      <c r="CF33" s="266">
        <v>42</v>
      </c>
      <c r="CG33" s="257" t="s">
        <v>31</v>
      </c>
      <c r="CH33" s="258">
        <v>55</v>
      </c>
      <c r="CI33" s="257" t="s">
        <v>31</v>
      </c>
      <c r="CJ33" s="258">
        <v>29</v>
      </c>
      <c r="CK33" s="393" t="s">
        <v>137</v>
      </c>
      <c r="CL33" s="258">
        <v>68</v>
      </c>
      <c r="CM33" s="257" t="s">
        <v>1263</v>
      </c>
    </row>
    <row r="34" spans="1:92" s="257" customFormat="1" ht="30.75" customHeight="1">
      <c r="A34" s="258" t="s">
        <v>43</v>
      </c>
      <c r="B34" s="265">
        <v>2</v>
      </c>
      <c r="C34" s="266">
        <v>26</v>
      </c>
      <c r="D34" s="257" t="s">
        <v>30</v>
      </c>
      <c r="E34" s="266">
        <v>17</v>
      </c>
      <c r="F34" s="257" t="s">
        <v>82</v>
      </c>
      <c r="G34" s="266">
        <v>63</v>
      </c>
      <c r="H34" s="257" t="s">
        <v>47</v>
      </c>
      <c r="I34" s="266">
        <v>15</v>
      </c>
      <c r="J34" s="257" t="s">
        <v>40</v>
      </c>
      <c r="K34" s="266">
        <v>13</v>
      </c>
      <c r="L34" s="257" t="s">
        <v>37</v>
      </c>
      <c r="M34" s="266">
        <v>20</v>
      </c>
      <c r="N34" s="257" t="s">
        <v>75</v>
      </c>
      <c r="O34" s="258">
        <v>14</v>
      </c>
      <c r="P34" s="257" t="s">
        <v>51</v>
      </c>
      <c r="Q34" s="266">
        <v>14</v>
      </c>
      <c r="R34" s="257" t="s">
        <v>51</v>
      </c>
      <c r="S34" s="266">
        <v>64</v>
      </c>
      <c r="T34" s="257" t="s">
        <v>51</v>
      </c>
      <c r="U34" s="266">
        <v>11</v>
      </c>
      <c r="V34" s="257" t="s">
        <v>47</v>
      </c>
      <c r="W34" s="266">
        <v>42</v>
      </c>
      <c r="X34" s="257" t="s">
        <v>31</v>
      </c>
      <c r="Y34" s="266">
        <v>6</v>
      </c>
      <c r="Z34" s="257" t="s">
        <v>142</v>
      </c>
      <c r="AA34" s="267" t="s">
        <v>1118</v>
      </c>
      <c r="AB34" s="257" t="s">
        <v>1188</v>
      </c>
      <c r="AC34" s="372">
        <v>16</v>
      </c>
      <c r="AD34" s="260" t="s">
        <v>46</v>
      </c>
      <c r="AE34" s="266">
        <v>29</v>
      </c>
      <c r="AF34" s="257" t="s">
        <v>35</v>
      </c>
      <c r="AG34" s="266">
        <v>31</v>
      </c>
      <c r="AH34" s="257" t="s">
        <v>34</v>
      </c>
      <c r="AI34" s="266">
        <v>21</v>
      </c>
      <c r="AJ34" s="257" t="s">
        <v>75</v>
      </c>
      <c r="AK34" s="266">
        <v>22</v>
      </c>
      <c r="AL34" s="257" t="s">
        <v>39</v>
      </c>
      <c r="AM34" s="267" t="s">
        <v>1380</v>
      </c>
      <c r="AN34" s="402" t="s">
        <v>33</v>
      </c>
      <c r="AO34" s="402"/>
      <c r="AP34" s="258">
        <v>62</v>
      </c>
      <c r="AQ34" s="257" t="s">
        <v>30</v>
      </c>
      <c r="AR34" s="258">
        <v>19</v>
      </c>
      <c r="AS34" s="257" t="s">
        <v>51</v>
      </c>
      <c r="AT34" s="258">
        <v>38</v>
      </c>
      <c r="AU34" s="257" t="s">
        <v>33</v>
      </c>
      <c r="AV34" s="258">
        <v>61</v>
      </c>
      <c r="AW34" s="257" t="s">
        <v>37</v>
      </c>
      <c r="AX34" s="258">
        <v>15</v>
      </c>
      <c r="AY34" s="257" t="s">
        <v>37</v>
      </c>
      <c r="AZ34" s="258">
        <v>10</v>
      </c>
      <c r="BA34" s="257" t="s">
        <v>51</v>
      </c>
      <c r="BB34" s="258">
        <v>25</v>
      </c>
      <c r="BC34" s="257" t="s">
        <v>60</v>
      </c>
      <c r="BE34" s="257" t="s">
        <v>36</v>
      </c>
      <c r="BF34" s="266">
        <v>11</v>
      </c>
      <c r="BG34" s="257" t="s">
        <v>47</v>
      </c>
      <c r="BH34" s="258">
        <v>30</v>
      </c>
      <c r="BI34" s="257" t="s">
        <v>51</v>
      </c>
      <c r="BJ34" s="258">
        <v>72</v>
      </c>
      <c r="BK34" s="257" t="s">
        <v>33</v>
      </c>
      <c r="BL34" s="257">
        <v>8</v>
      </c>
      <c r="BM34" s="257" t="s">
        <v>1271</v>
      </c>
      <c r="BN34" s="262" t="s">
        <v>1277</v>
      </c>
      <c r="BO34" s="257" t="s">
        <v>54</v>
      </c>
      <c r="BP34" s="258">
        <v>59</v>
      </c>
      <c r="BQ34" s="257" t="s">
        <v>51</v>
      </c>
      <c r="BR34" s="259">
        <v>33</v>
      </c>
      <c r="BS34" s="257" t="s">
        <v>31</v>
      </c>
      <c r="BT34" s="258">
        <v>23</v>
      </c>
      <c r="BU34" s="257" t="s">
        <v>36</v>
      </c>
      <c r="BV34" s="258">
        <v>68</v>
      </c>
      <c r="BW34" s="257" t="s">
        <v>37</v>
      </c>
      <c r="BX34" s="257">
        <v>59</v>
      </c>
      <c r="BY34" s="257" t="s">
        <v>37</v>
      </c>
      <c r="BZ34" s="257">
        <v>6</v>
      </c>
      <c r="CA34" s="257" t="s">
        <v>105</v>
      </c>
      <c r="CB34" s="262" t="s">
        <v>1403</v>
      </c>
      <c r="CC34" s="257" t="s">
        <v>37</v>
      </c>
      <c r="CD34" s="372">
        <v>55</v>
      </c>
      <c r="CE34" s="364" t="s">
        <v>31</v>
      </c>
      <c r="CF34" s="258">
        <v>31</v>
      </c>
      <c r="CG34" s="257" t="s">
        <v>34</v>
      </c>
      <c r="CH34" s="258">
        <v>22</v>
      </c>
      <c r="CI34" s="257" t="s">
        <v>39</v>
      </c>
      <c r="CJ34" s="258">
        <v>30</v>
      </c>
      <c r="CK34" s="393" t="s">
        <v>139</v>
      </c>
      <c r="CL34" s="258">
        <v>69</v>
      </c>
      <c r="CM34" s="257" t="s">
        <v>1272</v>
      </c>
    </row>
    <row r="35" spans="1:92" s="257" customFormat="1" ht="33" customHeight="1">
      <c r="A35" s="258" t="s">
        <v>132</v>
      </c>
      <c r="B35" s="265">
        <v>3</v>
      </c>
      <c r="C35" s="266">
        <v>26</v>
      </c>
      <c r="D35" s="257" t="s">
        <v>31</v>
      </c>
      <c r="E35" s="266">
        <v>17</v>
      </c>
      <c r="F35" s="257" t="s">
        <v>31</v>
      </c>
      <c r="G35" s="266">
        <v>47</v>
      </c>
      <c r="H35" s="257" t="s">
        <v>31</v>
      </c>
      <c r="I35" s="266">
        <v>15</v>
      </c>
      <c r="J35" s="257" t="s">
        <v>31</v>
      </c>
      <c r="K35" s="266">
        <v>13</v>
      </c>
      <c r="L35" s="257" t="s">
        <v>31</v>
      </c>
      <c r="M35" s="266">
        <v>51</v>
      </c>
      <c r="N35" s="257" t="s">
        <v>47</v>
      </c>
      <c r="O35" s="258">
        <v>51</v>
      </c>
      <c r="P35" s="257" t="s">
        <v>47</v>
      </c>
      <c r="Q35" s="266">
        <v>14</v>
      </c>
      <c r="R35" s="257" t="s">
        <v>30</v>
      </c>
      <c r="S35" s="266">
        <v>63</v>
      </c>
      <c r="T35" s="257" t="s">
        <v>52</v>
      </c>
      <c r="U35" s="266">
        <v>67</v>
      </c>
      <c r="V35" s="257" t="s">
        <v>51</v>
      </c>
      <c r="W35" s="266">
        <v>31</v>
      </c>
      <c r="X35" s="257" t="s">
        <v>34</v>
      </c>
      <c r="Y35" s="372">
        <v>44</v>
      </c>
      <c r="Z35" s="260" t="s">
        <v>46</v>
      </c>
      <c r="AA35" s="262" t="s">
        <v>1167</v>
      </c>
      <c r="AB35" s="257" t="s">
        <v>31</v>
      </c>
      <c r="AC35" s="266">
        <v>42</v>
      </c>
      <c r="AD35" s="257" t="s">
        <v>136</v>
      </c>
      <c r="AE35" s="266">
        <v>6</v>
      </c>
      <c r="AF35" s="257" t="s">
        <v>105</v>
      </c>
      <c r="AG35" s="266">
        <v>9</v>
      </c>
      <c r="AH35" s="257" t="s">
        <v>35</v>
      </c>
      <c r="AI35" s="266">
        <v>14</v>
      </c>
      <c r="AJ35" s="257" t="s">
        <v>31</v>
      </c>
      <c r="AK35" s="266">
        <v>21</v>
      </c>
      <c r="AL35" s="257" t="s">
        <v>75</v>
      </c>
      <c r="AM35" s="266">
        <v>22</v>
      </c>
      <c r="AN35" s="402" t="s">
        <v>39</v>
      </c>
      <c r="AO35" s="402"/>
      <c r="AP35" s="258"/>
      <c r="AQ35" s="257" t="s">
        <v>82</v>
      </c>
      <c r="AR35" s="258">
        <v>19</v>
      </c>
      <c r="AS35" s="257" t="s">
        <v>30</v>
      </c>
      <c r="AT35" s="258">
        <v>12</v>
      </c>
      <c r="AU35" s="257" t="s">
        <v>30</v>
      </c>
      <c r="AV35" s="258">
        <v>38</v>
      </c>
      <c r="AW35" s="257" t="s">
        <v>33</v>
      </c>
      <c r="AX35" s="258"/>
      <c r="AY35" s="257" t="s">
        <v>33</v>
      </c>
      <c r="AZ35" s="258">
        <v>10</v>
      </c>
      <c r="BA35" s="257" t="s">
        <v>31</v>
      </c>
      <c r="BB35" s="258">
        <v>51</v>
      </c>
      <c r="BC35" s="257" t="s">
        <v>47</v>
      </c>
      <c r="BD35" s="258">
        <v>57</v>
      </c>
      <c r="BE35" s="257" t="s">
        <v>33</v>
      </c>
      <c r="BF35" s="258">
        <v>34</v>
      </c>
      <c r="BG35" s="257" t="s">
        <v>51</v>
      </c>
      <c r="BH35" s="258">
        <v>71</v>
      </c>
      <c r="BI35" s="257" t="s">
        <v>54</v>
      </c>
      <c r="BJ35" s="257">
        <v>8</v>
      </c>
      <c r="BK35" s="257" t="s">
        <v>1271</v>
      </c>
      <c r="BL35" s="258">
        <v>44</v>
      </c>
      <c r="BM35" s="257" t="s">
        <v>1116</v>
      </c>
      <c r="BO35" s="257" t="s">
        <v>51</v>
      </c>
      <c r="BQ35" s="257" t="s">
        <v>33</v>
      </c>
      <c r="BR35" s="267" t="s">
        <v>1266</v>
      </c>
      <c r="BS35" s="257" t="s">
        <v>47</v>
      </c>
      <c r="BT35" s="258">
        <v>23</v>
      </c>
      <c r="BU35" s="257" t="s">
        <v>36</v>
      </c>
      <c r="BV35" s="262" t="s">
        <v>1158</v>
      </c>
      <c r="BW35" s="257" t="s">
        <v>1116</v>
      </c>
      <c r="BX35" s="257">
        <v>4</v>
      </c>
      <c r="BY35" s="257" t="s">
        <v>1116</v>
      </c>
      <c r="BZ35" s="257">
        <v>66</v>
      </c>
      <c r="CA35" s="257" t="s">
        <v>1162</v>
      </c>
      <c r="CB35" s="258">
        <v>25</v>
      </c>
      <c r="CC35" s="257" t="s">
        <v>60</v>
      </c>
      <c r="CD35" s="262" t="s">
        <v>1267</v>
      </c>
      <c r="CE35" s="257" t="s">
        <v>37</v>
      </c>
      <c r="CF35" s="266">
        <v>42</v>
      </c>
      <c r="CG35" s="257" t="s">
        <v>45</v>
      </c>
      <c r="CH35" s="266">
        <v>11</v>
      </c>
      <c r="CI35" s="257" t="s">
        <v>47</v>
      </c>
      <c r="CJ35" s="258">
        <v>31</v>
      </c>
      <c r="CK35" s="392" t="s">
        <v>140</v>
      </c>
      <c r="CL35" s="258"/>
    </row>
    <row r="36" spans="1:92" s="257" customFormat="1" ht="33" customHeight="1">
      <c r="A36" s="258" t="s">
        <v>58</v>
      </c>
      <c r="B36" s="265">
        <v>4</v>
      </c>
      <c r="C36" s="266">
        <v>26</v>
      </c>
      <c r="D36" s="257" t="s">
        <v>51</v>
      </c>
      <c r="E36" s="266">
        <v>17</v>
      </c>
      <c r="F36" s="257" t="s">
        <v>51</v>
      </c>
      <c r="G36" s="266">
        <v>47</v>
      </c>
      <c r="H36" s="257" t="s">
        <v>51</v>
      </c>
      <c r="I36" s="266">
        <v>15</v>
      </c>
      <c r="J36" s="257" t="s">
        <v>51</v>
      </c>
      <c r="K36" s="266">
        <v>13</v>
      </c>
      <c r="L36" s="257" t="s">
        <v>1163</v>
      </c>
      <c r="M36" s="266">
        <v>20</v>
      </c>
      <c r="N36" s="257" t="s">
        <v>51</v>
      </c>
      <c r="O36" s="258">
        <v>14</v>
      </c>
      <c r="P36" s="257" t="s">
        <v>30</v>
      </c>
      <c r="Q36" s="266">
        <v>63</v>
      </c>
      <c r="R36" s="257" t="s">
        <v>47</v>
      </c>
      <c r="S36" s="266">
        <v>64</v>
      </c>
      <c r="T36" s="257" t="s">
        <v>30</v>
      </c>
      <c r="U36" s="266">
        <v>28</v>
      </c>
      <c r="V36" s="257" t="s">
        <v>30</v>
      </c>
      <c r="W36" s="372">
        <v>44</v>
      </c>
      <c r="X36" s="260" t="s">
        <v>46</v>
      </c>
      <c r="Y36" s="267" t="s">
        <v>1160</v>
      </c>
      <c r="Z36" s="257" t="s">
        <v>45</v>
      </c>
      <c r="AA36" s="258">
        <v>32</v>
      </c>
      <c r="AB36" s="257" t="s">
        <v>45</v>
      </c>
      <c r="AC36" s="266">
        <v>6</v>
      </c>
      <c r="AD36" s="257" t="s">
        <v>105</v>
      </c>
      <c r="AE36" s="372">
        <v>16</v>
      </c>
      <c r="AF36" s="260" t="s">
        <v>46</v>
      </c>
      <c r="AG36" s="258">
        <v>55</v>
      </c>
      <c r="AH36" s="257" t="s">
        <v>31</v>
      </c>
      <c r="AI36" s="266">
        <v>9</v>
      </c>
      <c r="AJ36" s="257" t="s">
        <v>35</v>
      </c>
      <c r="AK36" s="267" t="s">
        <v>55</v>
      </c>
      <c r="AL36" s="257" t="s">
        <v>133</v>
      </c>
      <c r="AM36" s="372">
        <v>9</v>
      </c>
      <c r="AN36" s="402" t="s">
        <v>32</v>
      </c>
      <c r="AO36" s="402"/>
      <c r="AP36" s="258">
        <v>62</v>
      </c>
      <c r="AQ36" s="257" t="s">
        <v>51</v>
      </c>
      <c r="AR36" s="258">
        <v>19</v>
      </c>
      <c r="AS36" s="257" t="s">
        <v>31</v>
      </c>
      <c r="AT36" s="258">
        <v>12</v>
      </c>
      <c r="AU36" s="257" t="s">
        <v>82</v>
      </c>
      <c r="AV36" s="258">
        <v>61</v>
      </c>
      <c r="AW36" s="257" t="s">
        <v>31</v>
      </c>
      <c r="AX36" s="266">
        <v>11</v>
      </c>
      <c r="AY36" s="257" t="s">
        <v>47</v>
      </c>
      <c r="AZ36" s="258">
        <v>25</v>
      </c>
      <c r="BA36" s="257" t="s">
        <v>60</v>
      </c>
      <c r="BB36" s="258" t="s">
        <v>1385</v>
      </c>
      <c r="BC36" s="257" t="s">
        <v>33</v>
      </c>
      <c r="BD36" s="258">
        <v>51</v>
      </c>
      <c r="BE36" s="257" t="s">
        <v>47</v>
      </c>
      <c r="BG36" s="257" t="s">
        <v>33</v>
      </c>
      <c r="BH36" s="258" t="s">
        <v>1385</v>
      </c>
      <c r="BI36" s="257" t="s">
        <v>33</v>
      </c>
      <c r="BJ36" s="258">
        <v>71</v>
      </c>
      <c r="BK36" s="257" t="s">
        <v>54</v>
      </c>
      <c r="BN36" s="257">
        <v>8</v>
      </c>
      <c r="BO36" s="257" t="s">
        <v>1271</v>
      </c>
      <c r="BR36" s="259">
        <v>8</v>
      </c>
      <c r="BS36" s="260" t="s">
        <v>1270</v>
      </c>
      <c r="BT36" s="258">
        <v>59</v>
      </c>
      <c r="BU36" s="257" t="s">
        <v>37</v>
      </c>
      <c r="BV36" s="267" t="s">
        <v>1266</v>
      </c>
      <c r="BW36" s="257" t="s">
        <v>47</v>
      </c>
      <c r="BX36" s="259">
        <v>35</v>
      </c>
      <c r="BY36" s="260" t="s">
        <v>1270</v>
      </c>
      <c r="BZ36" s="257">
        <v>23</v>
      </c>
      <c r="CA36" s="257" t="s">
        <v>36</v>
      </c>
      <c r="CB36" s="372">
        <v>66</v>
      </c>
      <c r="CC36" s="364" t="s">
        <v>39</v>
      </c>
      <c r="CD36" s="364">
        <v>4</v>
      </c>
      <c r="CE36" s="257" t="s">
        <v>105</v>
      </c>
      <c r="CF36" s="258"/>
      <c r="CG36" s="257" t="s">
        <v>1161</v>
      </c>
      <c r="CH36" s="258">
        <v>31</v>
      </c>
      <c r="CI36" s="257" t="s">
        <v>34</v>
      </c>
      <c r="CJ36" s="258">
        <v>32</v>
      </c>
      <c r="CK36" s="257" t="s">
        <v>1180</v>
      </c>
      <c r="CL36" s="258"/>
    </row>
    <row r="37" spans="1:92" s="257" customFormat="1" ht="34.5" customHeight="1">
      <c r="A37" s="258"/>
      <c r="B37" s="265">
        <v>5</v>
      </c>
      <c r="C37" s="265"/>
      <c r="E37" s="265"/>
      <c r="G37" s="265"/>
      <c r="I37" s="266"/>
      <c r="K37" s="266">
        <v>11</v>
      </c>
      <c r="L37" s="257" t="s">
        <v>47</v>
      </c>
      <c r="M37" s="266">
        <v>20</v>
      </c>
      <c r="N37" s="257" t="s">
        <v>1163</v>
      </c>
      <c r="O37" s="258">
        <v>14</v>
      </c>
      <c r="P37" s="257" t="s">
        <v>1129</v>
      </c>
      <c r="Q37" s="266">
        <v>14</v>
      </c>
      <c r="R37" s="257" t="s">
        <v>31</v>
      </c>
      <c r="S37" s="266">
        <v>64</v>
      </c>
      <c r="T37" s="257" t="s">
        <v>1218</v>
      </c>
      <c r="U37" s="266">
        <v>28</v>
      </c>
      <c r="V37" s="257" t="s">
        <v>31</v>
      </c>
      <c r="W37" s="266">
        <v>42</v>
      </c>
      <c r="X37" s="257" t="s">
        <v>136</v>
      </c>
      <c r="Y37" s="266">
        <v>59</v>
      </c>
      <c r="Z37" s="257" t="s">
        <v>35</v>
      </c>
      <c r="AA37" s="266">
        <v>6</v>
      </c>
      <c r="AB37" s="257" t="s">
        <v>105</v>
      </c>
      <c r="AC37" s="267" t="s">
        <v>1118</v>
      </c>
      <c r="AD37" s="257" t="s">
        <v>1188</v>
      </c>
      <c r="AE37" s="258">
        <v>55</v>
      </c>
      <c r="AF37" s="257" t="s">
        <v>31</v>
      </c>
      <c r="AG37" s="258">
        <v>55</v>
      </c>
      <c r="AH37" s="257" t="s">
        <v>45</v>
      </c>
      <c r="AI37" s="266">
        <v>22</v>
      </c>
      <c r="AJ37" s="257" t="s">
        <v>39</v>
      </c>
      <c r="AK37" s="372">
        <v>9</v>
      </c>
      <c r="AL37" s="257" t="s">
        <v>32</v>
      </c>
      <c r="AM37" s="267" t="s">
        <v>55</v>
      </c>
      <c r="AN37" s="402" t="s">
        <v>133</v>
      </c>
      <c r="AO37" s="402"/>
      <c r="AP37" s="258"/>
      <c r="AR37" s="258" t="s">
        <v>1384</v>
      </c>
      <c r="AS37" s="257" t="s">
        <v>33</v>
      </c>
      <c r="AV37" s="258">
        <v>19</v>
      </c>
      <c r="AW37" s="257" t="s">
        <v>60</v>
      </c>
      <c r="AX37" s="258">
        <v>15</v>
      </c>
      <c r="AY37" s="257" t="s">
        <v>1104</v>
      </c>
      <c r="AZ37" s="258">
        <v>51</v>
      </c>
      <c r="BA37" s="257" t="s">
        <v>91</v>
      </c>
      <c r="BB37" s="258"/>
      <c r="BD37" s="258">
        <v>25</v>
      </c>
      <c r="BE37" s="257" t="s">
        <v>60</v>
      </c>
      <c r="BF37" s="258"/>
      <c r="BH37" s="258">
        <v>44</v>
      </c>
      <c r="BI37" s="257" t="s">
        <v>1116</v>
      </c>
      <c r="BJ37" s="258"/>
      <c r="BL37" s="258"/>
      <c r="BN37" s="262"/>
      <c r="BP37" s="259"/>
      <c r="BR37" s="258">
        <v>6</v>
      </c>
      <c r="BS37" s="257" t="s">
        <v>1116</v>
      </c>
      <c r="BT37" s="267" t="s">
        <v>1266</v>
      </c>
      <c r="BU37" s="257" t="s">
        <v>47</v>
      </c>
      <c r="BV37" s="259">
        <v>8</v>
      </c>
      <c r="BW37" s="260" t="s">
        <v>1270</v>
      </c>
      <c r="BZ37" s="257">
        <v>23</v>
      </c>
      <c r="CA37" s="257" t="s">
        <v>36</v>
      </c>
      <c r="CB37" s="258"/>
      <c r="CC37" s="364"/>
      <c r="CD37" s="266">
        <v>11</v>
      </c>
      <c r="CE37" s="257" t="s">
        <v>47</v>
      </c>
      <c r="CF37" s="259">
        <v>2</v>
      </c>
      <c r="CG37" s="257" t="s">
        <v>1135</v>
      </c>
      <c r="CH37" s="258">
        <v>53</v>
      </c>
      <c r="CI37" s="257" t="s">
        <v>35</v>
      </c>
      <c r="CJ37" s="258">
        <v>33</v>
      </c>
      <c r="CK37" s="394" t="s">
        <v>1142</v>
      </c>
      <c r="CL37" s="258"/>
    </row>
    <row r="38" spans="1:92" s="257" customFormat="1" ht="40.5" customHeight="1">
      <c r="A38" s="258"/>
      <c r="B38" s="265">
        <v>6</v>
      </c>
      <c r="C38" s="265"/>
      <c r="E38" s="265"/>
      <c r="G38" s="265"/>
      <c r="I38" s="265"/>
      <c r="K38" s="265"/>
      <c r="M38" s="258"/>
      <c r="O38" s="258"/>
      <c r="Q38" s="258"/>
      <c r="AA38" s="372">
        <v>30</v>
      </c>
      <c r="AB38" s="257" t="s">
        <v>35</v>
      </c>
      <c r="AC38" s="266">
        <v>42</v>
      </c>
      <c r="AD38" s="257" t="s">
        <v>31</v>
      </c>
      <c r="AE38" s="257">
        <v>35</v>
      </c>
      <c r="AF38" s="257" t="s">
        <v>1188</v>
      </c>
      <c r="AG38" s="267"/>
      <c r="AI38" s="266">
        <v>58</v>
      </c>
      <c r="AJ38" s="257" t="s">
        <v>97</v>
      </c>
      <c r="AK38" s="266"/>
      <c r="AM38" s="267"/>
      <c r="AN38" s="402"/>
      <c r="AO38" s="402"/>
      <c r="AP38" s="258"/>
      <c r="AR38" s="258"/>
      <c r="AT38" s="258"/>
      <c r="BB38" s="258"/>
      <c r="BD38" s="258"/>
      <c r="BF38" s="258"/>
      <c r="BJ38" s="258"/>
      <c r="BL38" s="258"/>
      <c r="BN38" s="262"/>
      <c r="BP38" s="258"/>
      <c r="BR38" s="262" t="s">
        <v>1277</v>
      </c>
      <c r="BS38" s="257" t="s">
        <v>54</v>
      </c>
      <c r="BT38" s="258"/>
      <c r="BV38" s="259">
        <v>33</v>
      </c>
      <c r="BW38" s="257" t="s">
        <v>31</v>
      </c>
      <c r="BZ38" s="257">
        <v>25</v>
      </c>
      <c r="CA38" s="257" t="s">
        <v>103</v>
      </c>
      <c r="CB38" s="262"/>
      <c r="CD38" s="258"/>
      <c r="CF38" s="258"/>
      <c r="CH38" s="258">
        <v>35</v>
      </c>
      <c r="CI38" s="257" t="s">
        <v>97</v>
      </c>
      <c r="CJ38" s="258">
        <v>34</v>
      </c>
      <c r="CK38" s="393" t="s">
        <v>1128</v>
      </c>
      <c r="CL38" s="258"/>
    </row>
    <row r="39" spans="1:92" s="257" customFormat="1" ht="38.25" customHeight="1">
      <c r="A39" s="258"/>
      <c r="B39" s="265">
        <v>7</v>
      </c>
      <c r="C39" s="265"/>
      <c r="E39" s="265"/>
      <c r="G39" s="265"/>
      <c r="I39" s="265"/>
      <c r="K39" s="265"/>
      <c r="O39" s="258"/>
      <c r="Q39" s="258"/>
      <c r="S39" s="258"/>
      <c r="U39" s="258"/>
      <c r="W39" s="265"/>
      <c r="Y39" s="267"/>
      <c r="AA39" s="372"/>
      <c r="AB39" s="260"/>
      <c r="AG39" s="266"/>
      <c r="AI39" s="266"/>
      <c r="AK39" s="266"/>
      <c r="AM39" s="382"/>
      <c r="AN39" s="401"/>
      <c r="AO39" s="401"/>
      <c r="AR39" s="258"/>
      <c r="AT39" s="258"/>
      <c r="AV39" s="258"/>
      <c r="AX39" s="258"/>
      <c r="BD39" s="258"/>
      <c r="BF39" s="258"/>
      <c r="BL39" s="258"/>
      <c r="BP39" s="258"/>
      <c r="BR39" s="259"/>
      <c r="BS39" s="260"/>
      <c r="BT39" s="262"/>
      <c r="BU39" s="260"/>
      <c r="BV39" s="262"/>
      <c r="BW39" s="260"/>
      <c r="BX39" s="260"/>
      <c r="BY39" s="260"/>
      <c r="BZ39" s="260"/>
      <c r="CB39" s="258"/>
      <c r="CD39" s="262"/>
      <c r="CF39" s="260"/>
      <c r="CG39" s="260"/>
      <c r="CH39" s="258"/>
      <c r="CJ39" s="258">
        <v>35</v>
      </c>
      <c r="CK39" s="393" t="s">
        <v>1113</v>
      </c>
      <c r="CL39" s="258"/>
      <c r="CM39" s="263"/>
    </row>
    <row r="40" spans="1:92" s="257" customFormat="1" ht="40.5" customHeight="1">
      <c r="A40" s="258" t="s">
        <v>50</v>
      </c>
      <c r="B40" s="265">
        <v>1</v>
      </c>
      <c r="C40" s="265"/>
      <c r="E40" s="265"/>
      <c r="G40" s="265"/>
      <c r="I40" s="265"/>
      <c r="K40" s="265"/>
      <c r="M40" s="258"/>
      <c r="O40" s="258"/>
      <c r="Q40" s="258"/>
      <c r="S40" s="258"/>
      <c r="U40" s="258"/>
      <c r="W40" s="266">
        <v>6</v>
      </c>
      <c r="X40" s="257" t="s">
        <v>142</v>
      </c>
      <c r="Y40" s="267" t="s">
        <v>1160</v>
      </c>
      <c r="Z40" s="257" t="s">
        <v>31</v>
      </c>
      <c r="AA40" s="266" t="s">
        <v>1379</v>
      </c>
      <c r="AB40" s="257" t="s">
        <v>1193</v>
      </c>
      <c r="AC40" s="257">
        <v>21</v>
      </c>
      <c r="AD40" s="257" t="s">
        <v>75</v>
      </c>
      <c r="AE40" s="267" t="s">
        <v>1277</v>
      </c>
      <c r="AF40" s="257" t="s">
        <v>54</v>
      </c>
      <c r="AG40" s="266" t="s">
        <v>1194</v>
      </c>
      <c r="AH40" s="257" t="s">
        <v>40</v>
      </c>
      <c r="AI40" s="372">
        <v>9</v>
      </c>
      <c r="AJ40" s="257" t="s">
        <v>32</v>
      </c>
      <c r="AK40" s="258">
        <v>54</v>
      </c>
      <c r="AL40" s="257" t="s">
        <v>31</v>
      </c>
      <c r="AM40" s="266">
        <v>39</v>
      </c>
      <c r="AN40" s="402" t="s">
        <v>54</v>
      </c>
      <c r="AO40" s="402"/>
      <c r="AP40" s="258"/>
      <c r="AR40" s="258"/>
      <c r="AT40" s="258"/>
      <c r="AV40" s="258"/>
      <c r="AX40" s="258"/>
      <c r="AZ40" s="258"/>
      <c r="BB40" s="258"/>
      <c r="BD40" s="258"/>
      <c r="BE40" s="258"/>
      <c r="BF40" s="258">
        <v>71</v>
      </c>
      <c r="BH40" s="258">
        <v>54</v>
      </c>
      <c r="BI40" s="257" t="s">
        <v>31</v>
      </c>
      <c r="BJ40" s="258">
        <v>30</v>
      </c>
      <c r="BK40" s="257" t="s">
        <v>51</v>
      </c>
      <c r="BL40" s="258">
        <v>9</v>
      </c>
      <c r="BM40" s="257" t="s">
        <v>37</v>
      </c>
      <c r="BN40" s="258"/>
      <c r="BO40" s="257" t="s">
        <v>51</v>
      </c>
      <c r="BP40" s="258">
        <v>59</v>
      </c>
      <c r="BQ40" s="257" t="s">
        <v>51</v>
      </c>
      <c r="BR40" s="257">
        <v>45</v>
      </c>
      <c r="BS40" s="257" t="s">
        <v>36</v>
      </c>
      <c r="BT40" s="258">
        <v>33</v>
      </c>
      <c r="BU40" s="257" t="s">
        <v>31</v>
      </c>
      <c r="BV40" s="258">
        <v>67</v>
      </c>
      <c r="BW40" s="257" t="s">
        <v>75</v>
      </c>
      <c r="BX40" s="257">
        <v>56</v>
      </c>
      <c r="BY40" s="257" t="s">
        <v>31</v>
      </c>
      <c r="BZ40" s="257">
        <v>31</v>
      </c>
      <c r="CA40" s="257" t="s">
        <v>34</v>
      </c>
      <c r="CB40" s="258">
        <v>24</v>
      </c>
      <c r="CC40" s="260" t="s">
        <v>37</v>
      </c>
      <c r="CD40" s="266">
        <v>35</v>
      </c>
      <c r="CE40" s="257" t="s">
        <v>75</v>
      </c>
      <c r="CF40" s="260">
        <v>6</v>
      </c>
      <c r="CG40" s="257" t="s">
        <v>142</v>
      </c>
      <c r="CI40" s="257" t="s">
        <v>40</v>
      </c>
      <c r="CJ40" s="258">
        <v>36</v>
      </c>
      <c r="CK40" s="393" t="s">
        <v>1143</v>
      </c>
      <c r="CL40" s="258"/>
    </row>
    <row r="41" spans="1:92" s="257" customFormat="1" ht="40.5" customHeight="1">
      <c r="A41" s="258" t="s">
        <v>58</v>
      </c>
      <c r="B41" s="265">
        <v>2</v>
      </c>
      <c r="C41" s="265"/>
      <c r="E41" s="265"/>
      <c r="G41" s="265"/>
      <c r="I41" s="265"/>
      <c r="K41" s="265"/>
      <c r="M41" s="258"/>
      <c r="O41" s="258"/>
      <c r="Q41" s="258"/>
      <c r="S41" s="258"/>
      <c r="U41" s="258"/>
      <c r="W41" s="266">
        <v>26</v>
      </c>
      <c r="X41" s="257" t="s">
        <v>36</v>
      </c>
      <c r="Y41" s="266">
        <v>21</v>
      </c>
      <c r="Z41" s="257" t="s">
        <v>75</v>
      </c>
      <c r="AA41" s="266">
        <v>2</v>
      </c>
      <c r="AB41" s="257" t="s">
        <v>1140</v>
      </c>
      <c r="AC41" s="267" t="s">
        <v>1277</v>
      </c>
      <c r="AD41" s="257" t="s">
        <v>54</v>
      </c>
      <c r="AE41" s="266">
        <v>24</v>
      </c>
      <c r="AF41" s="257" t="s">
        <v>40</v>
      </c>
      <c r="AG41" s="372">
        <v>9</v>
      </c>
      <c r="AH41" s="257" t="s">
        <v>32</v>
      </c>
      <c r="AI41" s="266">
        <v>46</v>
      </c>
      <c r="AJ41" s="257" t="s">
        <v>40</v>
      </c>
      <c r="AK41" s="266">
        <v>39</v>
      </c>
      <c r="AL41" s="257" t="s">
        <v>54</v>
      </c>
      <c r="AM41" s="258">
        <v>58</v>
      </c>
      <c r="AN41" s="402" t="s">
        <v>1273</v>
      </c>
      <c r="AO41" s="402"/>
      <c r="AP41" s="258"/>
      <c r="AR41" s="258"/>
      <c r="AT41" s="258"/>
      <c r="AV41" s="258"/>
      <c r="AX41" s="258"/>
      <c r="AZ41" s="258"/>
      <c r="BB41" s="258"/>
      <c r="BF41" s="258">
        <v>9</v>
      </c>
      <c r="BH41" s="258">
        <v>71</v>
      </c>
      <c r="BI41" s="257" t="s">
        <v>54</v>
      </c>
      <c r="BJ41" s="258">
        <v>72</v>
      </c>
      <c r="BK41" s="257" t="s">
        <v>33</v>
      </c>
      <c r="BL41" s="258">
        <v>21</v>
      </c>
      <c r="BM41" s="257" t="s">
        <v>91</v>
      </c>
      <c r="BN41" s="262"/>
      <c r="BO41" s="257" t="s">
        <v>45</v>
      </c>
      <c r="BP41" s="262" t="s">
        <v>1183</v>
      </c>
      <c r="BQ41" s="257" t="s">
        <v>45</v>
      </c>
      <c r="BR41" s="257">
        <v>45</v>
      </c>
      <c r="BS41" s="257" t="s">
        <v>36</v>
      </c>
      <c r="BT41" s="258">
        <v>59</v>
      </c>
      <c r="BU41" s="257" t="s">
        <v>37</v>
      </c>
      <c r="BV41" s="262" t="s">
        <v>1401</v>
      </c>
      <c r="BW41" s="257" t="s">
        <v>37</v>
      </c>
      <c r="BX41" s="257">
        <v>59</v>
      </c>
      <c r="BY41" s="257" t="s">
        <v>37</v>
      </c>
      <c r="BZ41" s="257">
        <v>67</v>
      </c>
      <c r="CA41" s="257" t="s">
        <v>91</v>
      </c>
      <c r="CB41" s="262" t="s">
        <v>1169</v>
      </c>
      <c r="CC41" s="257" t="s">
        <v>1150</v>
      </c>
      <c r="CD41" s="258">
        <v>59</v>
      </c>
      <c r="CE41" s="260" t="s">
        <v>37</v>
      </c>
      <c r="CF41" s="259">
        <v>2</v>
      </c>
      <c r="CG41" s="257" t="s">
        <v>1171</v>
      </c>
      <c r="CH41" s="364">
        <v>53</v>
      </c>
      <c r="CI41" s="257" t="s">
        <v>32</v>
      </c>
      <c r="CJ41" s="258">
        <v>37</v>
      </c>
      <c r="CK41" s="393" t="s">
        <v>1175</v>
      </c>
      <c r="CL41" s="258"/>
      <c r="CM41" s="395"/>
    </row>
    <row r="42" spans="1:92" s="257" customFormat="1" ht="40.5" customHeight="1">
      <c r="A42" s="258" t="s">
        <v>63</v>
      </c>
      <c r="B42" s="265">
        <v>3</v>
      </c>
      <c r="C42" s="265"/>
      <c r="E42" s="265"/>
      <c r="G42" s="265"/>
      <c r="I42" s="265"/>
      <c r="K42" s="265"/>
      <c r="M42" s="258"/>
      <c r="O42" s="258"/>
      <c r="Q42" s="258"/>
      <c r="S42" s="258"/>
      <c r="U42" s="258"/>
      <c r="W42" s="266">
        <v>24</v>
      </c>
      <c r="X42" s="257" t="s">
        <v>40</v>
      </c>
      <c r="Y42" s="267" t="s">
        <v>1160</v>
      </c>
      <c r="Z42" s="257" t="s">
        <v>45</v>
      </c>
      <c r="AA42" s="267" t="s">
        <v>1277</v>
      </c>
      <c r="AB42" s="257" t="s">
        <v>54</v>
      </c>
      <c r="AC42" s="266" t="s">
        <v>1379</v>
      </c>
      <c r="AD42" s="257" t="s">
        <v>1193</v>
      </c>
      <c r="AE42" s="266">
        <v>21</v>
      </c>
      <c r="AF42" s="257" t="s">
        <v>1140</v>
      </c>
      <c r="AG42" s="266">
        <v>31</v>
      </c>
      <c r="AH42" s="257" t="s">
        <v>34</v>
      </c>
      <c r="AI42" s="266">
        <v>54</v>
      </c>
      <c r="AJ42" s="257" t="s">
        <v>45</v>
      </c>
      <c r="AK42" s="372">
        <v>9</v>
      </c>
      <c r="AL42" s="257" t="s">
        <v>32</v>
      </c>
      <c r="AM42" s="258">
        <v>54</v>
      </c>
      <c r="AN42" s="402" t="s">
        <v>31</v>
      </c>
      <c r="AO42" s="402"/>
      <c r="AP42" s="258"/>
      <c r="AR42" s="258"/>
      <c r="AT42" s="258"/>
      <c r="AV42" s="258"/>
      <c r="AX42" s="258"/>
      <c r="AZ42" s="258"/>
      <c r="BB42" s="258"/>
      <c r="BD42" s="258"/>
      <c r="BF42" s="258">
        <v>26</v>
      </c>
      <c r="BH42" s="262" t="s">
        <v>1172</v>
      </c>
      <c r="BI42" s="257" t="s">
        <v>45</v>
      </c>
      <c r="BJ42" s="258">
        <v>44</v>
      </c>
      <c r="BK42" s="257" t="s">
        <v>1116</v>
      </c>
      <c r="BL42" s="258">
        <v>45</v>
      </c>
      <c r="BM42" s="257" t="s">
        <v>36</v>
      </c>
      <c r="BN42" s="262" t="s">
        <v>1277</v>
      </c>
      <c r="BO42" s="257" t="s">
        <v>54</v>
      </c>
      <c r="BP42" s="258">
        <v>4</v>
      </c>
      <c r="BQ42" s="257" t="s">
        <v>1116</v>
      </c>
      <c r="BR42" s="258">
        <v>68</v>
      </c>
      <c r="BS42" s="257" t="s">
        <v>37</v>
      </c>
      <c r="BT42" s="258">
        <v>67</v>
      </c>
      <c r="BU42" s="257" t="s">
        <v>75</v>
      </c>
      <c r="BV42" s="258">
        <v>33</v>
      </c>
      <c r="BW42" s="257" t="s">
        <v>31</v>
      </c>
      <c r="BX42" s="257">
        <v>35</v>
      </c>
      <c r="BY42" s="257" t="s">
        <v>91</v>
      </c>
      <c r="BZ42" s="257" t="s">
        <v>1402</v>
      </c>
      <c r="CA42" s="257" t="s">
        <v>1150</v>
      </c>
      <c r="CB42" s="266">
        <v>11</v>
      </c>
      <c r="CC42" s="257" t="s">
        <v>47</v>
      </c>
      <c r="CD42" s="262" t="s">
        <v>55</v>
      </c>
      <c r="CE42" s="257" t="s">
        <v>34</v>
      </c>
      <c r="CF42" s="258">
        <v>35</v>
      </c>
      <c r="CG42" s="257" t="s">
        <v>97</v>
      </c>
      <c r="CH42" s="258">
        <v>35</v>
      </c>
      <c r="CI42" s="257" t="s">
        <v>75</v>
      </c>
      <c r="CJ42" s="259">
        <v>38</v>
      </c>
      <c r="CK42" s="393" t="s">
        <v>1383</v>
      </c>
      <c r="CL42" s="258"/>
    </row>
    <row r="43" spans="1:92" s="257" customFormat="1" ht="40.5" customHeight="1">
      <c r="A43" s="258" t="s">
        <v>68</v>
      </c>
      <c r="B43" s="265">
        <v>4</v>
      </c>
      <c r="C43" s="265"/>
      <c r="E43" s="265"/>
      <c r="G43" s="265"/>
      <c r="I43" s="265"/>
      <c r="K43" s="265"/>
      <c r="M43" s="258"/>
      <c r="O43" s="258"/>
      <c r="Q43" s="258"/>
      <c r="S43" s="258"/>
      <c r="U43" s="258"/>
      <c r="W43" s="266">
        <v>21</v>
      </c>
      <c r="X43" s="257" t="s">
        <v>1177</v>
      </c>
      <c r="Y43" s="266">
        <v>6</v>
      </c>
      <c r="Z43" s="257" t="s">
        <v>142</v>
      </c>
      <c r="AA43" s="266">
        <v>46</v>
      </c>
      <c r="AB43" s="257" t="s">
        <v>40</v>
      </c>
      <c r="AC43" s="266">
        <v>2</v>
      </c>
      <c r="AD43" s="257" t="s">
        <v>1140</v>
      </c>
      <c r="AE43" s="257">
        <v>41</v>
      </c>
      <c r="AF43" s="257" t="s">
        <v>1193</v>
      </c>
      <c r="AG43" s="266">
        <v>21</v>
      </c>
      <c r="AH43" s="257" t="s">
        <v>75</v>
      </c>
      <c r="AI43" s="266">
        <v>31</v>
      </c>
      <c r="AJ43" s="257" t="s">
        <v>34</v>
      </c>
      <c r="AK43" s="258">
        <v>58</v>
      </c>
      <c r="AL43" s="257" t="s">
        <v>1273</v>
      </c>
      <c r="AM43" s="372">
        <v>9</v>
      </c>
      <c r="AN43" s="402" t="s">
        <v>32</v>
      </c>
      <c r="AO43" s="402"/>
      <c r="AP43" s="258"/>
      <c r="AR43" s="258"/>
      <c r="AT43" s="258"/>
      <c r="AV43" s="258"/>
      <c r="AX43" s="258"/>
      <c r="AZ43" s="258"/>
      <c r="BB43" s="258"/>
      <c r="BD43" s="258"/>
      <c r="BF43" s="258">
        <v>26</v>
      </c>
      <c r="BH43" s="258">
        <v>30</v>
      </c>
      <c r="BI43" s="257" t="s">
        <v>51</v>
      </c>
      <c r="BJ43" s="258">
        <v>71</v>
      </c>
      <c r="BK43" s="257" t="s">
        <v>54</v>
      </c>
      <c r="BL43" s="257">
        <v>45</v>
      </c>
      <c r="BM43" s="257" t="s">
        <v>36</v>
      </c>
      <c r="BN43" s="258">
        <v>44</v>
      </c>
      <c r="BO43" s="257" t="s">
        <v>1116</v>
      </c>
      <c r="BR43" s="258">
        <v>33</v>
      </c>
      <c r="BS43" s="257" t="s">
        <v>31</v>
      </c>
      <c r="BV43" s="258">
        <v>46</v>
      </c>
      <c r="BW43" s="257" t="s">
        <v>1150</v>
      </c>
      <c r="BZ43" s="266">
        <v>11</v>
      </c>
      <c r="CA43" s="257" t="s">
        <v>47</v>
      </c>
      <c r="CB43" s="258">
        <v>31</v>
      </c>
      <c r="CC43" s="257" t="s">
        <v>34</v>
      </c>
      <c r="CD43" s="262" t="s">
        <v>1169</v>
      </c>
      <c r="CE43" s="257" t="s">
        <v>1150</v>
      </c>
      <c r="CF43" s="260"/>
      <c r="CG43" s="257" t="s">
        <v>1161</v>
      </c>
      <c r="CH43" s="258">
        <v>31</v>
      </c>
      <c r="CI43" s="257" t="s">
        <v>34</v>
      </c>
      <c r="CJ43" s="259">
        <v>39</v>
      </c>
      <c r="CK43" s="393" t="s">
        <v>1141</v>
      </c>
      <c r="CL43" s="258"/>
    </row>
    <row r="44" spans="1:92" s="257" customFormat="1" ht="40.5" customHeight="1">
      <c r="A44" s="258" t="s">
        <v>58</v>
      </c>
      <c r="B44" s="265">
        <v>5</v>
      </c>
      <c r="C44" s="265"/>
      <c r="E44" s="265"/>
      <c r="G44" s="265"/>
      <c r="I44" s="265"/>
      <c r="M44" s="258"/>
      <c r="O44" s="258"/>
      <c r="Q44" s="258"/>
      <c r="S44" s="258"/>
      <c r="U44" s="258"/>
      <c r="W44" s="266">
        <v>39</v>
      </c>
      <c r="X44" s="257" t="s">
        <v>1161</v>
      </c>
      <c r="Y44" s="266">
        <v>46</v>
      </c>
      <c r="Z44" s="257" t="s">
        <v>40</v>
      </c>
      <c r="AA44" s="266">
        <v>21</v>
      </c>
      <c r="AB44" s="257" t="s">
        <v>75</v>
      </c>
      <c r="AC44" s="266">
        <v>46</v>
      </c>
      <c r="AD44" s="257" t="s">
        <v>40</v>
      </c>
      <c r="AE44" s="267" t="s">
        <v>1168</v>
      </c>
      <c r="AF44" s="257" t="s">
        <v>1165</v>
      </c>
      <c r="AG44" s="258">
        <v>7</v>
      </c>
      <c r="AK44" s="372">
        <v>54</v>
      </c>
      <c r="AL44" s="257" t="s">
        <v>45</v>
      </c>
      <c r="AM44" s="267" t="s">
        <v>1380</v>
      </c>
      <c r="AN44" s="402" t="s">
        <v>33</v>
      </c>
      <c r="AO44" s="402"/>
      <c r="AP44" s="258"/>
      <c r="AR44" s="258"/>
      <c r="AT44" s="258"/>
      <c r="AV44" s="258"/>
      <c r="AX44" s="258"/>
      <c r="AZ44" s="258"/>
      <c r="BB44" s="258"/>
      <c r="BD44" s="258"/>
      <c r="BF44" s="258">
        <v>24</v>
      </c>
      <c r="BH44" s="257">
        <v>16</v>
      </c>
      <c r="BI44" s="257" t="s">
        <v>1116</v>
      </c>
      <c r="BN44" s="258">
        <v>54</v>
      </c>
      <c r="BO44" s="257" t="s">
        <v>31</v>
      </c>
      <c r="BP44" s="258"/>
      <c r="BR44" s="258">
        <v>67</v>
      </c>
      <c r="BS44" s="257" t="s">
        <v>75</v>
      </c>
      <c r="BT44" s="258"/>
      <c r="BV44" s="258"/>
      <c r="CB44" s="258">
        <v>67</v>
      </c>
      <c r="CC44" s="257" t="s">
        <v>75</v>
      </c>
      <c r="CF44" s="258">
        <v>31</v>
      </c>
      <c r="CG44" s="257" t="s">
        <v>34</v>
      </c>
      <c r="CH44" s="258"/>
      <c r="CJ44" s="258"/>
      <c r="CK44" s="393"/>
      <c r="CL44" s="258"/>
    </row>
    <row r="45" spans="1:92" s="257" customFormat="1" ht="33" customHeight="1">
      <c r="B45" s="265">
        <v>6</v>
      </c>
      <c r="C45" s="265"/>
      <c r="E45" s="265"/>
      <c r="G45" s="265"/>
      <c r="W45" s="265"/>
      <c r="Y45" s="267" t="s">
        <v>1152</v>
      </c>
      <c r="Z45" s="257" t="s">
        <v>54</v>
      </c>
      <c r="AA45" s="258"/>
      <c r="AC45" s="266"/>
      <c r="AE45" s="266">
        <v>21</v>
      </c>
      <c r="AF45" s="257" t="s">
        <v>75</v>
      </c>
      <c r="AG45" s="267"/>
      <c r="AI45" s="265"/>
      <c r="AK45" s="266" t="s">
        <v>1380</v>
      </c>
      <c r="AL45" s="257" t="s">
        <v>1193</v>
      </c>
      <c r="AM45" s="262" t="s">
        <v>1172</v>
      </c>
      <c r="AN45" s="402" t="s">
        <v>45</v>
      </c>
      <c r="AO45" s="402"/>
      <c r="AT45" s="258"/>
      <c r="AX45" s="258"/>
      <c r="BD45" s="258"/>
      <c r="BF45" s="258"/>
      <c r="BN45" s="258"/>
      <c r="BP45" s="258"/>
      <c r="BR45" s="258"/>
      <c r="CD45" s="262"/>
      <c r="CF45" s="260"/>
      <c r="CG45" s="260"/>
      <c r="CH45" s="258"/>
      <c r="CJ45" s="258"/>
      <c r="CK45" s="393"/>
      <c r="CL45" s="258"/>
    </row>
    <row r="46" spans="1:92" s="257" customFormat="1" ht="40.5" customHeight="1">
      <c r="B46" s="265">
        <v>7</v>
      </c>
      <c r="C46" s="265"/>
      <c r="E46" s="265"/>
      <c r="G46" s="265"/>
      <c r="O46" s="258"/>
      <c r="Q46" s="258"/>
      <c r="S46" s="258"/>
      <c r="U46" s="258"/>
      <c r="W46" s="265"/>
      <c r="Y46" s="267"/>
      <c r="AA46" s="266"/>
      <c r="AC46" s="265"/>
      <c r="AG46" s="266"/>
      <c r="AI46" s="266"/>
      <c r="AK46" s="266"/>
      <c r="AM46" s="266"/>
      <c r="AN46" s="402"/>
      <c r="AO46" s="402"/>
      <c r="AR46" s="258"/>
      <c r="AT46" s="258"/>
      <c r="AX46" s="258"/>
      <c r="BD46" s="258"/>
      <c r="BF46" s="258"/>
      <c r="BL46" s="258"/>
      <c r="BP46" s="258"/>
      <c r="BR46" s="259"/>
      <c r="BS46" s="260"/>
      <c r="BT46" s="258"/>
      <c r="BU46" s="260"/>
      <c r="BV46" s="258"/>
      <c r="BW46" s="260"/>
      <c r="BX46" s="260"/>
      <c r="BY46" s="260"/>
      <c r="BZ46" s="260"/>
      <c r="CB46" s="258"/>
      <c r="CD46" s="258"/>
      <c r="CF46" s="260"/>
      <c r="CG46" s="260"/>
      <c r="CH46" s="258"/>
      <c r="CJ46" s="258"/>
      <c r="CK46" s="396"/>
      <c r="CL46" s="258"/>
    </row>
    <row r="47" spans="1:92" s="257" customFormat="1" ht="45.75" customHeight="1">
      <c r="A47" s="265"/>
      <c r="B47" s="26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6"/>
      <c r="N47" s="266">
        <v>22</v>
      </c>
      <c r="O47" s="266"/>
      <c r="P47" s="266">
        <v>22</v>
      </c>
      <c r="Q47" s="266"/>
      <c r="R47" s="266">
        <v>22</v>
      </c>
      <c r="S47" s="266"/>
      <c r="T47" s="266">
        <v>22</v>
      </c>
      <c r="U47" s="266"/>
      <c r="V47" s="266">
        <v>22</v>
      </c>
      <c r="W47" s="266"/>
      <c r="X47" s="266">
        <v>33</v>
      </c>
      <c r="Y47" s="267"/>
      <c r="Z47" s="266">
        <v>34</v>
      </c>
      <c r="AA47" s="266"/>
      <c r="AB47" s="266">
        <v>34</v>
      </c>
      <c r="AC47" s="266"/>
      <c r="AD47" s="266">
        <v>34</v>
      </c>
      <c r="AE47" s="266"/>
      <c r="AF47" s="266">
        <v>34</v>
      </c>
      <c r="AG47" s="266"/>
      <c r="AH47" s="266">
        <v>31</v>
      </c>
      <c r="AI47" s="266"/>
      <c r="AJ47" s="266">
        <v>31</v>
      </c>
      <c r="AK47" s="266"/>
      <c r="AL47" s="266">
        <v>31</v>
      </c>
      <c r="AM47" s="266"/>
      <c r="AN47" s="401"/>
      <c r="AO47" s="401"/>
      <c r="AP47" s="266"/>
      <c r="AQ47" s="266">
        <v>22</v>
      </c>
      <c r="AR47" s="266"/>
      <c r="AS47" s="266">
        <v>22</v>
      </c>
      <c r="AT47" s="266"/>
      <c r="AU47" s="266">
        <v>22</v>
      </c>
      <c r="AV47" s="266"/>
      <c r="AW47" s="266">
        <v>24</v>
      </c>
      <c r="AX47" s="397"/>
      <c r="AY47" s="266">
        <v>24</v>
      </c>
      <c r="AZ47" s="266"/>
      <c r="BA47" s="266">
        <v>24</v>
      </c>
      <c r="BB47" s="266"/>
      <c r="BC47" s="266">
        <v>24</v>
      </c>
      <c r="BD47" s="397"/>
      <c r="BE47" s="266">
        <v>24</v>
      </c>
      <c r="BF47" s="266"/>
      <c r="BG47" s="266">
        <v>24</v>
      </c>
      <c r="BH47" s="266"/>
      <c r="BI47" s="266">
        <v>24</v>
      </c>
      <c r="BJ47" s="266"/>
      <c r="BK47" s="266">
        <v>24</v>
      </c>
      <c r="BL47" s="397"/>
      <c r="BM47" s="266">
        <v>24</v>
      </c>
      <c r="BN47" s="266"/>
      <c r="BO47" s="266">
        <v>24</v>
      </c>
      <c r="BP47" s="266"/>
      <c r="BQ47" s="266">
        <v>24</v>
      </c>
      <c r="BR47" s="398"/>
      <c r="BS47" s="372">
        <v>28</v>
      </c>
      <c r="BT47" s="266"/>
      <c r="BU47" s="372">
        <v>28</v>
      </c>
      <c r="BV47" s="266"/>
      <c r="BW47" s="372">
        <v>28</v>
      </c>
      <c r="BX47" s="372"/>
      <c r="BY47" s="372">
        <v>28</v>
      </c>
      <c r="BZ47" s="372"/>
      <c r="CA47" s="266">
        <v>28</v>
      </c>
      <c r="CB47" s="267"/>
      <c r="CC47" s="266">
        <v>29</v>
      </c>
      <c r="CD47" s="266"/>
      <c r="CE47" s="266">
        <v>29</v>
      </c>
      <c r="CF47" s="372"/>
      <c r="CG47" s="372">
        <v>29</v>
      </c>
      <c r="CH47" s="266"/>
      <c r="CI47" s="266">
        <v>33</v>
      </c>
      <c r="CJ47" s="266"/>
      <c r="CK47" s="399"/>
      <c r="CL47" s="266"/>
      <c r="CM47" s="265"/>
    </row>
    <row r="48" spans="1:92" s="258" customFormat="1" ht="40.5" customHeight="1">
      <c r="C48" s="266"/>
      <c r="D48" s="258" t="s">
        <v>1220</v>
      </c>
      <c r="F48" s="401" t="s">
        <v>1221</v>
      </c>
      <c r="G48" s="401"/>
      <c r="H48" s="401" t="s">
        <v>1222</v>
      </c>
      <c r="I48" s="401"/>
      <c r="J48" s="401" t="s">
        <v>1223</v>
      </c>
      <c r="K48" s="401"/>
      <c r="L48" s="401" t="s">
        <v>1224</v>
      </c>
      <c r="M48" s="401"/>
      <c r="N48" s="401" t="s">
        <v>1241</v>
      </c>
      <c r="O48" s="401"/>
      <c r="P48" s="401"/>
      <c r="Q48" s="401"/>
      <c r="R48" s="401" t="s">
        <v>1219</v>
      </c>
      <c r="S48" s="401"/>
      <c r="T48" s="401" t="s">
        <v>1242</v>
      </c>
      <c r="U48" s="401"/>
      <c r="V48" s="401" t="s">
        <v>1202</v>
      </c>
      <c r="W48" s="401"/>
      <c r="X48" s="401" t="s">
        <v>1212</v>
      </c>
      <c r="Y48" s="401"/>
      <c r="Z48" s="401" t="s">
        <v>1244</v>
      </c>
      <c r="AA48" s="401"/>
      <c r="AB48" s="401" t="s">
        <v>1035</v>
      </c>
      <c r="AC48" s="401"/>
      <c r="AD48" s="401" t="s">
        <v>1264</v>
      </c>
      <c r="AE48" s="401"/>
      <c r="AF48" s="401" t="s">
        <v>1214</v>
      </c>
      <c r="AG48" s="401"/>
      <c r="AH48" s="401" t="s">
        <v>1245</v>
      </c>
      <c r="AI48" s="401"/>
      <c r="AJ48" s="401" t="s">
        <v>1203</v>
      </c>
      <c r="AK48" s="401"/>
      <c r="AL48" s="401" t="s">
        <v>1204</v>
      </c>
      <c r="AM48" s="401"/>
      <c r="AN48" s="401" t="s">
        <v>1205</v>
      </c>
      <c r="AO48" s="401"/>
      <c r="AQ48" s="401" t="s">
        <v>1225</v>
      </c>
      <c r="AR48" s="401"/>
      <c r="AS48" s="401" t="s">
        <v>1226</v>
      </c>
      <c r="AT48" s="401"/>
      <c r="AU48" s="401" t="s">
        <v>1246</v>
      </c>
      <c r="AV48" s="401"/>
      <c r="AW48" s="401"/>
      <c r="AX48" s="401"/>
      <c r="AY48" s="401" t="s">
        <v>1123</v>
      </c>
      <c r="AZ48" s="401"/>
      <c r="BA48" s="401" t="s">
        <v>1208</v>
      </c>
      <c r="BB48" s="401"/>
      <c r="BC48" s="401" t="s">
        <v>1250</v>
      </c>
      <c r="BD48" s="401"/>
      <c r="BE48" s="401" t="s">
        <v>1251</v>
      </c>
      <c r="BF48" s="401"/>
      <c r="BG48" s="401" t="s">
        <v>1252</v>
      </c>
      <c r="BH48" s="401"/>
      <c r="BI48" s="401" t="s">
        <v>1207</v>
      </c>
      <c r="BJ48" s="401"/>
      <c r="BK48" s="401" t="s">
        <v>1253</v>
      </c>
      <c r="BL48" s="401"/>
      <c r="BM48" s="401" t="s">
        <v>1254</v>
      </c>
      <c r="BN48" s="401"/>
      <c r="BO48" s="407" t="s">
        <v>1206</v>
      </c>
      <c r="BP48" s="407"/>
      <c r="BQ48" s="407" t="s">
        <v>1255</v>
      </c>
      <c r="BR48" s="407"/>
      <c r="BS48" s="406" t="s">
        <v>986</v>
      </c>
      <c r="BT48" s="406"/>
      <c r="BU48" s="406" t="s">
        <v>1256</v>
      </c>
      <c r="BV48" s="406"/>
      <c r="BW48" s="401" t="s">
        <v>1209</v>
      </c>
      <c r="BX48" s="401"/>
      <c r="BY48" s="371" t="s">
        <v>1257</v>
      </c>
      <c r="BZ48" s="371"/>
      <c r="CA48" s="407" t="s">
        <v>1210</v>
      </c>
      <c r="CB48" s="407"/>
      <c r="CC48" s="325" t="s">
        <v>1211</v>
      </c>
      <c r="CD48" s="325"/>
      <c r="CE48" s="407" t="s">
        <v>1258</v>
      </c>
      <c r="CF48" s="407"/>
      <c r="CG48" s="406" t="s">
        <v>1213</v>
      </c>
      <c r="CH48" s="406"/>
      <c r="CI48" s="266" t="s">
        <v>1243</v>
      </c>
      <c r="CJ48" s="259"/>
      <c r="CK48" s="408"/>
      <c r="CL48" s="408"/>
      <c r="CM48" s="408"/>
      <c r="CN48" s="257"/>
    </row>
    <row r="49" spans="1:92" s="257" customFormat="1" ht="40.5" customHeight="1">
      <c r="A49" s="258"/>
      <c r="B49" s="258"/>
      <c r="C49" s="266"/>
      <c r="D49" s="258"/>
      <c r="E49" s="258"/>
      <c r="F49" s="258"/>
      <c r="G49" s="258"/>
      <c r="H49" s="258"/>
      <c r="I49" s="258"/>
      <c r="J49" s="258"/>
      <c r="K49" s="258"/>
      <c r="L49" s="258"/>
      <c r="M49" s="405" t="s">
        <v>1215</v>
      </c>
      <c r="N49" s="405"/>
      <c r="O49" s="405"/>
      <c r="P49" s="405"/>
      <c r="Q49" s="405"/>
      <c r="R49" s="405"/>
      <c r="S49" s="405"/>
      <c r="T49" s="405"/>
      <c r="U49" s="258"/>
      <c r="V49" s="258" t="s">
        <v>1197</v>
      </c>
      <c r="W49" s="258"/>
      <c r="X49" s="258"/>
      <c r="Y49" s="258"/>
      <c r="Z49" s="258"/>
      <c r="AA49" s="258"/>
      <c r="AB49" s="258"/>
      <c r="AC49" s="258"/>
      <c r="AD49" s="258"/>
      <c r="AE49" s="258"/>
      <c r="AF49" s="258"/>
      <c r="AG49" s="258"/>
      <c r="AH49" s="258"/>
      <c r="AI49" s="258"/>
      <c r="AJ49" s="258"/>
      <c r="AK49" s="258"/>
      <c r="AM49" s="370"/>
      <c r="AO49" s="370"/>
      <c r="AR49" s="258"/>
      <c r="AS49" s="258"/>
      <c r="BP49" s="260"/>
      <c r="CD49" s="260"/>
      <c r="CE49" s="260"/>
      <c r="CF49" s="258"/>
      <c r="CG49" s="258"/>
      <c r="CH49" s="260"/>
      <c r="CI49" s="260"/>
      <c r="CJ49" s="258"/>
      <c r="CL49" s="258"/>
      <c r="CN49" s="309"/>
    </row>
    <row r="50" spans="1:92" ht="40.5" customHeight="1">
      <c r="A50" s="310"/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  <c r="AB50" s="310"/>
      <c r="AC50" s="310"/>
      <c r="AD50" s="310"/>
      <c r="AE50" s="310"/>
      <c r="AF50" s="310"/>
      <c r="AG50" s="310"/>
      <c r="AH50" s="310"/>
      <c r="AI50" s="310"/>
      <c r="AJ50" s="310"/>
      <c r="AK50" s="310"/>
      <c r="AL50" s="310"/>
      <c r="AM50" s="400"/>
      <c r="AN50" s="310"/>
      <c r="AO50" s="400"/>
      <c r="AP50" s="310"/>
      <c r="AQ50" s="310"/>
      <c r="AR50" s="310"/>
      <c r="AS50" s="310"/>
      <c r="AT50" s="310"/>
      <c r="AU50" s="310"/>
      <c r="AV50" s="310"/>
      <c r="AW50" s="310"/>
      <c r="AX50" s="310"/>
      <c r="AY50" s="310"/>
      <c r="AZ50" s="310"/>
      <c r="BA50" s="310"/>
      <c r="BB50" s="310"/>
      <c r="BC50" s="310"/>
      <c r="BD50" s="310"/>
      <c r="BE50" s="310"/>
      <c r="BF50" s="310"/>
      <c r="BG50" s="310"/>
      <c r="BH50" s="310"/>
      <c r="BI50" s="310"/>
      <c r="BO50" s="310"/>
      <c r="BQ50" s="310"/>
      <c r="BT50" s="309"/>
      <c r="BV50" s="309"/>
      <c r="CF50" s="310"/>
      <c r="CG50" s="310"/>
    </row>
  </sheetData>
  <mergeCells count="83">
    <mergeCell ref="CK48:CM48"/>
    <mergeCell ref="AN15:AO15"/>
    <mergeCell ref="AN24:AO24"/>
    <mergeCell ref="CG48:CH48"/>
    <mergeCell ref="AN48:AO48"/>
    <mergeCell ref="AQ48:AR48"/>
    <mergeCell ref="AU48:AV48"/>
    <mergeCell ref="BC48:BD48"/>
    <mergeCell ref="BE48:BF48"/>
    <mergeCell ref="BG48:BH48"/>
    <mergeCell ref="BI48:BJ48"/>
    <mergeCell ref="BO48:BP48"/>
    <mergeCell ref="BQ48:BR48"/>
    <mergeCell ref="BM48:BN48"/>
    <mergeCell ref="BK48:BL48"/>
    <mergeCell ref="BS48:BT48"/>
    <mergeCell ref="CA48:CB48"/>
    <mergeCell ref="CE48:CF48"/>
    <mergeCell ref="BU48:BV48"/>
    <mergeCell ref="BW48:BX48"/>
    <mergeCell ref="AL48:AM48"/>
    <mergeCell ref="AS48:AT48"/>
    <mergeCell ref="AW48:AX48"/>
    <mergeCell ref="AY48:AZ48"/>
    <mergeCell ref="BA48:BB48"/>
    <mergeCell ref="X48:Y48"/>
    <mergeCell ref="Z48:AA48"/>
    <mergeCell ref="AB48:AC48"/>
    <mergeCell ref="AH48:AI48"/>
    <mergeCell ref="AJ48:AK48"/>
    <mergeCell ref="AD48:AE48"/>
    <mergeCell ref="AF48:AG48"/>
    <mergeCell ref="U1:BP1"/>
    <mergeCell ref="M49:T49"/>
    <mergeCell ref="F48:G48"/>
    <mergeCell ref="H48:I48"/>
    <mergeCell ref="J48:K48"/>
    <mergeCell ref="L48:M48"/>
    <mergeCell ref="N48:Q48"/>
    <mergeCell ref="R48:S48"/>
    <mergeCell ref="T48:U48"/>
    <mergeCell ref="V48:W48"/>
    <mergeCell ref="AN38:AO38"/>
    <mergeCell ref="AN39:AO39"/>
    <mergeCell ref="AN4:AO4"/>
    <mergeCell ref="AN5:AO5"/>
    <mergeCell ref="AN6:AO6"/>
    <mergeCell ref="AN7:AO7"/>
    <mergeCell ref="AN8:AO8"/>
    <mergeCell ref="AN9:AO9"/>
    <mergeCell ref="AN11:AO11"/>
    <mergeCell ref="AN12:AO12"/>
    <mergeCell ref="AN13:AO13"/>
    <mergeCell ref="AN14:AO14"/>
    <mergeCell ref="AN16:AO16"/>
    <mergeCell ref="AN10:AO10"/>
    <mergeCell ref="AN17:AO17"/>
    <mergeCell ref="AN19:AO19"/>
    <mergeCell ref="AN20:AO20"/>
    <mergeCell ref="AN21:AO21"/>
    <mergeCell ref="AN22:AO22"/>
    <mergeCell ref="AN23:AO23"/>
    <mergeCell ref="AN18:AO18"/>
    <mergeCell ref="AN35:AO35"/>
    <mergeCell ref="AN40:AO40"/>
    <mergeCell ref="AN41:AO41"/>
    <mergeCell ref="AN42:AO42"/>
    <mergeCell ref="AN43:AO43"/>
    <mergeCell ref="AN25:AO25"/>
    <mergeCell ref="AN26:AO26"/>
    <mergeCell ref="AN27:AO27"/>
    <mergeCell ref="AN29:AO29"/>
    <mergeCell ref="AN34:AO34"/>
    <mergeCell ref="AN3:AO3"/>
    <mergeCell ref="AN44:AO44"/>
    <mergeCell ref="AN45:AO45"/>
    <mergeCell ref="AN46:AO46"/>
    <mergeCell ref="AN47:AO47"/>
    <mergeCell ref="AN30:AO30"/>
    <mergeCell ref="AN31:AO31"/>
    <mergeCell ref="AN32:AO32"/>
    <mergeCell ref="AN37:AO37"/>
    <mergeCell ref="AN36:AO36"/>
  </mergeCells>
  <printOptions gridLines="1"/>
  <pageMargins left="0.70866141732283472" right="0.70866141732283472" top="0.74803149606299213" bottom="0.74803149606299213" header="0.31496062992125984" footer="0.31496062992125984"/>
  <pageSetup paperSize="9" scale="18" fitToWidth="0" orientation="portrait" verticalDpi="200"/>
  <headerFooter alignWithMargins="0"/>
  <colBreaks count="3" manualBreakCount="3">
    <brk id="41" max="48" man="1"/>
    <brk id="59" max="48" man="1"/>
    <brk id="81" max="4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CA96-ACD2-564E-94FD-EC296F6B56F3}">
  <dimension ref="A1:BT284"/>
  <sheetViews>
    <sheetView view="pageBreakPreview" zoomScale="40" zoomScaleNormal="75" zoomScaleSheetLayoutView="40" zoomScalePageLayoutView="30" workbookViewId="0">
      <selection activeCell="A3" sqref="A3"/>
    </sheetView>
  </sheetViews>
  <sheetFormatPr baseColWidth="10" defaultColWidth="9.33203125" defaultRowHeight="13"/>
  <cols>
    <col min="1" max="1" width="3" customWidth="1"/>
    <col min="2" max="2" width="3.33203125" customWidth="1"/>
    <col min="3" max="3" width="4.1640625" customWidth="1"/>
    <col min="4" max="4" width="12.1640625" customWidth="1"/>
    <col min="5" max="5" width="4.33203125" customWidth="1"/>
    <col min="6" max="6" width="12.5" customWidth="1"/>
    <col min="7" max="7" width="6.1640625" customWidth="1"/>
    <col min="8" max="8" width="11.1640625" customWidth="1"/>
    <col min="9" max="9" width="4.5" customWidth="1"/>
    <col min="10" max="10" width="12.83203125" customWidth="1"/>
    <col min="11" max="11" width="5.1640625" customWidth="1"/>
    <col min="12" max="12" width="11.83203125" customWidth="1"/>
    <col min="13" max="13" width="5.6640625" customWidth="1"/>
    <col min="14" max="14" width="13.6640625" customWidth="1"/>
    <col min="15" max="15" width="5.6640625" customWidth="1"/>
    <col min="16" max="16" width="16" customWidth="1"/>
    <col min="17" max="17" width="6.33203125" customWidth="1"/>
    <col min="18" max="18" width="15.83203125" customWidth="1"/>
    <col min="19" max="19" width="6" customWidth="1"/>
    <col min="20" max="20" width="16.1640625" customWidth="1"/>
    <col min="21" max="21" width="6.33203125" customWidth="1"/>
    <col min="22" max="22" width="17.6640625" customWidth="1"/>
    <col min="23" max="23" width="4.5" customWidth="1"/>
    <col min="24" max="24" width="6.5" customWidth="1"/>
    <col min="25" max="25" width="16.5" customWidth="1"/>
    <col min="26" max="26" width="5.1640625" customWidth="1"/>
    <col min="27" max="27" width="16.5" customWidth="1"/>
    <col min="28" max="28" width="6.83203125" customWidth="1"/>
    <col min="29" max="29" width="16.5" customWidth="1"/>
    <col min="30" max="30" width="6" customWidth="1"/>
    <col min="31" max="31" width="16.5" customWidth="1"/>
    <col min="32" max="32" width="6.83203125" customWidth="1"/>
    <col min="33" max="33" width="15.33203125" customWidth="1"/>
    <col min="34" max="34" width="6.6640625" customWidth="1"/>
    <col min="35" max="35" width="16" customWidth="1"/>
    <col min="36" max="36" width="6.83203125" customWidth="1"/>
    <col min="37" max="37" width="48" customWidth="1"/>
    <col min="38" max="38" width="6.83203125" customWidth="1"/>
    <col min="39" max="39" width="45.1640625" customWidth="1"/>
  </cols>
  <sheetData>
    <row r="1" spans="1:72" ht="23">
      <c r="A1" s="414" t="s">
        <v>1103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  <c r="AA1" s="414"/>
      <c r="AB1" s="414"/>
      <c r="AC1" s="414"/>
      <c r="AD1" s="414"/>
      <c r="AE1" s="414"/>
      <c r="AF1" s="414"/>
      <c r="AG1" s="414"/>
      <c r="AH1" s="414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</row>
    <row r="2" spans="1:72" ht="16">
      <c r="A2" s="170" t="s">
        <v>167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 t="s">
        <v>168</v>
      </c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</row>
    <row r="3" spans="1:72" ht="18">
      <c r="A3" s="180"/>
      <c r="B3" s="180"/>
      <c r="C3" s="181"/>
      <c r="D3" s="182" t="s">
        <v>3</v>
      </c>
      <c r="E3" s="181"/>
      <c r="F3" s="182" t="s">
        <v>4</v>
      </c>
      <c r="G3" s="181"/>
      <c r="H3" s="182" t="s">
        <v>5</v>
      </c>
      <c r="I3" s="181"/>
      <c r="J3" s="182" t="s">
        <v>6</v>
      </c>
      <c r="K3" s="201"/>
      <c r="L3" s="199" t="s">
        <v>7</v>
      </c>
      <c r="M3" s="181"/>
      <c r="N3" s="182" t="s">
        <v>8</v>
      </c>
      <c r="O3" s="181"/>
      <c r="P3" s="182" t="s">
        <v>9</v>
      </c>
      <c r="Q3" s="201"/>
      <c r="R3" s="182" t="s">
        <v>10</v>
      </c>
      <c r="S3" s="199"/>
      <c r="T3" s="182" t="s">
        <v>11</v>
      </c>
      <c r="U3" s="199"/>
      <c r="V3" s="182" t="s">
        <v>12</v>
      </c>
      <c r="W3" s="209"/>
      <c r="X3" s="180"/>
      <c r="Y3" s="199" t="s">
        <v>18</v>
      </c>
      <c r="Z3" s="199"/>
      <c r="AA3" s="182" t="s">
        <v>19</v>
      </c>
      <c r="AB3" s="199"/>
      <c r="AC3" s="182" t="s">
        <v>20</v>
      </c>
      <c r="AD3" s="199"/>
      <c r="AE3" s="182" t="s">
        <v>21</v>
      </c>
      <c r="AF3" s="180"/>
      <c r="AG3" s="182" t="s">
        <v>22</v>
      </c>
      <c r="AH3" s="199"/>
      <c r="AI3" s="182" t="s">
        <v>23</v>
      </c>
      <c r="AJ3" s="219" t="s">
        <v>186</v>
      </c>
      <c r="AK3" s="219" t="s">
        <v>1101</v>
      </c>
      <c r="AL3" s="219" t="s">
        <v>186</v>
      </c>
      <c r="AM3" s="219" t="s">
        <v>1101</v>
      </c>
      <c r="AN3" s="174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</row>
    <row r="4" spans="1:72" ht="25.5" customHeight="1">
      <c r="A4" s="183" t="s">
        <v>29</v>
      </c>
      <c r="B4" s="184">
        <v>1</v>
      </c>
      <c r="C4" s="185">
        <v>15</v>
      </c>
      <c r="D4" s="186" t="s">
        <v>30</v>
      </c>
      <c r="E4" s="185">
        <v>28</v>
      </c>
      <c r="F4" s="186" t="s">
        <v>30</v>
      </c>
      <c r="G4" s="185">
        <v>45</v>
      </c>
      <c r="H4" s="186" t="s">
        <v>30</v>
      </c>
      <c r="I4" s="185">
        <v>7</v>
      </c>
      <c r="J4" s="186" t="s">
        <v>30</v>
      </c>
      <c r="K4" s="185">
        <v>31</v>
      </c>
      <c r="L4" s="187" t="s">
        <v>30</v>
      </c>
      <c r="M4" s="185">
        <v>20</v>
      </c>
      <c r="N4" s="186" t="s">
        <v>30</v>
      </c>
      <c r="O4" s="185">
        <v>47</v>
      </c>
      <c r="P4" s="186" t="s">
        <v>30</v>
      </c>
      <c r="Q4" s="185">
        <v>18</v>
      </c>
      <c r="R4" s="186" t="s">
        <v>30</v>
      </c>
      <c r="S4" s="185">
        <v>43</v>
      </c>
      <c r="T4" s="186" t="s">
        <v>30</v>
      </c>
      <c r="U4" s="185">
        <v>50</v>
      </c>
      <c r="V4" s="186" t="s">
        <v>30</v>
      </c>
      <c r="W4" s="210"/>
      <c r="X4" s="185">
        <v>22</v>
      </c>
      <c r="Y4" s="186" t="s">
        <v>30</v>
      </c>
      <c r="Z4" s="185">
        <v>56</v>
      </c>
      <c r="AA4" s="186" t="s">
        <v>30</v>
      </c>
      <c r="AB4" s="185">
        <v>24</v>
      </c>
      <c r="AC4" s="186" t="s">
        <v>30</v>
      </c>
      <c r="AD4" s="185">
        <v>10</v>
      </c>
      <c r="AE4" s="186" t="s">
        <v>30</v>
      </c>
      <c r="AF4" s="185">
        <v>25</v>
      </c>
      <c r="AG4" s="186" t="s">
        <v>30</v>
      </c>
      <c r="AH4" s="188">
        <v>15</v>
      </c>
      <c r="AI4" s="189" t="s">
        <v>36</v>
      </c>
      <c r="AJ4" s="219">
        <v>1</v>
      </c>
      <c r="AK4" s="220" t="s">
        <v>27</v>
      </c>
      <c r="AL4" s="219">
        <v>46</v>
      </c>
      <c r="AM4" s="221" t="s">
        <v>28</v>
      </c>
      <c r="AN4" s="174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</row>
    <row r="5" spans="1:72" ht="25.5" customHeight="1">
      <c r="A5" s="183" t="s">
        <v>43</v>
      </c>
      <c r="B5" s="184">
        <v>2</v>
      </c>
      <c r="C5" s="188">
        <v>15</v>
      </c>
      <c r="D5" s="189" t="s">
        <v>31</v>
      </c>
      <c r="E5" s="188">
        <v>28</v>
      </c>
      <c r="F5" s="189" t="s">
        <v>31</v>
      </c>
      <c r="G5" s="188">
        <v>45</v>
      </c>
      <c r="H5" s="189" t="s">
        <v>31</v>
      </c>
      <c r="I5" s="188">
        <v>7</v>
      </c>
      <c r="J5" s="189" t="s">
        <v>31</v>
      </c>
      <c r="K5" s="188">
        <v>31</v>
      </c>
      <c r="L5" s="190" t="s">
        <v>31</v>
      </c>
      <c r="M5" s="188">
        <v>20</v>
      </c>
      <c r="N5" s="189" t="s">
        <v>31</v>
      </c>
      <c r="O5" s="188">
        <v>47</v>
      </c>
      <c r="P5" s="189" t="s">
        <v>31</v>
      </c>
      <c r="Q5" s="188">
        <v>18</v>
      </c>
      <c r="R5" s="189" t="s">
        <v>31</v>
      </c>
      <c r="S5" s="188">
        <v>43</v>
      </c>
      <c r="T5" s="189" t="s">
        <v>37</v>
      </c>
      <c r="U5" s="188">
        <v>50</v>
      </c>
      <c r="V5" s="189" t="s">
        <v>44</v>
      </c>
      <c r="W5" s="209"/>
      <c r="X5" s="188">
        <v>22</v>
      </c>
      <c r="Y5" s="189" t="s">
        <v>31</v>
      </c>
      <c r="Z5" s="188">
        <v>41</v>
      </c>
      <c r="AA5" s="191" t="s">
        <v>33</v>
      </c>
      <c r="AB5" s="188">
        <v>24</v>
      </c>
      <c r="AC5" s="189" t="s">
        <v>37</v>
      </c>
      <c r="AD5" s="188">
        <v>10</v>
      </c>
      <c r="AE5" s="189" t="s">
        <v>44</v>
      </c>
      <c r="AF5" s="188">
        <v>25</v>
      </c>
      <c r="AG5" s="189" t="s">
        <v>31</v>
      </c>
      <c r="AH5" s="188">
        <v>19</v>
      </c>
      <c r="AI5" s="189" t="s">
        <v>37</v>
      </c>
      <c r="AJ5" s="222">
        <v>2</v>
      </c>
      <c r="AK5" s="223" t="s">
        <v>41</v>
      </c>
      <c r="AL5" s="222">
        <v>47</v>
      </c>
      <c r="AM5" s="224" t="s">
        <v>42</v>
      </c>
      <c r="AN5" s="174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</row>
    <row r="6" spans="1:72" ht="25.5" customHeight="1">
      <c r="A6" s="183" t="s">
        <v>50</v>
      </c>
      <c r="B6" s="184">
        <v>3</v>
      </c>
      <c r="C6" s="188">
        <v>15</v>
      </c>
      <c r="D6" s="189" t="s">
        <v>51</v>
      </c>
      <c r="E6" s="188">
        <v>28</v>
      </c>
      <c r="F6" s="189" t="s">
        <v>51</v>
      </c>
      <c r="G6" s="188">
        <v>28</v>
      </c>
      <c r="H6" s="191" t="s">
        <v>52</v>
      </c>
      <c r="I6" s="188">
        <v>7</v>
      </c>
      <c r="J6" s="189" t="s">
        <v>51</v>
      </c>
      <c r="K6" s="188">
        <v>31</v>
      </c>
      <c r="L6" s="180" t="s">
        <v>36</v>
      </c>
      <c r="M6" s="188">
        <v>20</v>
      </c>
      <c r="N6" s="189" t="s">
        <v>51</v>
      </c>
      <c r="O6" s="188">
        <v>65</v>
      </c>
      <c r="P6" s="189" t="s">
        <v>53</v>
      </c>
      <c r="Q6" s="188">
        <v>18</v>
      </c>
      <c r="R6" s="189" t="s">
        <v>37</v>
      </c>
      <c r="S6" s="188">
        <v>43</v>
      </c>
      <c r="T6" s="189" t="s">
        <v>31</v>
      </c>
      <c r="U6" s="188">
        <v>50</v>
      </c>
      <c r="V6" s="189" t="s">
        <v>31</v>
      </c>
      <c r="W6" s="209"/>
      <c r="X6" s="188">
        <v>22</v>
      </c>
      <c r="Y6" s="191" t="s">
        <v>33</v>
      </c>
      <c r="Z6" s="188">
        <v>56</v>
      </c>
      <c r="AA6" s="189" t="s">
        <v>31</v>
      </c>
      <c r="AB6" s="188">
        <v>41</v>
      </c>
      <c r="AC6" s="191" t="s">
        <v>33</v>
      </c>
      <c r="AD6" s="188">
        <v>10</v>
      </c>
      <c r="AE6" s="189" t="s">
        <v>31</v>
      </c>
      <c r="AF6" s="188">
        <v>42</v>
      </c>
      <c r="AG6" s="189" t="s">
        <v>54</v>
      </c>
      <c r="AH6" s="188">
        <v>19</v>
      </c>
      <c r="AI6" s="189" t="s">
        <v>31</v>
      </c>
      <c r="AJ6" s="219">
        <v>3</v>
      </c>
      <c r="AK6" s="225" t="s">
        <v>48</v>
      </c>
      <c r="AL6" s="219">
        <v>48</v>
      </c>
      <c r="AM6" s="226" t="s">
        <v>49</v>
      </c>
      <c r="AN6" s="174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169"/>
      <c r="BL6" s="169"/>
      <c r="BM6" s="169"/>
      <c r="BN6" s="169"/>
      <c r="BO6" s="169"/>
      <c r="BP6" s="169"/>
      <c r="BQ6" s="169"/>
      <c r="BR6" s="169"/>
      <c r="BS6" s="169"/>
      <c r="BT6" s="169"/>
    </row>
    <row r="7" spans="1:72" ht="25.5" customHeight="1">
      <c r="A7" s="183" t="s">
        <v>58</v>
      </c>
      <c r="B7" s="184">
        <v>4</v>
      </c>
      <c r="C7" s="188">
        <v>15</v>
      </c>
      <c r="D7" s="191" t="s">
        <v>59</v>
      </c>
      <c r="E7" s="188">
        <v>28</v>
      </c>
      <c r="F7" s="191" t="s">
        <v>52</v>
      </c>
      <c r="G7" s="188">
        <v>45</v>
      </c>
      <c r="H7" s="189" t="s">
        <v>51</v>
      </c>
      <c r="I7" s="188">
        <v>7</v>
      </c>
      <c r="J7" s="191" t="s">
        <v>59</v>
      </c>
      <c r="K7" s="188">
        <v>31</v>
      </c>
      <c r="L7" s="190" t="s">
        <v>51</v>
      </c>
      <c r="M7" s="188">
        <v>32</v>
      </c>
      <c r="N7" s="191" t="s">
        <v>33</v>
      </c>
      <c r="O7" s="188">
        <v>47</v>
      </c>
      <c r="P7" s="189" t="s">
        <v>51</v>
      </c>
      <c r="Q7" s="188">
        <v>18</v>
      </c>
      <c r="R7" s="191" t="s">
        <v>33</v>
      </c>
      <c r="S7" s="188">
        <v>7</v>
      </c>
      <c r="T7" s="189" t="s">
        <v>44</v>
      </c>
      <c r="U7" s="188">
        <v>50</v>
      </c>
      <c r="V7" s="189" t="s">
        <v>37</v>
      </c>
      <c r="W7" s="209"/>
      <c r="X7" s="188">
        <v>22</v>
      </c>
      <c r="Y7" s="189" t="s">
        <v>51</v>
      </c>
      <c r="Z7" s="188">
        <v>24</v>
      </c>
      <c r="AA7" s="189" t="s">
        <v>60</v>
      </c>
      <c r="AB7" s="188">
        <v>19</v>
      </c>
      <c r="AC7" s="189" t="s">
        <v>44</v>
      </c>
      <c r="AD7" s="188">
        <v>10</v>
      </c>
      <c r="AE7" s="189" t="s">
        <v>37</v>
      </c>
      <c r="AF7" s="188">
        <v>25</v>
      </c>
      <c r="AG7" s="189" t="s">
        <v>37</v>
      </c>
      <c r="AH7" s="188">
        <v>42</v>
      </c>
      <c r="AI7" s="189" t="s">
        <v>54</v>
      </c>
      <c r="AJ7" s="219">
        <v>4</v>
      </c>
      <c r="AK7" s="225" t="s">
        <v>56</v>
      </c>
      <c r="AL7" s="222">
        <v>49</v>
      </c>
      <c r="AM7" s="190" t="s">
        <v>57</v>
      </c>
      <c r="AN7" s="174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</row>
    <row r="8" spans="1:72" ht="25.5" customHeight="1">
      <c r="A8" s="183" t="s">
        <v>63</v>
      </c>
      <c r="B8" s="184">
        <v>5</v>
      </c>
      <c r="C8" s="188"/>
      <c r="D8" s="189"/>
      <c r="E8" s="188"/>
      <c r="F8" s="189"/>
      <c r="G8" s="188"/>
      <c r="H8" s="189"/>
      <c r="I8" s="188"/>
      <c r="J8" s="189"/>
      <c r="K8" s="188">
        <v>31</v>
      </c>
      <c r="L8" s="190" t="s">
        <v>53</v>
      </c>
      <c r="M8" s="188">
        <v>20</v>
      </c>
      <c r="N8" s="189" t="s">
        <v>53</v>
      </c>
      <c r="O8" s="188">
        <v>32</v>
      </c>
      <c r="P8" s="191" t="s">
        <v>33</v>
      </c>
      <c r="Q8" s="188">
        <v>43</v>
      </c>
      <c r="R8" s="189" t="s">
        <v>64</v>
      </c>
      <c r="S8" s="188">
        <v>18</v>
      </c>
      <c r="T8" s="191" t="s">
        <v>33</v>
      </c>
      <c r="U8" s="188"/>
      <c r="V8" s="191"/>
      <c r="W8" s="209"/>
      <c r="X8" s="188">
        <v>40</v>
      </c>
      <c r="Y8" s="189" t="s">
        <v>47</v>
      </c>
      <c r="Z8" s="188">
        <v>56</v>
      </c>
      <c r="AA8" s="189" t="s">
        <v>37</v>
      </c>
      <c r="AB8" s="188">
        <v>24</v>
      </c>
      <c r="AC8" s="189" t="s">
        <v>31</v>
      </c>
      <c r="AD8" s="188">
        <v>22</v>
      </c>
      <c r="AE8" s="189" t="s">
        <v>33</v>
      </c>
      <c r="AF8" s="188">
        <v>25</v>
      </c>
      <c r="AG8" s="189" t="s">
        <v>65</v>
      </c>
      <c r="AH8" s="185">
        <v>19</v>
      </c>
      <c r="AI8" s="186" t="s">
        <v>30</v>
      </c>
      <c r="AJ8" s="219">
        <v>5</v>
      </c>
      <c r="AK8" s="225" t="s">
        <v>61</v>
      </c>
      <c r="AL8" s="219">
        <v>50</v>
      </c>
      <c r="AM8" s="224" t="s">
        <v>62</v>
      </c>
      <c r="AN8" s="174"/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  <c r="BN8" s="169"/>
      <c r="BO8" s="169"/>
      <c r="BP8" s="169"/>
      <c r="BQ8" s="169"/>
      <c r="BR8" s="169"/>
      <c r="BS8" s="169"/>
      <c r="BT8" s="169"/>
    </row>
    <row r="9" spans="1:72" ht="25.5" customHeight="1">
      <c r="A9" s="183" t="s">
        <v>68</v>
      </c>
      <c r="B9" s="184">
        <v>6</v>
      </c>
      <c r="C9" s="188"/>
      <c r="D9" s="192"/>
      <c r="E9" s="188"/>
      <c r="F9" s="192"/>
      <c r="G9" s="188"/>
      <c r="H9" s="192"/>
      <c r="I9" s="181"/>
      <c r="J9" s="192"/>
      <c r="K9" s="198"/>
      <c r="L9" s="193"/>
      <c r="M9" s="198"/>
      <c r="N9" s="192"/>
      <c r="O9" s="198"/>
      <c r="P9" s="192"/>
      <c r="Q9" s="198"/>
      <c r="R9" s="192"/>
      <c r="S9" s="188"/>
      <c r="T9" s="192"/>
      <c r="U9" s="188"/>
      <c r="V9" s="191"/>
      <c r="W9" s="209"/>
      <c r="X9" s="198"/>
      <c r="Y9" s="192"/>
      <c r="Z9" s="188"/>
      <c r="AA9" s="192"/>
      <c r="AB9" s="188"/>
      <c r="AC9" s="177"/>
      <c r="AD9" s="188"/>
      <c r="AE9" s="177"/>
      <c r="AF9" s="188"/>
      <c r="AG9" s="191"/>
      <c r="AH9" s="188"/>
      <c r="AI9" s="177"/>
      <c r="AJ9" s="219">
        <v>6</v>
      </c>
      <c r="AK9" s="225" t="s">
        <v>66</v>
      </c>
      <c r="AL9" s="222">
        <v>51</v>
      </c>
      <c r="AM9" s="227" t="s">
        <v>67</v>
      </c>
      <c r="AN9" s="174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69"/>
      <c r="BM9" s="169"/>
      <c r="BN9" s="169"/>
      <c r="BO9" s="169"/>
      <c r="BP9" s="169"/>
      <c r="BQ9" s="169"/>
      <c r="BR9" s="169"/>
      <c r="BS9" s="169"/>
      <c r="BT9" s="169"/>
    </row>
    <row r="10" spans="1:72" ht="25.5" customHeight="1">
      <c r="A10" s="194" t="s">
        <v>58</v>
      </c>
      <c r="B10" s="195">
        <v>7</v>
      </c>
      <c r="C10" s="241"/>
      <c r="D10" s="242"/>
      <c r="E10" s="241"/>
      <c r="F10" s="242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2"/>
      <c r="S10" s="241"/>
      <c r="T10" s="242"/>
      <c r="U10" s="241"/>
      <c r="V10" s="243"/>
      <c r="W10" s="241"/>
      <c r="X10" s="241"/>
      <c r="Y10" s="242"/>
      <c r="Z10" s="241"/>
      <c r="AA10" s="242"/>
      <c r="AB10" s="241"/>
      <c r="AC10" s="242"/>
      <c r="AD10" s="241"/>
      <c r="AE10" s="242"/>
      <c r="AF10" s="241"/>
      <c r="AG10" s="242"/>
      <c r="AH10" s="241"/>
      <c r="AI10" s="243"/>
      <c r="AJ10" s="219">
        <v>7</v>
      </c>
      <c r="AK10" s="225" t="s">
        <v>69</v>
      </c>
      <c r="AL10" s="219">
        <v>52</v>
      </c>
      <c r="AM10" s="227" t="s">
        <v>70</v>
      </c>
      <c r="AN10" s="174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</row>
    <row r="11" spans="1:72" ht="25.5" customHeight="1">
      <c r="A11" s="196" t="s">
        <v>73</v>
      </c>
      <c r="B11" s="197"/>
      <c r="C11" s="188">
        <v>15</v>
      </c>
      <c r="D11" s="189" t="s">
        <v>30</v>
      </c>
      <c r="E11" s="188">
        <v>28</v>
      </c>
      <c r="F11" s="189" t="s">
        <v>30</v>
      </c>
      <c r="G11" s="188">
        <v>45</v>
      </c>
      <c r="H11" s="189" t="s">
        <v>30</v>
      </c>
      <c r="I11" s="188">
        <v>7</v>
      </c>
      <c r="J11" s="189" t="s">
        <v>30</v>
      </c>
      <c r="K11" s="188">
        <v>31</v>
      </c>
      <c r="L11" s="190" t="s">
        <v>30</v>
      </c>
      <c r="M11" s="188">
        <v>20</v>
      </c>
      <c r="N11" s="189" t="s">
        <v>30</v>
      </c>
      <c r="O11" s="188">
        <v>47</v>
      </c>
      <c r="P11" s="189" t="s">
        <v>30</v>
      </c>
      <c r="Q11" s="188">
        <v>18</v>
      </c>
      <c r="R11" s="189" t="s">
        <v>30</v>
      </c>
      <c r="S11" s="188">
        <v>43</v>
      </c>
      <c r="T11" s="189" t="s">
        <v>30</v>
      </c>
      <c r="U11" s="188">
        <v>50</v>
      </c>
      <c r="V11" s="189" t="s">
        <v>31</v>
      </c>
      <c r="W11" s="209"/>
      <c r="X11" s="188">
        <v>22</v>
      </c>
      <c r="Y11" s="189" t="s">
        <v>30</v>
      </c>
      <c r="Z11" s="188">
        <v>42</v>
      </c>
      <c r="AA11" s="189" t="s">
        <v>54</v>
      </c>
      <c r="AB11" s="188">
        <v>24</v>
      </c>
      <c r="AC11" s="189" t="s">
        <v>30</v>
      </c>
      <c r="AD11" s="188">
        <v>10</v>
      </c>
      <c r="AE11" s="189" t="s">
        <v>31</v>
      </c>
      <c r="AF11" s="188">
        <v>25</v>
      </c>
      <c r="AG11" s="189" t="s">
        <v>31</v>
      </c>
      <c r="AH11" s="188">
        <v>19</v>
      </c>
      <c r="AI11" s="189" t="s">
        <v>31</v>
      </c>
      <c r="AJ11" s="219">
        <v>8</v>
      </c>
      <c r="AK11" s="225" t="s">
        <v>71</v>
      </c>
      <c r="AL11" s="222">
        <v>53</v>
      </c>
      <c r="AM11" s="227" t="s">
        <v>72</v>
      </c>
      <c r="AN11" s="174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</row>
    <row r="12" spans="1:72" ht="25.5" customHeight="1">
      <c r="A12" s="183" t="s">
        <v>78</v>
      </c>
      <c r="B12" s="184">
        <v>2</v>
      </c>
      <c r="C12" s="188">
        <v>15</v>
      </c>
      <c r="D12" s="189" t="s">
        <v>31</v>
      </c>
      <c r="E12" s="188">
        <v>28</v>
      </c>
      <c r="F12" s="189" t="s">
        <v>31</v>
      </c>
      <c r="G12" s="188">
        <v>45</v>
      </c>
      <c r="H12" s="189" t="s">
        <v>31</v>
      </c>
      <c r="I12" s="188">
        <v>7</v>
      </c>
      <c r="J12" s="189" t="s">
        <v>31</v>
      </c>
      <c r="K12" s="188">
        <v>31</v>
      </c>
      <c r="L12" s="190" t="s">
        <v>31</v>
      </c>
      <c r="M12" s="188">
        <v>20</v>
      </c>
      <c r="N12" s="189" t="s">
        <v>31</v>
      </c>
      <c r="O12" s="188">
        <v>17</v>
      </c>
      <c r="P12" s="189" t="s">
        <v>47</v>
      </c>
      <c r="Q12" s="188">
        <v>18</v>
      </c>
      <c r="R12" s="189" t="s">
        <v>31</v>
      </c>
      <c r="S12" s="188">
        <v>43</v>
      </c>
      <c r="T12" s="189" t="s">
        <v>65</v>
      </c>
      <c r="U12" s="188">
        <v>50</v>
      </c>
      <c r="V12" s="189" t="s">
        <v>30</v>
      </c>
      <c r="W12" s="209"/>
      <c r="X12" s="188">
        <v>22</v>
      </c>
      <c r="Y12" s="189" t="s">
        <v>31</v>
      </c>
      <c r="Z12" s="188">
        <v>23</v>
      </c>
      <c r="AA12" s="189" t="s">
        <v>47</v>
      </c>
      <c r="AB12" s="188">
        <v>42</v>
      </c>
      <c r="AC12" s="189" t="s">
        <v>54</v>
      </c>
      <c r="AD12" s="188">
        <v>10</v>
      </c>
      <c r="AE12" s="189" t="s">
        <v>30</v>
      </c>
      <c r="AF12" s="188">
        <v>25</v>
      </c>
      <c r="AG12" s="189" t="s">
        <v>30</v>
      </c>
      <c r="AH12" s="188">
        <v>19</v>
      </c>
      <c r="AI12" s="189" t="s">
        <v>37</v>
      </c>
      <c r="AJ12" s="219">
        <v>9</v>
      </c>
      <c r="AK12" s="225" t="s">
        <v>76</v>
      </c>
      <c r="AL12" s="219">
        <v>54</v>
      </c>
      <c r="AM12" s="227" t="s">
        <v>77</v>
      </c>
      <c r="AN12" s="174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</row>
    <row r="13" spans="1:72" ht="25.5" customHeight="1">
      <c r="A13" s="183" t="s">
        <v>50</v>
      </c>
      <c r="B13" s="184">
        <v>3</v>
      </c>
      <c r="C13" s="188">
        <v>15</v>
      </c>
      <c r="D13" s="189" t="s">
        <v>51</v>
      </c>
      <c r="E13" s="188">
        <v>28</v>
      </c>
      <c r="F13" s="189" t="s">
        <v>51</v>
      </c>
      <c r="G13" s="188">
        <v>47</v>
      </c>
      <c r="H13" s="189" t="s">
        <v>82</v>
      </c>
      <c r="I13" s="188">
        <v>7</v>
      </c>
      <c r="J13" s="189" t="s">
        <v>51</v>
      </c>
      <c r="K13" s="188">
        <v>17</v>
      </c>
      <c r="L13" s="190" t="s">
        <v>47</v>
      </c>
      <c r="M13" s="188">
        <v>20</v>
      </c>
      <c r="N13" s="189" t="s">
        <v>51</v>
      </c>
      <c r="O13" s="188">
        <v>47</v>
      </c>
      <c r="P13" s="189" t="s">
        <v>31</v>
      </c>
      <c r="Q13" s="188">
        <v>18</v>
      </c>
      <c r="R13" s="189" t="s">
        <v>51</v>
      </c>
      <c r="S13" s="188">
        <v>43</v>
      </c>
      <c r="T13" s="189" t="s">
        <v>37</v>
      </c>
      <c r="U13" s="188">
        <v>50</v>
      </c>
      <c r="V13" s="189" t="s">
        <v>51</v>
      </c>
      <c r="W13" s="209"/>
      <c r="X13" s="188">
        <v>22</v>
      </c>
      <c r="Y13" s="189" t="s">
        <v>51</v>
      </c>
      <c r="Z13" s="188">
        <v>56</v>
      </c>
      <c r="AA13" s="189" t="s">
        <v>37</v>
      </c>
      <c r="AB13" s="188">
        <v>24</v>
      </c>
      <c r="AC13" s="189" t="s">
        <v>37</v>
      </c>
      <c r="AD13" s="188">
        <v>10</v>
      </c>
      <c r="AE13" s="189" t="s">
        <v>37</v>
      </c>
      <c r="AF13" s="188">
        <v>25</v>
      </c>
      <c r="AG13" s="189" t="s">
        <v>51</v>
      </c>
      <c r="AH13" s="188">
        <v>19</v>
      </c>
      <c r="AI13" s="189" t="s">
        <v>30</v>
      </c>
      <c r="AJ13" s="219">
        <v>10</v>
      </c>
      <c r="AK13" s="225" t="s">
        <v>80</v>
      </c>
      <c r="AL13" s="222">
        <v>55</v>
      </c>
      <c r="AM13" s="228" t="s">
        <v>81</v>
      </c>
      <c r="AN13" s="174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  <c r="BC13" s="169"/>
      <c r="BD13" s="169"/>
      <c r="BE13" s="169"/>
      <c r="BF13" s="169"/>
      <c r="BG13" s="169"/>
      <c r="BH13" s="169"/>
      <c r="BI13" s="169"/>
      <c r="BJ13" s="169"/>
      <c r="BK13" s="169"/>
      <c r="BL13" s="169"/>
      <c r="BM13" s="169"/>
      <c r="BN13" s="169"/>
      <c r="BO13" s="169"/>
      <c r="BP13" s="169"/>
      <c r="BQ13" s="169"/>
      <c r="BR13" s="169"/>
      <c r="BS13" s="169"/>
      <c r="BT13" s="169"/>
    </row>
    <row r="14" spans="1:72" ht="25.5" customHeight="1">
      <c r="A14" s="183" t="s">
        <v>85</v>
      </c>
      <c r="B14" s="184">
        <v>4</v>
      </c>
      <c r="C14" s="188">
        <v>16</v>
      </c>
      <c r="D14" s="189" t="s">
        <v>47</v>
      </c>
      <c r="E14" s="188">
        <v>47</v>
      </c>
      <c r="F14" s="189" t="s">
        <v>82</v>
      </c>
      <c r="G14" s="188">
        <v>45</v>
      </c>
      <c r="H14" s="189" t="s">
        <v>51</v>
      </c>
      <c r="I14" s="188">
        <v>7</v>
      </c>
      <c r="J14" s="189" t="s">
        <v>82</v>
      </c>
      <c r="K14" s="188">
        <v>58</v>
      </c>
      <c r="L14" s="190" t="s">
        <v>33</v>
      </c>
      <c r="M14" s="188">
        <v>17</v>
      </c>
      <c r="N14" s="189" t="s">
        <v>47</v>
      </c>
      <c r="O14" s="188">
        <v>47</v>
      </c>
      <c r="P14" s="189" t="s">
        <v>51</v>
      </c>
      <c r="Q14" s="198">
        <v>50</v>
      </c>
      <c r="R14" s="189" t="s">
        <v>36</v>
      </c>
      <c r="S14" s="188">
        <v>43</v>
      </c>
      <c r="T14" s="189" t="s">
        <v>31</v>
      </c>
      <c r="U14" s="188">
        <v>18</v>
      </c>
      <c r="V14" s="191" t="s">
        <v>33</v>
      </c>
      <c r="W14" s="209"/>
      <c r="X14" s="188">
        <v>40</v>
      </c>
      <c r="Y14" s="189" t="s">
        <v>47</v>
      </c>
      <c r="Z14" s="188">
        <v>56</v>
      </c>
      <c r="AA14" s="189" t="s">
        <v>86</v>
      </c>
      <c r="AB14" s="188">
        <v>24</v>
      </c>
      <c r="AC14" s="189" t="s">
        <v>31</v>
      </c>
      <c r="AD14" s="188">
        <v>23</v>
      </c>
      <c r="AE14" s="189" t="s">
        <v>47</v>
      </c>
      <c r="AF14" s="188" t="s">
        <v>87</v>
      </c>
      <c r="AG14" s="191" t="s">
        <v>33</v>
      </c>
      <c r="AH14" s="188">
        <v>40</v>
      </c>
      <c r="AI14" s="189" t="s">
        <v>47</v>
      </c>
      <c r="AJ14" s="219">
        <v>11</v>
      </c>
      <c r="AK14" s="225" t="s">
        <v>83</v>
      </c>
      <c r="AL14" s="219">
        <v>56</v>
      </c>
      <c r="AM14" s="221" t="s">
        <v>84</v>
      </c>
      <c r="AN14" s="174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</row>
    <row r="15" spans="1:72" ht="25.5" customHeight="1">
      <c r="A15" s="183" t="s">
        <v>63</v>
      </c>
      <c r="B15" s="184">
        <v>5</v>
      </c>
      <c r="C15" s="188">
        <v>15</v>
      </c>
      <c r="D15" s="189" t="s">
        <v>82</v>
      </c>
      <c r="E15" s="188"/>
      <c r="F15" s="192"/>
      <c r="G15" s="188"/>
      <c r="H15" s="191"/>
      <c r="I15" s="188"/>
      <c r="J15" s="192"/>
      <c r="K15" s="188">
        <v>31</v>
      </c>
      <c r="L15" s="190" t="s">
        <v>51</v>
      </c>
      <c r="M15" s="198"/>
      <c r="N15" s="192"/>
      <c r="O15" s="198"/>
      <c r="P15" s="191"/>
      <c r="Q15" s="188">
        <v>18</v>
      </c>
      <c r="R15" s="191" t="s">
        <v>33</v>
      </c>
      <c r="S15" s="188"/>
      <c r="T15" s="177"/>
      <c r="U15" s="188">
        <v>50</v>
      </c>
      <c r="V15" s="189" t="s">
        <v>65</v>
      </c>
      <c r="W15" s="209"/>
      <c r="X15" s="198"/>
      <c r="Y15" s="177"/>
      <c r="Z15" s="188">
        <v>56</v>
      </c>
      <c r="AA15" s="189" t="s">
        <v>31</v>
      </c>
      <c r="AB15" s="188">
        <v>23</v>
      </c>
      <c r="AC15" s="189" t="s">
        <v>47</v>
      </c>
      <c r="AD15" s="188">
        <v>42</v>
      </c>
      <c r="AE15" s="189" t="s">
        <v>54</v>
      </c>
      <c r="AF15" s="188">
        <v>40</v>
      </c>
      <c r="AG15" s="189" t="s">
        <v>47</v>
      </c>
      <c r="AH15" s="188" t="s">
        <v>87</v>
      </c>
      <c r="AI15" s="191" t="s">
        <v>33</v>
      </c>
      <c r="AJ15" s="219">
        <v>12</v>
      </c>
      <c r="AK15" s="225"/>
      <c r="AL15" s="222">
        <v>57</v>
      </c>
      <c r="AM15" s="221" t="s">
        <v>88</v>
      </c>
      <c r="AN15" s="174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</row>
    <row r="16" spans="1:72" ht="25.5" customHeight="1">
      <c r="A16" s="183" t="s">
        <v>68</v>
      </c>
      <c r="B16" s="184">
        <v>6</v>
      </c>
      <c r="C16" s="188"/>
      <c r="D16" s="192"/>
      <c r="E16" s="188"/>
      <c r="F16" s="192"/>
      <c r="G16" s="188"/>
      <c r="H16" s="192"/>
      <c r="I16" s="198"/>
      <c r="J16" s="192"/>
      <c r="K16" s="188"/>
      <c r="L16" s="190"/>
      <c r="M16" s="198"/>
      <c r="N16" s="192"/>
      <c r="O16" s="198"/>
      <c r="P16" s="192"/>
      <c r="Q16" s="198"/>
      <c r="R16" s="192"/>
      <c r="S16" s="188"/>
      <c r="T16" s="192"/>
      <c r="U16" s="188"/>
      <c r="V16" s="189"/>
      <c r="W16" s="209"/>
      <c r="X16" s="198"/>
      <c r="Y16" s="191"/>
      <c r="Z16" s="188"/>
      <c r="AA16" s="192"/>
      <c r="AB16" s="188"/>
      <c r="AC16" s="192"/>
      <c r="AD16" s="188"/>
      <c r="AE16" s="192"/>
      <c r="AF16" s="181"/>
      <c r="AG16" s="191"/>
      <c r="AH16" s="201"/>
      <c r="AI16" s="177"/>
      <c r="AJ16" s="219">
        <v>13</v>
      </c>
      <c r="AK16" s="225" t="s">
        <v>89</v>
      </c>
      <c r="AL16" s="219">
        <v>58</v>
      </c>
      <c r="AM16" s="221" t="s">
        <v>90</v>
      </c>
      <c r="AN16" s="174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</row>
    <row r="17" spans="1:72" ht="25.5" customHeight="1">
      <c r="A17" s="194" t="s">
        <v>58</v>
      </c>
      <c r="B17" s="195">
        <v>7</v>
      </c>
      <c r="C17" s="241"/>
      <c r="D17" s="242"/>
      <c r="E17" s="241"/>
      <c r="F17" s="242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2"/>
      <c r="S17" s="241"/>
      <c r="T17" s="242"/>
      <c r="U17" s="241"/>
      <c r="V17" s="243"/>
      <c r="W17" s="241"/>
      <c r="X17" s="241"/>
      <c r="Y17" s="242"/>
      <c r="Z17" s="241"/>
      <c r="AA17" s="242"/>
      <c r="AB17" s="241"/>
      <c r="AC17" s="242"/>
      <c r="AD17" s="241"/>
      <c r="AE17" s="242"/>
      <c r="AF17" s="241"/>
      <c r="AG17" s="242"/>
      <c r="AH17" s="241"/>
      <c r="AI17" s="243"/>
      <c r="AJ17" s="219">
        <v>14</v>
      </c>
      <c r="AK17" s="225" t="s">
        <v>92</v>
      </c>
      <c r="AL17" s="222">
        <v>59</v>
      </c>
      <c r="AM17" s="221" t="s">
        <v>93</v>
      </c>
      <c r="AN17" s="174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</row>
    <row r="18" spans="1:72" ht="25.5" customHeight="1">
      <c r="A18" s="196" t="s">
        <v>96</v>
      </c>
      <c r="B18" s="197">
        <v>1</v>
      </c>
      <c r="C18" s="188">
        <v>15</v>
      </c>
      <c r="D18" s="189" t="s">
        <v>30</v>
      </c>
      <c r="E18" s="188">
        <v>28</v>
      </c>
      <c r="F18" s="189" t="s">
        <v>30</v>
      </c>
      <c r="G18" s="188">
        <v>45</v>
      </c>
      <c r="H18" s="189" t="s">
        <v>30</v>
      </c>
      <c r="I18" s="188">
        <v>7</v>
      </c>
      <c r="J18" s="189" t="s">
        <v>30</v>
      </c>
      <c r="K18" s="188">
        <v>31</v>
      </c>
      <c r="L18" s="190" t="s">
        <v>30</v>
      </c>
      <c r="M18" s="188">
        <v>20</v>
      </c>
      <c r="N18" s="189" t="s">
        <v>30</v>
      </c>
      <c r="O18" s="188">
        <v>47</v>
      </c>
      <c r="P18" s="189" t="s">
        <v>30</v>
      </c>
      <c r="Q18" s="188">
        <v>18</v>
      </c>
      <c r="R18" s="189" t="s">
        <v>30</v>
      </c>
      <c r="S18" s="188">
        <v>43</v>
      </c>
      <c r="T18" s="189" t="s">
        <v>37</v>
      </c>
      <c r="U18" s="188">
        <v>50</v>
      </c>
      <c r="V18" s="189" t="s">
        <v>30</v>
      </c>
      <c r="W18" s="209"/>
      <c r="X18" s="188">
        <v>22</v>
      </c>
      <c r="Y18" s="189" t="s">
        <v>30</v>
      </c>
      <c r="Z18" s="188">
        <v>56</v>
      </c>
      <c r="AA18" s="189" t="s">
        <v>37</v>
      </c>
      <c r="AB18" s="188">
        <v>24</v>
      </c>
      <c r="AC18" s="189" t="s">
        <v>31</v>
      </c>
      <c r="AD18" s="188">
        <v>10</v>
      </c>
      <c r="AE18" s="189" t="s">
        <v>30</v>
      </c>
      <c r="AF18" s="188">
        <v>25</v>
      </c>
      <c r="AG18" s="189" t="s">
        <v>75</v>
      </c>
      <c r="AH18" s="188">
        <v>19</v>
      </c>
      <c r="AI18" s="189" t="s">
        <v>86</v>
      </c>
      <c r="AJ18" s="219">
        <v>15</v>
      </c>
      <c r="AK18" s="225" t="s">
        <v>94</v>
      </c>
      <c r="AL18" s="219">
        <v>60</v>
      </c>
      <c r="AM18" s="221" t="s">
        <v>95</v>
      </c>
      <c r="AN18" s="174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169"/>
      <c r="BN18" s="169"/>
      <c r="BO18" s="169"/>
      <c r="BP18" s="169"/>
      <c r="BQ18" s="169"/>
      <c r="BR18" s="169"/>
      <c r="BS18" s="169"/>
      <c r="BT18" s="169"/>
    </row>
    <row r="19" spans="1:72" ht="25.5" customHeight="1">
      <c r="A19" s="183" t="s">
        <v>100</v>
      </c>
      <c r="B19" s="184">
        <v>2</v>
      </c>
      <c r="C19" s="188">
        <v>15</v>
      </c>
      <c r="D19" s="189" t="s">
        <v>31</v>
      </c>
      <c r="E19" s="188">
        <v>28</v>
      </c>
      <c r="F19" s="189" t="s">
        <v>51</v>
      </c>
      <c r="G19" s="188">
        <v>45</v>
      </c>
      <c r="H19" s="189" t="s">
        <v>31</v>
      </c>
      <c r="I19" s="188">
        <v>7</v>
      </c>
      <c r="J19" s="189" t="s">
        <v>51</v>
      </c>
      <c r="K19" s="188">
        <v>31</v>
      </c>
      <c r="L19" s="190" t="s">
        <v>31</v>
      </c>
      <c r="M19" s="188">
        <v>20</v>
      </c>
      <c r="N19" s="189" t="s">
        <v>31</v>
      </c>
      <c r="O19" s="188">
        <v>47</v>
      </c>
      <c r="P19" s="189" t="s">
        <v>31</v>
      </c>
      <c r="Q19" s="188">
        <v>18</v>
      </c>
      <c r="R19" s="189" t="s">
        <v>31</v>
      </c>
      <c r="S19" s="188">
        <v>43</v>
      </c>
      <c r="T19" s="189" t="s">
        <v>31</v>
      </c>
      <c r="U19" s="188">
        <v>30</v>
      </c>
      <c r="V19" s="189" t="s">
        <v>60</v>
      </c>
      <c r="W19" s="209"/>
      <c r="X19" s="188">
        <v>22</v>
      </c>
      <c r="Y19" s="189" t="s">
        <v>31</v>
      </c>
      <c r="Z19" s="188">
        <v>3</v>
      </c>
      <c r="AA19" s="189" t="s">
        <v>65</v>
      </c>
      <c r="AB19" s="188">
        <v>24</v>
      </c>
      <c r="AC19" s="189" t="s">
        <v>37</v>
      </c>
      <c r="AD19" s="188">
        <v>10</v>
      </c>
      <c r="AE19" s="189" t="s">
        <v>31</v>
      </c>
      <c r="AF19" s="188">
        <v>25</v>
      </c>
      <c r="AG19" s="189" t="s">
        <v>30</v>
      </c>
      <c r="AH19" s="188">
        <v>30</v>
      </c>
      <c r="AI19" s="189" t="s">
        <v>60</v>
      </c>
      <c r="AJ19" s="219">
        <v>16</v>
      </c>
      <c r="AK19" s="225" t="s">
        <v>98</v>
      </c>
      <c r="AL19" s="222">
        <v>61</v>
      </c>
      <c r="AM19" s="190" t="s">
        <v>99</v>
      </c>
      <c r="AN19" s="174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</row>
    <row r="20" spans="1:72" ht="25.5" customHeight="1">
      <c r="A20" s="183" t="s">
        <v>50</v>
      </c>
      <c r="B20" s="184">
        <v>3</v>
      </c>
      <c r="C20" s="188">
        <v>15</v>
      </c>
      <c r="D20" s="189" t="s">
        <v>75</v>
      </c>
      <c r="E20" s="188">
        <v>28</v>
      </c>
      <c r="F20" s="189" t="s">
        <v>31</v>
      </c>
      <c r="G20" s="188">
        <v>45</v>
      </c>
      <c r="H20" s="189" t="s">
        <v>51</v>
      </c>
      <c r="I20" s="188">
        <v>30</v>
      </c>
      <c r="J20" s="189" t="s">
        <v>103</v>
      </c>
      <c r="K20" s="188">
        <v>31</v>
      </c>
      <c r="L20" s="190" t="s">
        <v>64</v>
      </c>
      <c r="M20" s="188">
        <v>32</v>
      </c>
      <c r="N20" s="191" t="s">
        <v>33</v>
      </c>
      <c r="O20" s="188">
        <v>47</v>
      </c>
      <c r="P20" s="189" t="s">
        <v>51</v>
      </c>
      <c r="Q20" s="188">
        <v>18</v>
      </c>
      <c r="R20" s="189" t="s">
        <v>51</v>
      </c>
      <c r="S20" s="188">
        <v>7</v>
      </c>
      <c r="T20" s="189" t="s">
        <v>79</v>
      </c>
      <c r="U20" s="188">
        <v>50</v>
      </c>
      <c r="V20" s="189" t="s">
        <v>37</v>
      </c>
      <c r="W20" s="209" t="s">
        <v>104</v>
      </c>
      <c r="X20" s="188">
        <v>30</v>
      </c>
      <c r="Y20" s="189" t="s">
        <v>60</v>
      </c>
      <c r="Z20" s="188">
        <v>24</v>
      </c>
      <c r="AA20" s="191" t="s">
        <v>36</v>
      </c>
      <c r="AB20" s="188">
        <v>3</v>
      </c>
      <c r="AC20" s="189" t="s">
        <v>65</v>
      </c>
      <c r="AD20" s="188">
        <v>10</v>
      </c>
      <c r="AE20" s="189" t="s">
        <v>37</v>
      </c>
      <c r="AF20" s="188">
        <v>25</v>
      </c>
      <c r="AG20" s="189" t="s">
        <v>37</v>
      </c>
      <c r="AH20" s="188">
        <v>19</v>
      </c>
      <c r="AI20" s="189" t="s">
        <v>37</v>
      </c>
      <c r="AJ20" s="219">
        <v>17</v>
      </c>
      <c r="AK20" s="225" t="s">
        <v>101</v>
      </c>
      <c r="AL20" s="219">
        <v>62</v>
      </c>
      <c r="AM20" s="190" t="s">
        <v>102</v>
      </c>
      <c r="AN20" s="174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</row>
    <row r="21" spans="1:72" ht="25.5" customHeight="1">
      <c r="A21" s="183" t="s">
        <v>58</v>
      </c>
      <c r="B21" s="184">
        <v>4</v>
      </c>
      <c r="C21" s="188">
        <v>15</v>
      </c>
      <c r="D21" s="192" t="s">
        <v>40</v>
      </c>
      <c r="E21" s="188">
        <v>28</v>
      </c>
      <c r="F21" s="192" t="s">
        <v>40</v>
      </c>
      <c r="G21" s="188">
        <v>15</v>
      </c>
      <c r="H21" s="192" t="s">
        <v>40</v>
      </c>
      <c r="I21" s="188">
        <v>7</v>
      </c>
      <c r="J21" s="189" t="s">
        <v>31</v>
      </c>
      <c r="K21" s="188">
        <v>31</v>
      </c>
      <c r="L21" s="190" t="s">
        <v>51</v>
      </c>
      <c r="M21" s="188">
        <v>20</v>
      </c>
      <c r="N21" s="189" t="s">
        <v>51</v>
      </c>
      <c r="O21" s="188">
        <v>32</v>
      </c>
      <c r="P21" s="191" t="s">
        <v>33</v>
      </c>
      <c r="Q21" s="188">
        <v>18</v>
      </c>
      <c r="R21" s="189" t="s">
        <v>53</v>
      </c>
      <c r="S21" s="188">
        <v>30</v>
      </c>
      <c r="T21" s="189" t="s">
        <v>60</v>
      </c>
      <c r="U21" s="188">
        <v>50</v>
      </c>
      <c r="V21" s="189" t="s">
        <v>31</v>
      </c>
      <c r="W21" s="209"/>
      <c r="X21" s="188">
        <v>22</v>
      </c>
      <c r="Y21" s="189" t="s">
        <v>51</v>
      </c>
      <c r="Z21" s="188">
        <v>42</v>
      </c>
      <c r="AA21" s="189" t="s">
        <v>54</v>
      </c>
      <c r="AB21" s="188">
        <v>24</v>
      </c>
      <c r="AC21" s="189" t="s">
        <v>103</v>
      </c>
      <c r="AD21" s="188">
        <v>3</v>
      </c>
      <c r="AE21" s="189" t="s">
        <v>65</v>
      </c>
      <c r="AF21" s="188">
        <v>30</v>
      </c>
      <c r="AG21" s="189" t="s">
        <v>60</v>
      </c>
      <c r="AH21" s="188">
        <v>40</v>
      </c>
      <c r="AI21" s="189" t="s">
        <v>47</v>
      </c>
      <c r="AJ21" s="219">
        <v>18</v>
      </c>
      <c r="AK21" s="225" t="s">
        <v>106</v>
      </c>
      <c r="AL21" s="222">
        <v>63</v>
      </c>
      <c r="AM21" s="190" t="s">
        <v>107</v>
      </c>
      <c r="AN21" s="174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69"/>
      <c r="BM21" s="169"/>
      <c r="BN21" s="169"/>
      <c r="BO21" s="169"/>
      <c r="BP21" s="169"/>
      <c r="BQ21" s="169"/>
      <c r="BR21" s="169"/>
      <c r="BS21" s="169"/>
      <c r="BT21" s="169"/>
    </row>
    <row r="22" spans="1:72" ht="25.5" customHeight="1">
      <c r="A22" s="183" t="s">
        <v>63</v>
      </c>
      <c r="B22" s="184">
        <v>5</v>
      </c>
      <c r="C22" s="188"/>
      <c r="D22" s="192"/>
      <c r="E22" s="188"/>
      <c r="F22" s="192"/>
      <c r="G22" s="188"/>
      <c r="H22" s="192"/>
      <c r="I22" s="188">
        <v>7</v>
      </c>
      <c r="J22" s="192" t="s">
        <v>40</v>
      </c>
      <c r="K22" s="188"/>
      <c r="L22" s="180"/>
      <c r="M22" s="188">
        <v>20</v>
      </c>
      <c r="N22" s="189" t="s">
        <v>64</v>
      </c>
      <c r="O22" s="188">
        <v>65</v>
      </c>
      <c r="P22" s="189" t="s">
        <v>64</v>
      </c>
      <c r="Q22" s="188">
        <v>30</v>
      </c>
      <c r="R22" s="189" t="s">
        <v>60</v>
      </c>
      <c r="S22" s="188">
        <v>43</v>
      </c>
      <c r="T22" s="189" t="s">
        <v>30</v>
      </c>
      <c r="U22" s="188">
        <v>50</v>
      </c>
      <c r="V22" s="189" t="s">
        <v>36</v>
      </c>
      <c r="W22" s="209"/>
      <c r="X22" s="188">
        <v>3</v>
      </c>
      <c r="Y22" s="189" t="s">
        <v>53</v>
      </c>
      <c r="Z22" s="188">
        <v>56</v>
      </c>
      <c r="AA22" s="189" t="s">
        <v>31</v>
      </c>
      <c r="AB22" s="188">
        <v>42</v>
      </c>
      <c r="AC22" s="189" t="s">
        <v>54</v>
      </c>
      <c r="AD22" s="188">
        <v>22</v>
      </c>
      <c r="AE22" s="189" t="s">
        <v>33</v>
      </c>
      <c r="AF22" s="188">
        <v>25</v>
      </c>
      <c r="AG22" s="189" t="s">
        <v>31</v>
      </c>
      <c r="AH22" s="188">
        <v>19</v>
      </c>
      <c r="AI22" s="189" t="s">
        <v>31</v>
      </c>
      <c r="AJ22" s="219">
        <v>19</v>
      </c>
      <c r="AK22" s="225" t="s">
        <v>108</v>
      </c>
      <c r="AL22" s="219">
        <v>64</v>
      </c>
      <c r="AM22" s="226" t="s">
        <v>109</v>
      </c>
      <c r="AN22" s="174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</row>
    <row r="23" spans="1:72" ht="25.5" customHeight="1">
      <c r="A23" s="183" t="s">
        <v>68</v>
      </c>
      <c r="B23" s="184">
        <v>6</v>
      </c>
      <c r="C23" s="188"/>
      <c r="D23" s="192"/>
      <c r="E23" s="188"/>
      <c r="F23" s="192"/>
      <c r="G23" s="188"/>
      <c r="H23" s="192"/>
      <c r="I23" s="198"/>
      <c r="J23" s="192"/>
      <c r="K23" s="198"/>
      <c r="L23" s="193"/>
      <c r="M23" s="198"/>
      <c r="N23" s="192"/>
      <c r="O23" s="198"/>
      <c r="P23" s="192"/>
      <c r="Q23" s="198"/>
      <c r="R23" s="192"/>
      <c r="S23" s="188"/>
      <c r="T23" s="189"/>
      <c r="U23" s="188"/>
      <c r="V23" s="192"/>
      <c r="W23" s="209"/>
      <c r="X23" s="198"/>
      <c r="Y23" s="192"/>
      <c r="Z23" s="188"/>
      <c r="AA23" s="177"/>
      <c r="AB23" s="188"/>
      <c r="AC23" s="177"/>
      <c r="AD23" s="188"/>
      <c r="AE23" s="189"/>
      <c r="AF23" s="188">
        <v>40</v>
      </c>
      <c r="AG23" s="189" t="s">
        <v>47</v>
      </c>
      <c r="AH23" s="201"/>
      <c r="AI23" s="177"/>
      <c r="AJ23" s="219">
        <v>20</v>
      </c>
      <c r="AK23" s="229" t="s">
        <v>110</v>
      </c>
      <c r="AL23" s="202">
        <v>65</v>
      </c>
      <c r="AM23" s="180" t="s">
        <v>111</v>
      </c>
      <c r="AN23" s="174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</row>
    <row r="24" spans="1:72" ht="25.5" customHeight="1">
      <c r="A24" s="183"/>
      <c r="B24" s="195">
        <v>7</v>
      </c>
      <c r="C24" s="241"/>
      <c r="D24" s="241"/>
      <c r="E24" s="242"/>
      <c r="F24" s="241"/>
      <c r="G24" s="242"/>
      <c r="H24" s="241"/>
      <c r="I24" s="241"/>
      <c r="J24" s="241"/>
      <c r="K24" s="241"/>
      <c r="L24" s="241"/>
      <c r="M24" s="241"/>
      <c r="N24" s="241"/>
      <c r="O24" s="241"/>
      <c r="P24" s="241"/>
      <c r="Q24" s="241"/>
      <c r="R24" s="241"/>
      <c r="S24" s="242"/>
      <c r="T24" s="241"/>
      <c r="U24" s="242"/>
      <c r="V24" s="241"/>
      <c r="W24" s="244"/>
      <c r="X24" s="241"/>
      <c r="Y24" s="241"/>
      <c r="Z24" s="242"/>
      <c r="AA24" s="241"/>
      <c r="AB24" s="242"/>
      <c r="AC24" s="241"/>
      <c r="AD24" s="242"/>
      <c r="AE24" s="241"/>
      <c r="AF24" s="242"/>
      <c r="AG24" s="241"/>
      <c r="AH24" s="242"/>
      <c r="AI24" s="241"/>
      <c r="AJ24" s="219">
        <v>21</v>
      </c>
      <c r="AK24" s="238" t="s">
        <v>112</v>
      </c>
      <c r="AL24" s="219">
        <v>66</v>
      </c>
      <c r="AM24" s="217" t="s">
        <v>1100</v>
      </c>
      <c r="AN24" s="174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</row>
    <row r="25" spans="1:72" ht="25.5" customHeight="1">
      <c r="A25" s="196" t="s">
        <v>115</v>
      </c>
      <c r="B25" s="197">
        <v>1</v>
      </c>
      <c r="C25" s="188">
        <v>15</v>
      </c>
      <c r="D25" s="189" t="s">
        <v>65</v>
      </c>
      <c r="E25" s="188">
        <v>28</v>
      </c>
      <c r="F25" s="189" t="s">
        <v>65</v>
      </c>
      <c r="G25" s="188">
        <v>25</v>
      </c>
      <c r="H25" s="189" t="s">
        <v>65</v>
      </c>
      <c r="I25" s="188">
        <v>7</v>
      </c>
      <c r="J25" s="189" t="s">
        <v>51</v>
      </c>
      <c r="K25" s="188">
        <v>31</v>
      </c>
      <c r="L25" s="190" t="s">
        <v>30</v>
      </c>
      <c r="M25" s="188">
        <v>20</v>
      </c>
      <c r="N25" s="189" t="s">
        <v>30</v>
      </c>
      <c r="O25" s="188">
        <v>47</v>
      </c>
      <c r="P25" s="189" t="s">
        <v>30</v>
      </c>
      <c r="Q25" s="188">
        <v>18</v>
      </c>
      <c r="R25" s="189" t="s">
        <v>30</v>
      </c>
      <c r="S25" s="188">
        <v>43</v>
      </c>
      <c r="T25" s="189" t="s">
        <v>37</v>
      </c>
      <c r="U25" s="188">
        <v>50</v>
      </c>
      <c r="V25" s="189" t="s">
        <v>30</v>
      </c>
      <c r="W25" s="209"/>
      <c r="X25" s="188">
        <v>22</v>
      </c>
      <c r="Y25" s="189" t="s">
        <v>30</v>
      </c>
      <c r="Z25" s="188">
        <v>56</v>
      </c>
      <c r="AA25" s="189" t="s">
        <v>37</v>
      </c>
      <c r="AB25" s="188">
        <v>24</v>
      </c>
      <c r="AC25" s="189" t="s">
        <v>37</v>
      </c>
      <c r="AD25" s="188">
        <v>10</v>
      </c>
      <c r="AE25" s="189" t="s">
        <v>37</v>
      </c>
      <c r="AF25" s="188">
        <v>25</v>
      </c>
      <c r="AG25" s="189" t="s">
        <v>31</v>
      </c>
      <c r="AH25" s="188">
        <v>19</v>
      </c>
      <c r="AI25" s="189" t="s">
        <v>51</v>
      </c>
      <c r="AJ25" s="219">
        <v>22</v>
      </c>
      <c r="AK25" s="238" t="s">
        <v>113</v>
      </c>
      <c r="AL25" s="202">
        <v>67</v>
      </c>
      <c r="AM25" s="217" t="s">
        <v>81</v>
      </c>
      <c r="AN25" s="174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</row>
    <row r="26" spans="1:72" ht="25.5" customHeight="1">
      <c r="A26" s="183" t="s">
        <v>58</v>
      </c>
      <c r="B26" s="184">
        <v>2</v>
      </c>
      <c r="C26" s="188">
        <v>15</v>
      </c>
      <c r="D26" s="189" t="s">
        <v>51</v>
      </c>
      <c r="E26" s="188">
        <v>28</v>
      </c>
      <c r="F26" s="189" t="s">
        <v>51</v>
      </c>
      <c r="G26" s="188">
        <v>45</v>
      </c>
      <c r="H26" s="189" t="s">
        <v>51</v>
      </c>
      <c r="I26" s="188">
        <v>16</v>
      </c>
      <c r="J26" s="189" t="s">
        <v>47</v>
      </c>
      <c r="K26" s="188">
        <v>31</v>
      </c>
      <c r="L26" s="190" t="s">
        <v>51</v>
      </c>
      <c r="M26" s="188">
        <v>20</v>
      </c>
      <c r="N26" s="189" t="s">
        <v>51</v>
      </c>
      <c r="O26" s="188">
        <v>47</v>
      </c>
      <c r="P26" s="189" t="s">
        <v>51</v>
      </c>
      <c r="Q26" s="188">
        <v>18</v>
      </c>
      <c r="R26" s="189" t="s">
        <v>51</v>
      </c>
      <c r="S26" s="188">
        <v>43</v>
      </c>
      <c r="T26" s="189" t="s">
        <v>31</v>
      </c>
      <c r="U26" s="188">
        <v>50</v>
      </c>
      <c r="V26" s="189" t="s">
        <v>51</v>
      </c>
      <c r="W26" s="209"/>
      <c r="X26" s="188">
        <v>22</v>
      </c>
      <c r="Y26" s="189" t="s">
        <v>51</v>
      </c>
      <c r="Z26" s="185">
        <v>56</v>
      </c>
      <c r="AA26" s="186" t="s">
        <v>30</v>
      </c>
      <c r="AB26" s="188">
        <v>24</v>
      </c>
      <c r="AC26" s="189" t="s">
        <v>30</v>
      </c>
      <c r="AD26" s="211">
        <v>10</v>
      </c>
      <c r="AE26" s="189" t="s">
        <v>31</v>
      </c>
      <c r="AF26" s="188">
        <v>25</v>
      </c>
      <c r="AG26" s="189" t="s">
        <v>37</v>
      </c>
      <c r="AH26" s="188">
        <v>19</v>
      </c>
      <c r="AI26" s="189" t="s">
        <v>31</v>
      </c>
      <c r="AJ26" s="219">
        <v>23</v>
      </c>
      <c r="AK26" s="238" t="s">
        <v>114</v>
      </c>
      <c r="AL26" s="199"/>
      <c r="AM26" s="180"/>
      <c r="AN26" s="174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A26" s="169"/>
      <c r="BB26" s="169"/>
      <c r="BC26" s="169"/>
      <c r="BD26" s="169"/>
      <c r="BE26" s="169"/>
      <c r="BF26" s="169"/>
      <c r="BG26" s="169"/>
      <c r="BH26" s="169"/>
      <c r="BI26" s="169"/>
      <c r="BJ26" s="169"/>
      <c r="BK26" s="169"/>
      <c r="BL26" s="169"/>
      <c r="BM26" s="169"/>
      <c r="BN26" s="169"/>
      <c r="BO26" s="169"/>
      <c r="BP26" s="169"/>
      <c r="BQ26" s="169"/>
      <c r="BR26" s="169"/>
      <c r="BS26" s="169"/>
      <c r="BT26" s="169"/>
    </row>
    <row r="27" spans="1:72" ht="25.5" customHeight="1">
      <c r="A27" s="183" t="s">
        <v>119</v>
      </c>
      <c r="B27" s="184">
        <v>3</v>
      </c>
      <c r="C27" s="188">
        <v>15</v>
      </c>
      <c r="D27" s="189" t="s">
        <v>51</v>
      </c>
      <c r="E27" s="188">
        <v>28</v>
      </c>
      <c r="F27" s="191" t="s">
        <v>59</v>
      </c>
      <c r="G27" s="188">
        <v>24</v>
      </c>
      <c r="H27" s="189" t="s">
        <v>103</v>
      </c>
      <c r="I27" s="188">
        <v>7</v>
      </c>
      <c r="J27" s="189" t="s">
        <v>65</v>
      </c>
      <c r="K27" s="188">
        <v>30</v>
      </c>
      <c r="L27" s="190" t="s">
        <v>60</v>
      </c>
      <c r="M27" s="188">
        <v>17</v>
      </c>
      <c r="N27" s="189" t="s">
        <v>47</v>
      </c>
      <c r="O27" s="188">
        <v>65</v>
      </c>
      <c r="P27" s="189" t="s">
        <v>53</v>
      </c>
      <c r="Q27" s="188">
        <v>18</v>
      </c>
      <c r="R27" s="189" t="s">
        <v>53</v>
      </c>
      <c r="S27" s="188">
        <v>43</v>
      </c>
      <c r="T27" s="189" t="s">
        <v>65</v>
      </c>
      <c r="U27" s="188">
        <v>16</v>
      </c>
      <c r="V27" s="189" t="s">
        <v>47</v>
      </c>
      <c r="W27" s="209"/>
      <c r="X27" s="188">
        <v>22</v>
      </c>
      <c r="Y27" s="191" t="s">
        <v>75</v>
      </c>
      <c r="Z27" s="188">
        <v>56</v>
      </c>
      <c r="AA27" s="189" t="s">
        <v>31</v>
      </c>
      <c r="AB27" s="188">
        <v>24</v>
      </c>
      <c r="AC27" s="189" t="s">
        <v>31</v>
      </c>
      <c r="AD27" s="188">
        <v>10</v>
      </c>
      <c r="AE27" s="189" t="s">
        <v>91</v>
      </c>
      <c r="AF27" s="188">
        <v>25</v>
      </c>
      <c r="AG27" s="189" t="s">
        <v>65</v>
      </c>
      <c r="AH27" s="181">
        <v>19</v>
      </c>
      <c r="AI27" s="191" t="s">
        <v>75</v>
      </c>
      <c r="AJ27" s="219">
        <v>24</v>
      </c>
      <c r="AK27" s="239" t="s">
        <v>116</v>
      </c>
      <c r="AL27" s="199"/>
      <c r="AM27" s="180"/>
      <c r="AN27" s="174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69"/>
      <c r="BA27" s="169"/>
      <c r="BB27" s="169"/>
      <c r="BC27" s="169"/>
      <c r="BD27" s="169"/>
      <c r="BE27" s="169"/>
      <c r="BF27" s="169"/>
      <c r="BG27" s="169"/>
      <c r="BH27" s="169"/>
      <c r="BI27" s="169"/>
      <c r="BJ27" s="169"/>
      <c r="BK27" s="169"/>
      <c r="BL27" s="169"/>
      <c r="BM27" s="169"/>
      <c r="BN27" s="169"/>
      <c r="BO27" s="169"/>
      <c r="BP27" s="169"/>
      <c r="BQ27" s="169"/>
      <c r="BR27" s="169"/>
      <c r="BS27" s="169"/>
      <c r="BT27" s="169"/>
    </row>
    <row r="28" spans="1:72" ht="25.5" customHeight="1">
      <c r="A28" s="183" t="s">
        <v>50</v>
      </c>
      <c r="B28" s="184">
        <v>4</v>
      </c>
      <c r="C28" s="188">
        <v>24</v>
      </c>
      <c r="D28" s="189" t="s">
        <v>103</v>
      </c>
      <c r="E28" s="188">
        <v>28</v>
      </c>
      <c r="F28" s="189" t="s">
        <v>75</v>
      </c>
      <c r="G28" s="188">
        <v>45</v>
      </c>
      <c r="H28" s="189" t="s">
        <v>75</v>
      </c>
      <c r="I28" s="188">
        <v>7</v>
      </c>
      <c r="J28" s="189" t="s">
        <v>75</v>
      </c>
      <c r="K28" s="188">
        <v>31</v>
      </c>
      <c r="L28" s="190" t="s">
        <v>53</v>
      </c>
      <c r="M28" s="188">
        <v>30</v>
      </c>
      <c r="N28" s="189" t="s">
        <v>60</v>
      </c>
      <c r="O28" s="188">
        <v>17</v>
      </c>
      <c r="P28" s="189" t="s">
        <v>47</v>
      </c>
      <c r="Q28" s="188">
        <v>18</v>
      </c>
      <c r="R28" s="191" t="s">
        <v>75</v>
      </c>
      <c r="S28" s="188">
        <v>16</v>
      </c>
      <c r="T28" s="189" t="s">
        <v>47</v>
      </c>
      <c r="U28" s="188">
        <v>50</v>
      </c>
      <c r="V28" s="189" t="s">
        <v>75</v>
      </c>
      <c r="W28" s="209"/>
      <c r="X28" s="188">
        <v>3</v>
      </c>
      <c r="Y28" s="189" t="s">
        <v>53</v>
      </c>
      <c r="Z28" s="188">
        <v>65</v>
      </c>
      <c r="AA28" s="189" t="s">
        <v>121</v>
      </c>
      <c r="AB28" s="188">
        <v>19</v>
      </c>
      <c r="AC28" s="189" t="s">
        <v>36</v>
      </c>
      <c r="AD28" s="188">
        <v>24</v>
      </c>
      <c r="AE28" s="191" t="s">
        <v>60</v>
      </c>
      <c r="AF28" s="216" t="s">
        <v>87</v>
      </c>
      <c r="AG28" s="240" t="s">
        <v>33</v>
      </c>
      <c r="AH28" s="188">
        <v>25</v>
      </c>
      <c r="AI28" s="189" t="s">
        <v>65</v>
      </c>
      <c r="AJ28" s="219">
        <v>25</v>
      </c>
      <c r="AK28" s="225" t="s">
        <v>118</v>
      </c>
      <c r="AL28" s="215"/>
      <c r="AM28" s="174"/>
      <c r="AN28" s="174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69"/>
      <c r="BB28" s="169"/>
      <c r="BC28" s="169"/>
      <c r="BD28" s="169"/>
      <c r="BE28" s="169"/>
      <c r="BF28" s="169"/>
      <c r="BG28" s="169"/>
      <c r="BH28" s="169"/>
      <c r="BI28" s="169"/>
      <c r="BJ28" s="169"/>
      <c r="BK28" s="169"/>
      <c r="BL28" s="169"/>
      <c r="BM28" s="169"/>
      <c r="BN28" s="169"/>
      <c r="BO28" s="169"/>
      <c r="BP28" s="169"/>
      <c r="BQ28" s="169"/>
      <c r="BR28" s="169"/>
      <c r="BS28" s="169"/>
      <c r="BT28" s="169"/>
    </row>
    <row r="29" spans="1:72" ht="25.5" customHeight="1">
      <c r="A29" s="183" t="s">
        <v>58</v>
      </c>
      <c r="B29" s="184">
        <v>5</v>
      </c>
      <c r="C29" s="188"/>
      <c r="D29" s="192"/>
      <c r="E29" s="188">
        <v>24</v>
      </c>
      <c r="F29" s="189" t="s">
        <v>103</v>
      </c>
      <c r="G29" s="188">
        <v>31</v>
      </c>
      <c r="H29" s="191" t="s">
        <v>59</v>
      </c>
      <c r="I29" s="188"/>
      <c r="J29" s="189"/>
      <c r="K29" s="188">
        <v>17</v>
      </c>
      <c r="L29" s="190" t="s">
        <v>47</v>
      </c>
      <c r="M29" s="188">
        <v>20</v>
      </c>
      <c r="N29" s="189" t="s">
        <v>53</v>
      </c>
      <c r="O29" s="188">
        <v>30</v>
      </c>
      <c r="P29" s="189" t="s">
        <v>60</v>
      </c>
      <c r="Q29" s="188">
        <v>16</v>
      </c>
      <c r="R29" s="189" t="s">
        <v>47</v>
      </c>
      <c r="S29" s="188">
        <v>43</v>
      </c>
      <c r="T29" s="189" t="s">
        <v>75</v>
      </c>
      <c r="U29" s="188">
        <v>18</v>
      </c>
      <c r="V29" s="191" t="s">
        <v>33</v>
      </c>
      <c r="W29" s="209"/>
      <c r="X29" s="198"/>
      <c r="Y29" s="191"/>
      <c r="Z29" s="188">
        <v>56</v>
      </c>
      <c r="AA29" s="189" t="s">
        <v>75</v>
      </c>
      <c r="AB29" s="188">
        <v>24</v>
      </c>
      <c r="AC29" s="189" t="s">
        <v>75</v>
      </c>
      <c r="AD29" s="188">
        <v>10</v>
      </c>
      <c r="AE29" s="191" t="s">
        <v>123</v>
      </c>
      <c r="AF29" s="188">
        <v>25</v>
      </c>
      <c r="AG29" s="189" t="s">
        <v>44</v>
      </c>
      <c r="AH29" s="216" t="s">
        <v>87</v>
      </c>
      <c r="AI29" s="240" t="s">
        <v>33</v>
      </c>
      <c r="AJ29" s="219">
        <v>26</v>
      </c>
      <c r="AK29" s="225" t="s">
        <v>120</v>
      </c>
      <c r="AL29" s="215"/>
      <c r="AM29" s="174"/>
      <c r="AN29" s="174"/>
      <c r="AO29" s="169"/>
      <c r="AP29" s="169"/>
      <c r="AQ29" s="169"/>
      <c r="AR29" s="169"/>
      <c r="AS29" s="169"/>
      <c r="AT29" s="169"/>
      <c r="AU29" s="169"/>
      <c r="AV29" s="169"/>
      <c r="AW29" s="169"/>
      <c r="AX29" s="169"/>
      <c r="AY29" s="169"/>
      <c r="AZ29" s="169"/>
      <c r="BA29" s="169"/>
      <c r="BB29" s="169"/>
      <c r="BC29" s="169"/>
      <c r="BD29" s="169"/>
      <c r="BE29" s="169"/>
      <c r="BF29" s="169"/>
      <c r="BG29" s="169"/>
      <c r="BH29" s="169"/>
      <c r="BI29" s="169"/>
      <c r="BJ29" s="169"/>
      <c r="BK29" s="169"/>
      <c r="BL29" s="169"/>
      <c r="BM29" s="169"/>
      <c r="BN29" s="169"/>
      <c r="BO29" s="169"/>
      <c r="BP29" s="169"/>
      <c r="BQ29" s="169"/>
      <c r="BR29" s="169"/>
      <c r="BS29" s="169"/>
      <c r="BT29" s="169"/>
    </row>
    <row r="30" spans="1:72" ht="25.5" customHeight="1">
      <c r="A30" s="183" t="s">
        <v>63</v>
      </c>
      <c r="B30" s="184">
        <v>6</v>
      </c>
      <c r="C30" s="188"/>
      <c r="D30" s="192"/>
      <c r="E30" s="188"/>
      <c r="F30" s="192"/>
      <c r="G30" s="188"/>
      <c r="H30" s="192"/>
      <c r="I30" s="198"/>
      <c r="J30" s="192"/>
      <c r="K30" s="188"/>
      <c r="L30" s="190"/>
      <c r="M30" s="198"/>
      <c r="N30" s="192"/>
      <c r="O30" s="188"/>
      <c r="P30" s="189"/>
      <c r="Q30" s="198"/>
      <c r="R30" s="192"/>
      <c r="S30" s="188"/>
      <c r="T30" s="191"/>
      <c r="U30" s="188"/>
      <c r="V30" s="189"/>
      <c r="W30" s="209"/>
      <c r="X30" s="198"/>
      <c r="Y30" s="192"/>
      <c r="Z30" s="188"/>
      <c r="AA30" s="191"/>
      <c r="AB30" s="188"/>
      <c r="AC30" s="191"/>
      <c r="AD30" s="188"/>
      <c r="AE30" s="177"/>
      <c r="AF30" s="188"/>
      <c r="AG30" s="191"/>
      <c r="AH30" s="188"/>
      <c r="AI30" s="191"/>
      <c r="AJ30" s="219">
        <v>27</v>
      </c>
      <c r="AK30" s="230" t="s">
        <v>122</v>
      </c>
      <c r="AL30" s="215"/>
      <c r="AM30" s="174"/>
      <c r="AN30" s="174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</row>
    <row r="31" spans="1:72" ht="25.5" customHeight="1">
      <c r="A31" s="194" t="s">
        <v>126</v>
      </c>
      <c r="B31" s="195">
        <v>7</v>
      </c>
      <c r="C31" s="241"/>
      <c r="D31" s="241"/>
      <c r="E31" s="242"/>
      <c r="F31" s="241"/>
      <c r="G31" s="242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2"/>
      <c r="T31" s="241"/>
      <c r="U31" s="242"/>
      <c r="V31" s="241"/>
      <c r="W31" s="244"/>
      <c r="X31" s="241"/>
      <c r="Y31" s="241"/>
      <c r="Z31" s="242"/>
      <c r="AA31" s="241"/>
      <c r="AB31" s="242"/>
      <c r="AC31" s="241"/>
      <c r="AD31" s="242"/>
      <c r="AE31" s="241"/>
      <c r="AF31" s="242"/>
      <c r="AG31" s="241"/>
      <c r="AH31" s="242"/>
      <c r="AI31" s="241"/>
      <c r="AJ31" s="219">
        <v>28</v>
      </c>
      <c r="AK31" s="231" t="s">
        <v>124</v>
      </c>
      <c r="AL31" s="215"/>
      <c r="AM31" s="174"/>
      <c r="AN31" s="174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</row>
    <row r="32" spans="1:72" ht="25.5" customHeight="1">
      <c r="A32" s="196" t="s">
        <v>128</v>
      </c>
      <c r="B32" s="197">
        <v>1</v>
      </c>
      <c r="C32" s="188">
        <v>15</v>
      </c>
      <c r="D32" s="189" t="s">
        <v>129</v>
      </c>
      <c r="E32" s="188">
        <v>28</v>
      </c>
      <c r="F32" s="189" t="s">
        <v>129</v>
      </c>
      <c r="G32" s="188">
        <v>45</v>
      </c>
      <c r="H32" s="189" t="s">
        <v>129</v>
      </c>
      <c r="I32" s="188">
        <v>7</v>
      </c>
      <c r="J32" s="189" t="s">
        <v>129</v>
      </c>
      <c r="K32" s="188">
        <v>31</v>
      </c>
      <c r="L32" s="190" t="s">
        <v>129</v>
      </c>
      <c r="M32" s="188">
        <v>20</v>
      </c>
      <c r="N32" s="189" t="s">
        <v>129</v>
      </c>
      <c r="O32" s="188">
        <v>47</v>
      </c>
      <c r="P32" s="189" t="s">
        <v>129</v>
      </c>
      <c r="Q32" s="188">
        <v>18</v>
      </c>
      <c r="R32" s="189" t="s">
        <v>129</v>
      </c>
      <c r="S32" s="188"/>
      <c r="T32" s="189" t="s">
        <v>54</v>
      </c>
      <c r="U32" s="188">
        <v>50</v>
      </c>
      <c r="V32" s="189" t="s">
        <v>129</v>
      </c>
      <c r="W32" s="209"/>
      <c r="X32" s="188">
        <v>22</v>
      </c>
      <c r="Y32" s="189" t="s">
        <v>129</v>
      </c>
      <c r="Z32" s="188">
        <v>56</v>
      </c>
      <c r="AA32" s="189" t="s">
        <v>129</v>
      </c>
      <c r="AB32" s="188">
        <v>24</v>
      </c>
      <c r="AC32" s="189" t="s">
        <v>129</v>
      </c>
      <c r="AD32" s="188">
        <v>10</v>
      </c>
      <c r="AE32" s="189" t="s">
        <v>129</v>
      </c>
      <c r="AF32" s="188">
        <v>25</v>
      </c>
      <c r="AG32" s="189" t="s">
        <v>129</v>
      </c>
      <c r="AH32" s="188">
        <v>19</v>
      </c>
      <c r="AI32" s="189" t="s">
        <v>129</v>
      </c>
      <c r="AJ32" s="219">
        <v>29</v>
      </c>
      <c r="AK32" s="230" t="s">
        <v>125</v>
      </c>
      <c r="AL32" s="215"/>
      <c r="AM32" s="174"/>
      <c r="AN32" s="174"/>
      <c r="AO32" s="169"/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69"/>
      <c r="BA32" s="169"/>
      <c r="BB32" s="169"/>
      <c r="BC32" s="169"/>
      <c r="BD32" s="169"/>
      <c r="BE32" s="169"/>
      <c r="BF32" s="169"/>
      <c r="BG32" s="169"/>
      <c r="BH32" s="169"/>
      <c r="BI32" s="169"/>
      <c r="BJ32" s="169"/>
      <c r="BK32" s="169"/>
      <c r="BL32" s="169"/>
      <c r="BM32" s="169"/>
      <c r="BN32" s="169"/>
      <c r="BO32" s="169"/>
      <c r="BP32" s="169"/>
      <c r="BQ32" s="169"/>
      <c r="BR32" s="169"/>
      <c r="BS32" s="169"/>
      <c r="BT32" s="169"/>
    </row>
    <row r="33" spans="1:72" ht="25.5" customHeight="1">
      <c r="A33" s="183" t="s">
        <v>43</v>
      </c>
      <c r="B33" s="184">
        <v>2</v>
      </c>
      <c r="C33" s="188">
        <v>15</v>
      </c>
      <c r="D33" s="189" t="s">
        <v>30</v>
      </c>
      <c r="E33" s="188">
        <v>28</v>
      </c>
      <c r="F33" s="189" t="s">
        <v>51</v>
      </c>
      <c r="G33" s="188">
        <v>45</v>
      </c>
      <c r="H33" s="189" t="s">
        <v>30</v>
      </c>
      <c r="I33" s="188">
        <v>7</v>
      </c>
      <c r="J33" s="189" t="s">
        <v>30</v>
      </c>
      <c r="K33" s="188">
        <v>31</v>
      </c>
      <c r="L33" s="190" t="s">
        <v>37</v>
      </c>
      <c r="M33" s="188">
        <v>20</v>
      </c>
      <c r="N33" s="189" t="s">
        <v>37</v>
      </c>
      <c r="O33" s="188">
        <v>47</v>
      </c>
      <c r="P33" s="189" t="s">
        <v>37</v>
      </c>
      <c r="Q33" s="188">
        <v>18</v>
      </c>
      <c r="R33" s="189" t="s">
        <v>37</v>
      </c>
      <c r="S33" s="188"/>
      <c r="T33" s="189" t="s">
        <v>54</v>
      </c>
      <c r="U33" s="188">
        <v>50</v>
      </c>
      <c r="V33" s="189" t="s">
        <v>51</v>
      </c>
      <c r="W33" s="209"/>
      <c r="X33" s="188">
        <v>22</v>
      </c>
      <c r="Y33" s="189" t="s">
        <v>37</v>
      </c>
      <c r="Z33" s="211">
        <v>56</v>
      </c>
      <c r="AA33" s="189" t="s">
        <v>37</v>
      </c>
      <c r="AB33" s="188">
        <v>24</v>
      </c>
      <c r="AC33" s="189" t="s">
        <v>51</v>
      </c>
      <c r="AD33" s="188">
        <v>23</v>
      </c>
      <c r="AE33" s="189" t="s">
        <v>47</v>
      </c>
      <c r="AF33" s="237">
        <v>42</v>
      </c>
      <c r="AG33" s="189" t="s">
        <v>54</v>
      </c>
      <c r="AH33" s="188">
        <v>25</v>
      </c>
      <c r="AI33" s="189" t="s">
        <v>44</v>
      </c>
      <c r="AJ33" s="219">
        <v>30</v>
      </c>
      <c r="AK33" s="232" t="s">
        <v>127</v>
      </c>
      <c r="AL33" s="215"/>
      <c r="AM33" s="174"/>
      <c r="AN33" s="174"/>
      <c r="AO33" s="169"/>
      <c r="AP33" s="169"/>
      <c r="AQ33" s="169"/>
      <c r="AR33" s="169"/>
      <c r="AS33" s="169"/>
      <c r="AT33" s="169"/>
      <c r="AU33" s="169"/>
      <c r="AV33" s="169"/>
      <c r="AW33" s="169"/>
      <c r="AX33" s="169"/>
      <c r="AY33" s="169"/>
      <c r="AZ33" s="169"/>
      <c r="BA33" s="169"/>
      <c r="BB33" s="169"/>
      <c r="BC33" s="169"/>
      <c r="BD33" s="169"/>
      <c r="BE33" s="169"/>
      <c r="BF33" s="169"/>
      <c r="BG33" s="169"/>
      <c r="BH33" s="169"/>
      <c r="BI33" s="169"/>
      <c r="BJ33" s="169"/>
      <c r="BK33" s="169"/>
      <c r="BL33" s="169"/>
      <c r="BM33" s="169"/>
      <c r="BN33" s="169"/>
      <c r="BO33" s="169"/>
      <c r="BP33" s="169"/>
      <c r="BQ33" s="169"/>
      <c r="BR33" s="169"/>
      <c r="BS33" s="169"/>
      <c r="BT33" s="169"/>
    </row>
    <row r="34" spans="1:72" ht="25.5" customHeight="1">
      <c r="A34" s="183" t="s">
        <v>132</v>
      </c>
      <c r="B34" s="184">
        <v>3</v>
      </c>
      <c r="C34" s="188">
        <v>15</v>
      </c>
      <c r="D34" s="189" t="s">
        <v>31</v>
      </c>
      <c r="E34" s="188">
        <v>28</v>
      </c>
      <c r="F34" s="189" t="s">
        <v>30</v>
      </c>
      <c r="G34" s="188">
        <v>45</v>
      </c>
      <c r="H34" s="189" t="s">
        <v>31</v>
      </c>
      <c r="I34" s="188">
        <v>7</v>
      </c>
      <c r="J34" s="189" t="s">
        <v>31</v>
      </c>
      <c r="K34" s="188">
        <v>58</v>
      </c>
      <c r="L34" s="190" t="s">
        <v>33</v>
      </c>
      <c r="M34" s="188">
        <v>20</v>
      </c>
      <c r="N34" s="189" t="s">
        <v>36</v>
      </c>
      <c r="O34" s="188">
        <v>47</v>
      </c>
      <c r="P34" s="191" t="s">
        <v>75</v>
      </c>
      <c r="Q34" s="188"/>
      <c r="R34" s="189" t="s">
        <v>54</v>
      </c>
      <c r="S34" s="188">
        <v>43</v>
      </c>
      <c r="T34" s="189" t="s">
        <v>51</v>
      </c>
      <c r="U34" s="188">
        <v>16</v>
      </c>
      <c r="V34" s="189" t="s">
        <v>47</v>
      </c>
      <c r="W34" s="209"/>
      <c r="X34" s="188">
        <v>22</v>
      </c>
      <c r="Y34" s="189" t="s">
        <v>36</v>
      </c>
      <c r="Z34" s="200" t="s">
        <v>134</v>
      </c>
      <c r="AA34" s="189" t="s">
        <v>33</v>
      </c>
      <c r="AB34" s="188">
        <v>3</v>
      </c>
      <c r="AC34" s="189" t="s">
        <v>65</v>
      </c>
      <c r="AD34" s="188">
        <v>10</v>
      </c>
      <c r="AE34" s="189" t="s">
        <v>37</v>
      </c>
      <c r="AF34" s="188">
        <v>25</v>
      </c>
      <c r="AG34" s="189" t="s">
        <v>51</v>
      </c>
      <c r="AH34" s="188">
        <v>19</v>
      </c>
      <c r="AI34" s="189" t="s">
        <v>37</v>
      </c>
      <c r="AJ34" s="219">
        <v>31</v>
      </c>
      <c r="AK34" s="233" t="s">
        <v>130</v>
      </c>
      <c r="AL34" s="215"/>
      <c r="AM34" s="174"/>
      <c r="AN34" s="174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169"/>
      <c r="BF34" s="169"/>
      <c r="BG34" s="169"/>
      <c r="BH34" s="169"/>
      <c r="BI34" s="169"/>
      <c r="BJ34" s="169"/>
      <c r="BK34" s="169"/>
      <c r="BL34" s="169"/>
      <c r="BM34" s="169"/>
      <c r="BN34" s="169"/>
      <c r="BO34" s="169"/>
      <c r="BP34" s="169"/>
      <c r="BQ34" s="169"/>
      <c r="BR34" s="169"/>
      <c r="BS34" s="169"/>
      <c r="BT34" s="169"/>
    </row>
    <row r="35" spans="1:72" ht="25.5" customHeight="1">
      <c r="A35" s="183" t="s">
        <v>58</v>
      </c>
      <c r="B35" s="184">
        <v>4</v>
      </c>
      <c r="C35" s="188">
        <v>15</v>
      </c>
      <c r="D35" s="189" t="s">
        <v>51</v>
      </c>
      <c r="E35" s="188">
        <v>28</v>
      </c>
      <c r="F35" s="189" t="s">
        <v>31</v>
      </c>
      <c r="G35" s="188">
        <v>45</v>
      </c>
      <c r="H35" s="189" t="s">
        <v>51</v>
      </c>
      <c r="I35" s="188">
        <v>7</v>
      </c>
      <c r="J35" s="189" t="s">
        <v>51</v>
      </c>
      <c r="K35" s="188">
        <v>31</v>
      </c>
      <c r="L35" s="180" t="s">
        <v>75</v>
      </c>
      <c r="M35" s="188">
        <v>20</v>
      </c>
      <c r="N35" s="191" t="s">
        <v>75</v>
      </c>
      <c r="O35" s="188">
        <v>47</v>
      </c>
      <c r="P35" s="189" t="s">
        <v>36</v>
      </c>
      <c r="Q35" s="188">
        <v>16</v>
      </c>
      <c r="R35" s="189" t="s">
        <v>47</v>
      </c>
      <c r="S35" s="188">
        <v>18</v>
      </c>
      <c r="T35" s="191" t="s">
        <v>33</v>
      </c>
      <c r="U35" s="188"/>
      <c r="V35" s="189" t="s">
        <v>54</v>
      </c>
      <c r="W35" s="209"/>
      <c r="X35" s="211">
        <v>22</v>
      </c>
      <c r="Y35" s="189" t="s">
        <v>64</v>
      </c>
      <c r="Z35" s="188">
        <v>23</v>
      </c>
      <c r="AA35" s="189" t="s">
        <v>47</v>
      </c>
      <c r="AB35" s="188">
        <v>41</v>
      </c>
      <c r="AC35" s="189" t="s">
        <v>33</v>
      </c>
      <c r="AD35" s="188">
        <v>3</v>
      </c>
      <c r="AE35" s="189" t="s">
        <v>65</v>
      </c>
      <c r="AF35" s="188">
        <v>25</v>
      </c>
      <c r="AG35" s="189" t="s">
        <v>36</v>
      </c>
      <c r="AH35" s="211">
        <v>42</v>
      </c>
      <c r="AI35" s="189" t="s">
        <v>54</v>
      </c>
      <c r="AJ35" s="219">
        <v>32</v>
      </c>
      <c r="AK35" s="232" t="s">
        <v>131</v>
      </c>
      <c r="AL35" s="215"/>
      <c r="AM35" s="174"/>
      <c r="AN35" s="174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</row>
    <row r="36" spans="1:72" ht="25.5" customHeight="1">
      <c r="A36" s="183"/>
      <c r="B36" s="184">
        <v>5</v>
      </c>
      <c r="C36" s="188"/>
      <c r="D36" s="189"/>
      <c r="E36" s="188"/>
      <c r="F36" s="189"/>
      <c r="G36" s="188"/>
      <c r="H36" s="191"/>
      <c r="I36" s="188"/>
      <c r="J36" s="192"/>
      <c r="K36" s="188"/>
      <c r="L36" s="190"/>
      <c r="M36" s="198"/>
      <c r="N36" s="192"/>
      <c r="O36" s="198"/>
      <c r="P36" s="191"/>
      <c r="Q36" s="188"/>
      <c r="R36" s="189" t="s">
        <v>54</v>
      </c>
      <c r="S36" s="188">
        <v>16</v>
      </c>
      <c r="T36" s="189" t="s">
        <v>47</v>
      </c>
      <c r="U36" s="188">
        <v>50</v>
      </c>
      <c r="V36" s="189" t="s">
        <v>65</v>
      </c>
      <c r="W36" s="209"/>
      <c r="X36" s="188">
        <v>22</v>
      </c>
      <c r="Y36" s="191" t="s">
        <v>33</v>
      </c>
      <c r="Z36" s="188">
        <v>3</v>
      </c>
      <c r="AA36" s="189" t="s">
        <v>65</v>
      </c>
      <c r="AB36" s="188">
        <v>23</v>
      </c>
      <c r="AC36" s="191" t="s">
        <v>47</v>
      </c>
      <c r="AD36" s="188">
        <v>42</v>
      </c>
      <c r="AE36" s="189" t="s">
        <v>54</v>
      </c>
      <c r="AF36" s="188"/>
      <c r="AG36" s="177"/>
      <c r="AH36" s="188">
        <v>25</v>
      </c>
      <c r="AI36" s="189" t="s">
        <v>65</v>
      </c>
      <c r="AJ36" s="219">
        <v>33</v>
      </c>
      <c r="AK36" s="234" t="s">
        <v>135</v>
      </c>
      <c r="AL36" s="215"/>
      <c r="AM36" s="174"/>
      <c r="AN36" s="174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</row>
    <row r="37" spans="1:72" ht="25.5" customHeight="1">
      <c r="A37" s="183"/>
      <c r="B37" s="184">
        <v>6</v>
      </c>
      <c r="C37" s="188"/>
      <c r="D37" s="192"/>
      <c r="E37" s="188"/>
      <c r="F37" s="189"/>
      <c r="G37" s="188"/>
      <c r="H37" s="189"/>
      <c r="I37" s="198"/>
      <c r="J37" s="192"/>
      <c r="K37" s="198"/>
      <c r="L37" s="193"/>
      <c r="M37" s="198"/>
      <c r="N37" s="192"/>
      <c r="O37" s="198"/>
      <c r="P37" s="192"/>
      <c r="Q37" s="198"/>
      <c r="R37" s="177"/>
      <c r="S37" s="188"/>
      <c r="T37" s="189" t="s">
        <v>129</v>
      </c>
      <c r="U37" s="188"/>
      <c r="V37" s="189" t="s">
        <v>54</v>
      </c>
      <c r="W37" s="209"/>
      <c r="X37" s="212"/>
      <c r="Y37" s="192"/>
      <c r="Z37" s="188"/>
      <c r="AA37" s="189"/>
      <c r="AB37" s="188"/>
      <c r="AC37" s="189"/>
      <c r="AD37" s="201"/>
      <c r="AE37" s="177"/>
      <c r="AF37" s="188"/>
      <c r="AG37" s="192"/>
      <c r="AH37" s="188"/>
      <c r="AI37" s="192"/>
      <c r="AJ37" s="219">
        <v>34</v>
      </c>
      <c r="AK37" s="234" t="s">
        <v>137</v>
      </c>
      <c r="AL37" s="215"/>
      <c r="AM37" s="174"/>
      <c r="AN37" s="174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</row>
    <row r="38" spans="1:72" ht="25.5" customHeight="1">
      <c r="A38" s="194"/>
      <c r="B38" s="195">
        <v>7</v>
      </c>
      <c r="C38" s="241"/>
      <c r="D38" s="241"/>
      <c r="E38" s="242"/>
      <c r="F38" s="241"/>
      <c r="G38" s="242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2"/>
      <c r="T38" s="241"/>
      <c r="U38" s="242"/>
      <c r="V38" s="241"/>
      <c r="W38" s="244"/>
      <c r="X38" s="241"/>
      <c r="Y38" s="241"/>
      <c r="Z38" s="242"/>
      <c r="AA38" s="241"/>
      <c r="AB38" s="242"/>
      <c r="AC38" s="241"/>
      <c r="AD38" s="242"/>
      <c r="AE38" s="241"/>
      <c r="AF38" s="242"/>
      <c r="AG38" s="241"/>
      <c r="AH38" s="242"/>
      <c r="AI38" s="241"/>
      <c r="AJ38" s="219">
        <v>35</v>
      </c>
      <c r="AK38" s="234" t="s">
        <v>138</v>
      </c>
      <c r="AL38" s="215"/>
      <c r="AM38" s="174"/>
      <c r="AN38" s="174"/>
      <c r="AO38" s="169"/>
      <c r="AP38" s="169"/>
      <c r="AQ38" s="169"/>
      <c r="AR38" s="169"/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  <c r="BE38" s="169"/>
      <c r="BF38" s="169"/>
      <c r="BG38" s="169"/>
      <c r="BH38" s="169"/>
      <c r="BI38" s="169"/>
      <c r="BJ38" s="169"/>
      <c r="BK38" s="169"/>
      <c r="BL38" s="169"/>
      <c r="BM38" s="169"/>
      <c r="BN38" s="169"/>
      <c r="BO38" s="169"/>
      <c r="BP38" s="169"/>
      <c r="BQ38" s="169"/>
      <c r="BR38" s="169"/>
      <c r="BS38" s="169"/>
      <c r="BT38" s="169"/>
    </row>
    <row r="39" spans="1:72" ht="25.5" customHeight="1">
      <c r="A39" s="196" t="s">
        <v>50</v>
      </c>
      <c r="B39" s="197">
        <v>1</v>
      </c>
      <c r="C39" s="188"/>
      <c r="D39" s="189"/>
      <c r="E39" s="188"/>
      <c r="F39" s="190"/>
      <c r="G39" s="188"/>
      <c r="H39" s="189"/>
      <c r="I39" s="188"/>
      <c r="J39" s="189"/>
      <c r="K39" s="188"/>
      <c r="L39" s="180"/>
      <c r="M39" s="188"/>
      <c r="N39" s="189"/>
      <c r="O39" s="188"/>
      <c r="P39" s="189"/>
      <c r="Q39" s="188"/>
      <c r="R39" s="191"/>
      <c r="S39" s="188"/>
      <c r="T39" s="206"/>
      <c r="U39" s="188"/>
      <c r="V39" s="189"/>
      <c r="W39" s="209"/>
      <c r="X39" s="188"/>
      <c r="Y39" s="189"/>
      <c r="Z39" s="188"/>
      <c r="AA39" s="206"/>
      <c r="AB39" s="188"/>
      <c r="AC39" s="206"/>
      <c r="AD39" s="188"/>
      <c r="AE39" s="206"/>
      <c r="AF39" s="188"/>
      <c r="AG39" s="189"/>
      <c r="AH39" s="188"/>
      <c r="AI39" s="189"/>
      <c r="AJ39" s="219">
        <v>36</v>
      </c>
      <c r="AK39" s="234" t="s">
        <v>139</v>
      </c>
      <c r="AL39" s="215"/>
      <c r="AM39" s="174"/>
      <c r="AN39" s="174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  <c r="BF39" s="169"/>
      <c r="BG39" s="169"/>
      <c r="BH39" s="169"/>
      <c r="BI39" s="169"/>
      <c r="BJ39" s="169"/>
      <c r="BK39" s="169"/>
      <c r="BL39" s="169"/>
      <c r="BM39" s="169"/>
      <c r="BN39" s="169"/>
      <c r="BO39" s="169"/>
      <c r="BP39" s="169"/>
      <c r="BQ39" s="169"/>
      <c r="BR39" s="169"/>
      <c r="BS39" s="169"/>
      <c r="BT39" s="169"/>
    </row>
    <row r="40" spans="1:72" ht="25.5" customHeight="1">
      <c r="A40" s="183" t="s">
        <v>58</v>
      </c>
      <c r="B40" s="184">
        <v>2</v>
      </c>
      <c r="C40" s="188"/>
      <c r="D40" s="189"/>
      <c r="E40" s="188"/>
      <c r="F40" s="190"/>
      <c r="G40" s="188"/>
      <c r="H40" s="189"/>
      <c r="I40" s="188"/>
      <c r="J40" s="189"/>
      <c r="K40" s="188"/>
      <c r="L40" s="190"/>
      <c r="M40" s="188"/>
      <c r="N40" s="191"/>
      <c r="O40" s="188"/>
      <c r="P40" s="191"/>
      <c r="Q40" s="188"/>
      <c r="R40" s="189"/>
      <c r="S40" s="181"/>
      <c r="T40" s="191"/>
      <c r="U40" s="181"/>
      <c r="V40" s="191"/>
      <c r="W40" s="209"/>
      <c r="X40" s="188"/>
      <c r="Y40" s="191"/>
      <c r="Z40" s="188"/>
      <c r="AA40" s="189"/>
      <c r="AB40" s="188"/>
      <c r="AC40" s="189"/>
      <c r="AD40" s="188"/>
      <c r="AE40" s="189"/>
      <c r="AF40" s="188"/>
      <c r="AG40" s="189"/>
      <c r="AH40" s="188"/>
      <c r="AI40" s="189"/>
      <c r="AJ40" s="219">
        <v>37</v>
      </c>
      <c r="AK40" s="225" t="s">
        <v>140</v>
      </c>
      <c r="AL40" s="215"/>
      <c r="AM40" s="174"/>
      <c r="AN40" s="174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69"/>
      <c r="BM40" s="169"/>
      <c r="BN40" s="169"/>
      <c r="BO40" s="169"/>
      <c r="BP40" s="169"/>
      <c r="BQ40" s="169"/>
      <c r="BR40" s="169"/>
      <c r="BS40" s="169"/>
      <c r="BT40" s="169"/>
    </row>
    <row r="41" spans="1:72" ht="25.5" customHeight="1">
      <c r="A41" s="183" t="s">
        <v>63</v>
      </c>
      <c r="B41" s="184">
        <v>3</v>
      </c>
      <c r="C41" s="188"/>
      <c r="D41" s="189"/>
      <c r="E41" s="188"/>
      <c r="F41" s="190"/>
      <c r="G41" s="188"/>
      <c r="H41" s="190"/>
      <c r="I41" s="188"/>
      <c r="J41" s="189"/>
      <c r="K41" s="188"/>
      <c r="L41" s="190"/>
      <c r="M41" s="188"/>
      <c r="N41" s="189"/>
      <c r="O41" s="188"/>
      <c r="P41" s="189"/>
      <c r="Q41" s="188"/>
      <c r="R41" s="189"/>
      <c r="S41" s="188"/>
      <c r="T41" s="189"/>
      <c r="U41" s="188"/>
      <c r="V41" s="191"/>
      <c r="W41" s="209"/>
      <c r="X41" s="188"/>
      <c r="Y41" s="189"/>
      <c r="Z41" s="188"/>
      <c r="AA41" s="189"/>
      <c r="AB41" s="188"/>
      <c r="AC41" s="189"/>
      <c r="AD41" s="188"/>
      <c r="AE41" s="189"/>
      <c r="AF41" s="188"/>
      <c r="AG41" s="191"/>
      <c r="AH41" s="188"/>
      <c r="AI41" s="191"/>
      <c r="AJ41" s="219">
        <v>38</v>
      </c>
      <c r="AK41" s="234" t="s">
        <v>141</v>
      </c>
      <c r="AL41" s="215"/>
      <c r="AM41" s="174"/>
      <c r="AN41" s="174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  <c r="BN41" s="169"/>
      <c r="BO41" s="169"/>
      <c r="BP41" s="169"/>
      <c r="BQ41" s="169"/>
      <c r="BR41" s="169"/>
      <c r="BS41" s="169"/>
      <c r="BT41" s="169"/>
    </row>
    <row r="42" spans="1:72" ht="25.5" customHeight="1">
      <c r="A42" s="183" t="s">
        <v>68</v>
      </c>
      <c r="B42" s="184">
        <v>4</v>
      </c>
      <c r="C42" s="188"/>
      <c r="D42" s="189"/>
      <c r="E42" s="188"/>
      <c r="F42" s="190"/>
      <c r="G42" s="188"/>
      <c r="H42" s="190"/>
      <c r="I42" s="188"/>
      <c r="J42" s="189"/>
      <c r="K42" s="188"/>
      <c r="L42" s="180"/>
      <c r="M42" s="188"/>
      <c r="N42" s="189"/>
      <c r="O42" s="188"/>
      <c r="P42" s="189"/>
      <c r="Q42" s="188"/>
      <c r="R42" s="191"/>
      <c r="S42" s="188"/>
      <c r="T42" s="189"/>
      <c r="U42" s="188"/>
      <c r="V42" s="189"/>
      <c r="W42" s="209"/>
      <c r="X42" s="188"/>
      <c r="Y42" s="189"/>
      <c r="Z42" s="188"/>
      <c r="AA42" s="189"/>
      <c r="AB42" s="188"/>
      <c r="AC42" s="189"/>
      <c r="AD42" s="188"/>
      <c r="AE42" s="189"/>
      <c r="AF42" s="188"/>
      <c r="AG42" s="189"/>
      <c r="AH42" s="188"/>
      <c r="AI42" s="189"/>
      <c r="AJ42" s="219">
        <v>39</v>
      </c>
      <c r="AK42" s="232" t="s">
        <v>144</v>
      </c>
      <c r="AL42" s="215"/>
      <c r="AM42" s="174"/>
      <c r="AN42" s="174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C42" s="169"/>
      <c r="BD42" s="169"/>
      <c r="BE42" s="169"/>
      <c r="BF42" s="169"/>
      <c r="BG42" s="169"/>
      <c r="BH42" s="169"/>
      <c r="BI42" s="169"/>
      <c r="BJ42" s="169"/>
      <c r="BK42" s="169"/>
      <c r="BL42" s="169"/>
      <c r="BM42" s="169"/>
      <c r="BN42" s="169"/>
      <c r="BO42" s="169"/>
      <c r="BP42" s="169"/>
      <c r="BQ42" s="169"/>
      <c r="BR42" s="169"/>
      <c r="BS42" s="169"/>
      <c r="BT42" s="169"/>
    </row>
    <row r="43" spans="1:72" ht="25.5" customHeight="1">
      <c r="A43" s="183" t="s">
        <v>58</v>
      </c>
      <c r="B43" s="184">
        <v>5</v>
      </c>
      <c r="C43" s="188"/>
      <c r="D43" s="189"/>
      <c r="E43" s="188"/>
      <c r="F43" s="190"/>
      <c r="G43" s="188"/>
      <c r="H43" s="190"/>
      <c r="I43" s="188"/>
      <c r="J43" s="189"/>
      <c r="K43" s="188"/>
      <c r="L43" s="190"/>
      <c r="M43" s="188"/>
      <c r="N43" s="189"/>
      <c r="O43" s="188"/>
      <c r="P43" s="189"/>
      <c r="Q43" s="188"/>
      <c r="R43" s="189"/>
      <c r="S43" s="188"/>
      <c r="T43" s="189"/>
      <c r="U43" s="188"/>
      <c r="V43" s="191"/>
      <c r="W43" s="209"/>
      <c r="X43" s="188"/>
      <c r="Y43" s="189"/>
      <c r="Z43" s="188"/>
      <c r="AA43" s="189"/>
      <c r="AB43" s="188"/>
      <c r="AC43" s="189"/>
      <c r="AD43" s="188"/>
      <c r="AE43" s="189"/>
      <c r="AF43" s="188"/>
      <c r="AG43" s="191"/>
      <c r="AH43" s="188"/>
      <c r="AI43" s="191"/>
      <c r="AJ43" s="219">
        <v>40</v>
      </c>
      <c r="AK43" s="232" t="s">
        <v>145</v>
      </c>
      <c r="AL43" s="215"/>
      <c r="AM43" s="174"/>
      <c r="AN43" s="174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69"/>
      <c r="BK43" s="169"/>
      <c r="BL43" s="169"/>
      <c r="BM43" s="169"/>
      <c r="BN43" s="169"/>
      <c r="BO43" s="169"/>
      <c r="BP43" s="169"/>
      <c r="BQ43" s="169"/>
      <c r="BR43" s="169"/>
      <c r="BS43" s="169"/>
      <c r="BT43" s="169"/>
    </row>
    <row r="44" spans="1:72" ht="25.5" customHeight="1">
      <c r="A44" s="183"/>
      <c r="B44" s="184">
        <v>6</v>
      </c>
      <c r="C44" s="198"/>
      <c r="D44" s="192"/>
      <c r="E44" s="198"/>
      <c r="F44" s="193"/>
      <c r="G44" s="188"/>
      <c r="H44" s="190"/>
      <c r="I44" s="198"/>
      <c r="J44" s="189"/>
      <c r="K44" s="198"/>
      <c r="L44" s="193"/>
      <c r="M44" s="198"/>
      <c r="N44" s="192"/>
      <c r="O44" s="198"/>
      <c r="P44" s="192"/>
      <c r="Q44" s="198"/>
      <c r="R44" s="192"/>
      <c r="S44" s="201"/>
      <c r="T44" s="191"/>
      <c r="U44" s="188"/>
      <c r="V44" s="191"/>
      <c r="W44" s="209"/>
      <c r="X44" s="198"/>
      <c r="Y44" s="192"/>
      <c r="Z44" s="201"/>
      <c r="AA44" s="191"/>
      <c r="AB44" s="201"/>
      <c r="AC44" s="191"/>
      <c r="AD44" s="201"/>
      <c r="AE44" s="191"/>
      <c r="AF44" s="188"/>
      <c r="AG44" s="191"/>
      <c r="AH44" s="188"/>
      <c r="AI44" s="191"/>
      <c r="AJ44" s="219">
        <v>41</v>
      </c>
      <c r="AK44" s="232" t="s">
        <v>146</v>
      </c>
      <c r="AL44" s="215"/>
      <c r="AM44" s="174"/>
      <c r="AN44" s="174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169"/>
      <c r="BJ44" s="169"/>
      <c r="BK44" s="169"/>
      <c r="BL44" s="169"/>
      <c r="BM44" s="169"/>
      <c r="BN44" s="169"/>
      <c r="BO44" s="169"/>
      <c r="BP44" s="169"/>
      <c r="BQ44" s="169"/>
      <c r="BR44" s="169"/>
      <c r="BS44" s="169"/>
      <c r="BT44" s="169"/>
    </row>
    <row r="45" spans="1:72" ht="25.5" customHeight="1">
      <c r="A45" s="183"/>
      <c r="B45" s="184">
        <v>7</v>
      </c>
      <c r="C45" s="241"/>
      <c r="D45" s="241"/>
      <c r="E45" s="242"/>
      <c r="F45" s="241"/>
      <c r="G45" s="242"/>
      <c r="H45" s="241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2"/>
      <c r="T45" s="241"/>
      <c r="U45" s="242"/>
      <c r="V45" s="241"/>
      <c r="W45" s="244"/>
      <c r="X45" s="241"/>
      <c r="Y45" s="241"/>
      <c r="Z45" s="242"/>
      <c r="AA45" s="241"/>
      <c r="AB45" s="242"/>
      <c r="AC45" s="241"/>
      <c r="AD45" s="242"/>
      <c r="AE45" s="241"/>
      <c r="AF45" s="242"/>
      <c r="AG45" s="241"/>
      <c r="AH45" s="242"/>
      <c r="AI45" s="241"/>
      <c r="AJ45" s="219">
        <v>42</v>
      </c>
      <c r="AK45" s="235" t="s">
        <v>147</v>
      </c>
      <c r="AL45" s="215"/>
      <c r="AM45" s="174"/>
      <c r="AN45" s="176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</row>
    <row r="46" spans="1:72" ht="25.5" customHeight="1">
      <c r="A46" s="180"/>
      <c r="B46" s="180"/>
      <c r="C46" s="199"/>
      <c r="D46" s="200">
        <v>22</v>
      </c>
      <c r="E46" s="201"/>
      <c r="F46" s="202">
        <v>22</v>
      </c>
      <c r="G46" s="201"/>
      <c r="H46" s="202">
        <v>22</v>
      </c>
      <c r="I46" s="201"/>
      <c r="J46" s="192">
        <v>22</v>
      </c>
      <c r="K46" s="201"/>
      <c r="L46" s="202">
        <v>24</v>
      </c>
      <c r="M46" s="201"/>
      <c r="N46" s="200">
        <v>24</v>
      </c>
      <c r="O46" s="201"/>
      <c r="P46" s="200">
        <v>24</v>
      </c>
      <c r="Q46" s="201"/>
      <c r="R46" s="200">
        <v>24</v>
      </c>
      <c r="S46" s="207"/>
      <c r="T46" s="200">
        <v>24</v>
      </c>
      <c r="U46" s="201"/>
      <c r="V46" s="200">
        <v>24</v>
      </c>
      <c r="W46" s="213"/>
      <c r="X46" s="201"/>
      <c r="Y46" s="202">
        <v>24</v>
      </c>
      <c r="Z46" s="207"/>
      <c r="AA46" s="200">
        <v>24</v>
      </c>
      <c r="AB46" s="207"/>
      <c r="AC46" s="200">
        <v>24</v>
      </c>
      <c r="AD46" s="207"/>
      <c r="AE46" s="200">
        <v>24</v>
      </c>
      <c r="AF46" s="201"/>
      <c r="AG46" s="200">
        <v>24</v>
      </c>
      <c r="AH46" s="199"/>
      <c r="AI46" s="200">
        <v>24</v>
      </c>
      <c r="AJ46" s="219">
        <v>43</v>
      </c>
      <c r="AK46" s="232" t="s">
        <v>148</v>
      </c>
      <c r="AL46" s="215"/>
      <c r="AM46" s="174"/>
      <c r="AN46" s="176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  <c r="BN46" s="169"/>
      <c r="BO46" s="169"/>
      <c r="BP46" s="169"/>
      <c r="BQ46" s="169"/>
      <c r="BR46" s="169"/>
      <c r="BS46" s="169"/>
      <c r="BT46" s="169"/>
    </row>
    <row r="47" spans="1:72" ht="25.5" customHeight="1">
      <c r="A47" s="236"/>
      <c r="B47" s="412" t="s">
        <v>151</v>
      </c>
      <c r="C47" s="415"/>
      <c r="D47" s="413"/>
      <c r="E47" s="412" t="s">
        <v>152</v>
      </c>
      <c r="F47" s="413"/>
      <c r="G47" s="412" t="s">
        <v>153</v>
      </c>
      <c r="H47" s="413"/>
      <c r="I47" s="412" t="s">
        <v>154</v>
      </c>
      <c r="J47" s="413"/>
      <c r="K47" s="416" t="s">
        <v>155</v>
      </c>
      <c r="L47" s="416"/>
      <c r="M47" s="412" t="s">
        <v>156</v>
      </c>
      <c r="N47" s="413"/>
      <c r="O47" s="412" t="s">
        <v>157</v>
      </c>
      <c r="P47" s="413"/>
      <c r="Q47" s="417" t="s">
        <v>158</v>
      </c>
      <c r="R47" s="417"/>
      <c r="S47" s="410" t="s">
        <v>159</v>
      </c>
      <c r="T47" s="411"/>
      <c r="U47" s="409" t="s">
        <v>160</v>
      </c>
      <c r="V47" s="409"/>
      <c r="W47" s="214"/>
      <c r="X47" s="412" t="s">
        <v>161</v>
      </c>
      <c r="Y47" s="413"/>
      <c r="Z47" s="409" t="s">
        <v>1102</v>
      </c>
      <c r="AA47" s="409"/>
      <c r="AB47" s="410" t="s">
        <v>162</v>
      </c>
      <c r="AC47" s="411"/>
      <c r="AD47" s="410" t="s">
        <v>163</v>
      </c>
      <c r="AE47" s="411"/>
      <c r="AF47" s="409" t="s">
        <v>164</v>
      </c>
      <c r="AG47" s="409"/>
      <c r="AH47" s="409" t="s">
        <v>165</v>
      </c>
      <c r="AI47" s="409"/>
      <c r="AJ47" s="219">
        <v>44</v>
      </c>
      <c r="AK47" s="226" t="s">
        <v>149</v>
      </c>
      <c r="AL47" s="215"/>
      <c r="AM47" s="176"/>
      <c r="AN47" s="175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</row>
    <row r="48" spans="1:72" ht="37.5" customHeight="1">
      <c r="A48" s="174"/>
      <c r="B48" s="174"/>
      <c r="C48" s="174"/>
      <c r="D48" s="179"/>
      <c r="E48" s="174"/>
      <c r="F48" s="174"/>
      <c r="G48" s="174"/>
      <c r="H48" s="174"/>
      <c r="I48" s="174"/>
      <c r="J48" s="179"/>
      <c r="K48" s="174"/>
      <c r="L48" s="174"/>
      <c r="M48" s="174"/>
      <c r="N48" s="179"/>
      <c r="O48" s="174"/>
      <c r="P48" s="179"/>
      <c r="Q48" s="174"/>
      <c r="R48" s="179"/>
      <c r="S48" s="174"/>
      <c r="T48" s="179"/>
      <c r="U48" s="174"/>
      <c r="V48" s="179"/>
      <c r="W48" s="174"/>
      <c r="X48" s="174"/>
      <c r="Y48" s="174"/>
      <c r="Z48" s="174"/>
      <c r="AA48" s="205"/>
      <c r="AB48" s="205"/>
      <c r="AC48" s="205"/>
      <c r="AD48" s="205"/>
      <c r="AE48" s="205"/>
      <c r="AF48" s="205"/>
      <c r="AG48" s="205"/>
      <c r="AH48" s="205"/>
      <c r="AI48" s="205"/>
      <c r="AJ48" s="219">
        <v>45</v>
      </c>
      <c r="AK48" s="227" t="s">
        <v>150</v>
      </c>
      <c r="AL48" s="215"/>
      <c r="AM48" s="176"/>
      <c r="AN48" s="174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</row>
    <row r="49" spans="1:72" ht="18">
      <c r="A49" s="203" t="s">
        <v>166</v>
      </c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174"/>
      <c r="Y49" s="174"/>
      <c r="Z49" s="174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174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C49" s="169"/>
      <c r="BD49" s="169"/>
      <c r="BE49" s="169"/>
      <c r="BF49" s="169"/>
      <c r="BG49" s="169"/>
      <c r="BH49" s="169"/>
      <c r="BI49" s="169"/>
      <c r="BJ49" s="169"/>
      <c r="BK49" s="169"/>
      <c r="BL49" s="169"/>
      <c r="BM49" s="169"/>
      <c r="BN49" s="169"/>
      <c r="BO49" s="169"/>
      <c r="BP49" s="169"/>
      <c r="BQ49" s="169"/>
      <c r="BR49" s="169"/>
      <c r="BS49" s="169"/>
      <c r="BT49" s="169"/>
    </row>
    <row r="50" spans="1:72" ht="18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15"/>
      <c r="Y50" s="215"/>
      <c r="Z50" s="21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174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  <c r="BE50" s="169"/>
      <c r="BF50" s="169"/>
      <c r="BG50" s="169"/>
      <c r="BH50" s="169"/>
      <c r="BI50" s="169"/>
      <c r="BJ50" s="169"/>
      <c r="BK50" s="169"/>
      <c r="BL50" s="169"/>
      <c r="BM50" s="169"/>
      <c r="BN50" s="169"/>
      <c r="BO50" s="169"/>
      <c r="BP50" s="169"/>
      <c r="BQ50" s="169"/>
      <c r="BR50" s="169"/>
      <c r="BS50" s="169"/>
      <c r="BT50" s="169"/>
    </row>
    <row r="51" spans="1:72" ht="18">
      <c r="A51" s="176"/>
      <c r="B51" s="176"/>
      <c r="C51" s="176"/>
      <c r="D51" s="177"/>
      <c r="E51" s="176"/>
      <c r="F51" s="176"/>
      <c r="G51" s="176"/>
      <c r="H51" s="176"/>
      <c r="I51" s="176"/>
      <c r="J51" s="177"/>
      <c r="K51" s="176"/>
      <c r="L51" s="176"/>
      <c r="M51" s="176"/>
      <c r="N51" s="177"/>
      <c r="O51" s="176"/>
      <c r="P51" s="177"/>
      <c r="Q51" s="176"/>
      <c r="R51" s="177"/>
      <c r="S51" s="176"/>
      <c r="T51" s="177"/>
      <c r="U51" s="176"/>
      <c r="V51" s="177"/>
      <c r="W51" s="176"/>
      <c r="X51" s="176"/>
      <c r="Y51" s="176"/>
      <c r="Z51" s="176"/>
      <c r="AA51" s="177"/>
      <c r="AB51" s="176"/>
      <c r="AC51" s="177"/>
      <c r="AD51" s="176"/>
      <c r="AE51" s="177"/>
      <c r="AF51" s="176"/>
      <c r="AG51" s="177"/>
      <c r="AH51" s="176"/>
      <c r="AI51" s="177"/>
      <c r="AJ51" s="176"/>
      <c r="AK51" s="178"/>
      <c r="AL51" s="176"/>
      <c r="AM51" s="176"/>
      <c r="AN51" s="176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C51" s="169"/>
      <c r="BD51" s="169"/>
      <c r="BE51" s="169"/>
      <c r="BF51" s="169"/>
      <c r="BG51" s="169"/>
      <c r="BH51" s="169"/>
      <c r="BI51" s="169"/>
      <c r="BJ51" s="169"/>
      <c r="BK51" s="169"/>
      <c r="BL51" s="169"/>
      <c r="BM51" s="169"/>
      <c r="BN51" s="169"/>
      <c r="BO51" s="169"/>
      <c r="BP51" s="169"/>
      <c r="BQ51" s="169"/>
      <c r="BR51" s="169"/>
      <c r="BS51" s="169"/>
      <c r="BT51" s="169"/>
    </row>
    <row r="52" spans="1:72" ht="18">
      <c r="A52" s="176"/>
      <c r="B52" s="176"/>
      <c r="C52" s="176"/>
      <c r="D52" s="177"/>
      <c r="E52" s="176"/>
      <c r="F52" s="176"/>
      <c r="G52" s="176"/>
      <c r="H52" s="176"/>
      <c r="I52" s="176"/>
      <c r="J52" s="177"/>
      <c r="K52" s="176"/>
      <c r="L52" s="176"/>
      <c r="M52" s="176"/>
      <c r="N52" s="177"/>
      <c r="O52" s="176"/>
      <c r="P52" s="177"/>
      <c r="Q52" s="176"/>
      <c r="R52" s="177"/>
      <c r="S52" s="176"/>
      <c r="T52" s="177"/>
      <c r="U52" s="176"/>
      <c r="V52" s="177"/>
      <c r="W52" s="176"/>
      <c r="X52" s="176"/>
      <c r="Y52" s="176"/>
      <c r="Z52" s="176"/>
      <c r="AA52" s="177"/>
      <c r="AB52" s="176"/>
      <c r="AC52" s="177"/>
      <c r="AD52" s="176"/>
      <c r="AE52" s="177"/>
      <c r="AF52" s="176"/>
      <c r="AG52" s="177"/>
      <c r="AH52" s="176"/>
      <c r="AI52" s="177"/>
      <c r="AJ52" s="176"/>
      <c r="AK52" s="176"/>
      <c r="AL52" s="176"/>
      <c r="AM52" s="176"/>
      <c r="AN52" s="176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C52" s="169"/>
      <c r="BD52" s="169"/>
      <c r="BE52" s="169"/>
      <c r="BF52" s="169"/>
      <c r="BG52" s="169"/>
      <c r="BH52" s="169"/>
      <c r="BI52" s="169"/>
      <c r="BJ52" s="169"/>
      <c r="BK52" s="169"/>
      <c r="BL52" s="169"/>
      <c r="BM52" s="169"/>
      <c r="BN52" s="169"/>
      <c r="BO52" s="169"/>
      <c r="BP52" s="169"/>
      <c r="BQ52" s="169"/>
      <c r="BR52" s="169"/>
      <c r="BS52" s="169"/>
      <c r="BT52" s="169"/>
    </row>
    <row r="53" spans="1:72" ht="18">
      <c r="A53" s="176"/>
      <c r="B53" s="176"/>
      <c r="C53" s="176"/>
      <c r="D53" s="177"/>
      <c r="E53" s="176"/>
      <c r="F53" s="176"/>
      <c r="G53" s="176"/>
      <c r="H53" s="176"/>
      <c r="I53" s="176"/>
      <c r="J53" s="177"/>
      <c r="K53" s="176"/>
      <c r="L53" s="176"/>
      <c r="M53" s="176"/>
      <c r="N53" s="177"/>
      <c r="O53" s="176"/>
      <c r="P53" s="177"/>
      <c r="Q53" s="176"/>
      <c r="R53" s="177"/>
      <c r="S53" s="176"/>
      <c r="T53" s="177"/>
      <c r="U53" s="176"/>
      <c r="V53" s="177"/>
      <c r="W53" s="176"/>
      <c r="X53" s="176"/>
      <c r="Y53" s="176"/>
      <c r="Z53" s="176"/>
      <c r="AA53" s="177"/>
      <c r="AB53" s="176"/>
      <c r="AC53" s="177"/>
      <c r="AD53" s="176"/>
      <c r="AE53" s="177"/>
      <c r="AF53" s="176"/>
      <c r="AG53" s="177"/>
      <c r="AH53" s="176"/>
      <c r="AI53" s="177"/>
      <c r="AJ53" s="176"/>
      <c r="AK53" s="176"/>
      <c r="AL53" s="176"/>
      <c r="AM53" s="176"/>
      <c r="AN53" s="176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C53" s="169"/>
      <c r="BD53" s="169"/>
      <c r="BE53" s="169"/>
      <c r="BF53" s="169"/>
      <c r="BG53" s="169"/>
      <c r="BH53" s="169"/>
      <c r="BI53" s="169"/>
      <c r="BJ53" s="169"/>
      <c r="BK53" s="169"/>
      <c r="BL53" s="169"/>
      <c r="BM53" s="169"/>
      <c r="BN53" s="169"/>
      <c r="BO53" s="169"/>
      <c r="BP53" s="169"/>
      <c r="BQ53" s="169"/>
      <c r="BR53" s="169"/>
      <c r="BS53" s="169"/>
      <c r="BT53" s="169"/>
    </row>
    <row r="54" spans="1:72" ht="16">
      <c r="A54" s="164"/>
      <c r="B54" s="165"/>
      <c r="C54" s="39"/>
      <c r="D54" s="167"/>
      <c r="E54" s="39"/>
      <c r="F54" s="167"/>
      <c r="G54" s="39"/>
      <c r="H54" s="167"/>
      <c r="I54" s="39"/>
      <c r="J54" s="167"/>
      <c r="K54" s="167"/>
      <c r="L54" s="39"/>
      <c r="M54" s="167"/>
      <c r="N54" s="39"/>
      <c r="O54" s="167"/>
      <c r="P54" s="41"/>
      <c r="Q54" s="167"/>
      <c r="R54" s="39"/>
      <c r="S54" s="167"/>
      <c r="T54" s="166"/>
      <c r="U54" s="166"/>
      <c r="V54" s="168"/>
      <c r="W54" s="168"/>
      <c r="X54" s="168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C54" s="169"/>
      <c r="BD54" s="169"/>
      <c r="BE54" s="169"/>
      <c r="BF54" s="169"/>
      <c r="BG54" s="169"/>
      <c r="BH54" s="169"/>
      <c r="BI54" s="169"/>
      <c r="BJ54" s="169"/>
      <c r="BK54" s="169"/>
      <c r="BL54" s="169"/>
      <c r="BM54" s="169"/>
      <c r="BN54" s="169"/>
      <c r="BO54" s="169"/>
      <c r="BP54" s="169"/>
      <c r="BQ54" s="169"/>
      <c r="BR54" s="169"/>
      <c r="BS54" s="169"/>
      <c r="BT54" s="169"/>
    </row>
    <row r="55" spans="1:72" ht="16">
      <c r="A55" s="164"/>
      <c r="B55" s="165"/>
      <c r="C55" s="39"/>
      <c r="D55" s="167"/>
      <c r="E55" s="39"/>
      <c r="F55" s="167"/>
      <c r="G55" s="39"/>
      <c r="H55" s="167"/>
      <c r="I55" s="39"/>
      <c r="J55" s="167"/>
      <c r="K55" s="167"/>
      <c r="L55" s="39"/>
      <c r="M55" s="167"/>
      <c r="N55" s="166"/>
      <c r="O55" s="166"/>
      <c r="P55" s="39"/>
      <c r="Q55" s="167"/>
      <c r="R55" s="39"/>
      <c r="S55" s="167"/>
      <c r="T55" s="166"/>
      <c r="U55" s="166"/>
      <c r="V55" s="168"/>
      <c r="W55" s="168"/>
      <c r="X55" s="168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C55" s="169"/>
      <c r="BD55" s="169"/>
      <c r="BE55" s="169"/>
      <c r="BF55" s="169"/>
      <c r="BG55" s="169"/>
      <c r="BH55" s="169"/>
      <c r="BI55" s="169"/>
      <c r="BJ55" s="169"/>
      <c r="BK55" s="169"/>
      <c r="BL55" s="169"/>
      <c r="BM55" s="169"/>
      <c r="BN55" s="169"/>
      <c r="BO55" s="169"/>
      <c r="BP55" s="169"/>
      <c r="BQ55" s="169"/>
      <c r="BR55" s="169"/>
      <c r="BS55" s="169"/>
      <c r="BT55" s="169"/>
    </row>
    <row r="56" spans="1:72" ht="16">
      <c r="A56" s="164"/>
      <c r="B56" s="165"/>
      <c r="C56" s="39"/>
      <c r="D56" s="167"/>
      <c r="E56" s="39"/>
      <c r="F56" s="167"/>
      <c r="G56" s="39"/>
      <c r="H56" s="167"/>
      <c r="I56" s="39"/>
      <c r="J56" s="167"/>
      <c r="K56" s="167"/>
      <c r="L56" s="166"/>
      <c r="M56" s="166"/>
      <c r="N56" s="39"/>
      <c r="O56" s="167"/>
      <c r="P56" s="41"/>
      <c r="Q56" s="167"/>
      <c r="R56" s="39"/>
      <c r="S56" s="167"/>
      <c r="T56" s="166"/>
      <c r="U56" s="166"/>
      <c r="V56" s="168"/>
      <c r="W56" s="168"/>
      <c r="X56" s="168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C56" s="169"/>
      <c r="BD56" s="169"/>
      <c r="BE56" s="169"/>
      <c r="BF56" s="169"/>
      <c r="BG56" s="169"/>
      <c r="BH56" s="169"/>
      <c r="BI56" s="169"/>
      <c r="BJ56" s="169"/>
      <c r="BK56" s="169"/>
      <c r="BL56" s="169"/>
      <c r="BM56" s="169"/>
      <c r="BN56" s="169"/>
      <c r="BO56" s="169"/>
      <c r="BP56" s="169"/>
      <c r="BQ56" s="169"/>
      <c r="BR56" s="169"/>
      <c r="BS56" s="169"/>
      <c r="BT56" s="169"/>
    </row>
    <row r="57" spans="1:72" ht="16">
      <c r="A57" s="164"/>
      <c r="B57" s="165"/>
      <c r="C57" s="39"/>
      <c r="D57" s="167"/>
      <c r="E57" s="39"/>
      <c r="F57" s="167"/>
      <c r="G57" s="39"/>
      <c r="H57" s="167"/>
      <c r="I57" s="39"/>
      <c r="J57" s="167"/>
      <c r="K57" s="167"/>
      <c r="L57" s="39"/>
      <c r="M57" s="167"/>
      <c r="N57" s="39"/>
      <c r="O57" s="167"/>
      <c r="P57" s="41"/>
      <c r="Q57" s="167"/>
      <c r="R57" s="39"/>
      <c r="S57" s="167"/>
      <c r="T57" s="166"/>
      <c r="U57" s="166"/>
      <c r="V57" s="168"/>
      <c r="W57" s="168"/>
      <c r="X57" s="168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  <c r="BF57" s="169"/>
      <c r="BG57" s="169"/>
      <c r="BH57" s="169"/>
      <c r="BI57" s="169"/>
      <c r="BJ57" s="169"/>
      <c r="BK57" s="169"/>
      <c r="BL57" s="169"/>
      <c r="BM57" s="169"/>
      <c r="BN57" s="169"/>
      <c r="BO57" s="169"/>
      <c r="BP57" s="169"/>
      <c r="BQ57" s="169"/>
      <c r="BR57" s="169"/>
      <c r="BS57" s="169"/>
      <c r="BT57" s="169"/>
    </row>
    <row r="58" spans="1:72" ht="16">
      <c r="A58" s="171"/>
      <c r="B58" s="165"/>
      <c r="C58" s="39"/>
      <c r="D58" s="167"/>
      <c r="E58" s="39"/>
      <c r="F58" s="167"/>
      <c r="G58" s="39"/>
      <c r="H58" s="167"/>
      <c r="I58" s="39"/>
      <c r="J58" s="167"/>
      <c r="K58" s="167"/>
      <c r="L58" s="39"/>
      <c r="M58" s="167"/>
      <c r="N58" s="39"/>
      <c r="O58" s="167"/>
      <c r="P58" s="41"/>
      <c r="Q58" s="167"/>
      <c r="R58" s="39"/>
      <c r="S58" s="167"/>
      <c r="T58" s="166"/>
      <c r="U58" s="166"/>
      <c r="V58" s="168"/>
      <c r="W58" s="168"/>
      <c r="X58" s="168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C58" s="169"/>
      <c r="BD58" s="169"/>
      <c r="BE58" s="169"/>
      <c r="BF58" s="169"/>
      <c r="BG58" s="169"/>
      <c r="BH58" s="169"/>
      <c r="BI58" s="169"/>
      <c r="BJ58" s="169"/>
      <c r="BK58" s="169"/>
      <c r="BL58" s="169"/>
      <c r="BM58" s="169"/>
      <c r="BN58" s="169"/>
      <c r="BO58" s="169"/>
      <c r="BP58" s="169"/>
      <c r="BQ58" s="169"/>
      <c r="BR58" s="169"/>
      <c r="BS58" s="169"/>
      <c r="BT58" s="169"/>
    </row>
    <row r="59" spans="1:72" ht="16">
      <c r="A59" s="171"/>
      <c r="B59" s="165"/>
      <c r="C59" s="39"/>
      <c r="D59" s="167"/>
      <c r="E59" s="39"/>
      <c r="F59" s="167"/>
      <c r="G59" s="39"/>
      <c r="H59" s="167"/>
      <c r="I59" s="39"/>
      <c r="J59" s="167"/>
      <c r="K59" s="167"/>
      <c r="L59" s="39"/>
      <c r="M59" s="167"/>
      <c r="N59" s="39"/>
      <c r="O59" s="167"/>
      <c r="P59" s="41"/>
      <c r="Q59" s="167"/>
      <c r="R59" s="39"/>
      <c r="S59" s="167"/>
      <c r="T59" s="166"/>
      <c r="U59" s="166"/>
      <c r="V59" s="168"/>
      <c r="W59" s="168"/>
      <c r="X59" s="168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</row>
    <row r="60" spans="1:72" ht="16">
      <c r="A60" s="171"/>
      <c r="B60" s="165"/>
      <c r="C60" s="39"/>
      <c r="D60" s="167"/>
      <c r="E60" s="39"/>
      <c r="F60" s="167"/>
      <c r="G60" s="39"/>
      <c r="H60" s="167"/>
      <c r="I60" s="39"/>
      <c r="J60" s="167"/>
      <c r="K60" s="167"/>
      <c r="L60" s="39"/>
      <c r="M60" s="167"/>
      <c r="N60" s="39"/>
      <c r="O60" s="167"/>
      <c r="P60" s="41"/>
      <c r="Q60" s="167"/>
      <c r="R60" s="39"/>
      <c r="S60" s="167"/>
      <c r="T60" s="166"/>
      <c r="U60" s="166"/>
      <c r="V60" s="168"/>
      <c r="W60" s="168"/>
      <c r="X60" s="168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69"/>
      <c r="AU60" s="169"/>
      <c r="AV60" s="169"/>
      <c r="AW60" s="169"/>
      <c r="AX60" s="169"/>
      <c r="AY60" s="169"/>
      <c r="AZ60" s="169"/>
      <c r="BA60" s="169"/>
      <c r="BB60" s="169"/>
      <c r="BC60" s="169"/>
      <c r="BD60" s="169"/>
      <c r="BE60" s="169"/>
      <c r="BF60" s="169"/>
      <c r="BG60" s="169"/>
      <c r="BH60" s="169"/>
      <c r="BI60" s="169"/>
      <c r="BJ60" s="169"/>
      <c r="BK60" s="169"/>
      <c r="BL60" s="169"/>
      <c r="BM60" s="169"/>
      <c r="BN60" s="169"/>
      <c r="BO60" s="169"/>
      <c r="BP60" s="169"/>
      <c r="BQ60" s="169"/>
      <c r="BR60" s="169"/>
      <c r="BS60" s="169"/>
      <c r="BT60" s="169"/>
    </row>
    <row r="61" spans="1:72" ht="16">
      <c r="A61" s="171"/>
      <c r="B61" s="165"/>
      <c r="C61" s="39"/>
      <c r="D61" s="167"/>
      <c r="E61" s="39"/>
      <c r="F61" s="167"/>
      <c r="G61" s="39"/>
      <c r="H61" s="167"/>
      <c r="I61" s="39"/>
      <c r="J61" s="167"/>
      <c r="K61" s="167"/>
      <c r="L61" s="39"/>
      <c r="M61" s="167"/>
      <c r="N61" s="39"/>
      <c r="O61" s="167"/>
      <c r="P61" s="41"/>
      <c r="Q61" s="167"/>
      <c r="R61" s="39"/>
      <c r="S61" s="167"/>
      <c r="T61" s="166"/>
      <c r="U61" s="166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C61" s="169"/>
      <c r="BD61" s="169"/>
      <c r="BE61" s="169"/>
      <c r="BF61" s="169"/>
      <c r="BG61" s="169"/>
      <c r="BH61" s="169"/>
      <c r="BI61" s="169"/>
      <c r="BJ61" s="169"/>
      <c r="BK61" s="169"/>
      <c r="BL61" s="169"/>
      <c r="BM61" s="169"/>
      <c r="BN61" s="169"/>
      <c r="BO61" s="169"/>
      <c r="BP61" s="169"/>
      <c r="BQ61" s="169"/>
      <c r="BR61" s="169"/>
      <c r="BS61" s="169"/>
      <c r="BT61" s="169"/>
    </row>
    <row r="62" spans="1:72" ht="16">
      <c r="A62" s="164"/>
      <c r="B62" s="165"/>
      <c r="C62" s="39"/>
      <c r="D62" s="167"/>
      <c r="E62" s="39"/>
      <c r="F62" s="167"/>
      <c r="G62" s="39"/>
      <c r="H62" s="167"/>
      <c r="I62" s="39"/>
      <c r="J62" s="167"/>
      <c r="K62" s="167"/>
      <c r="L62" s="39"/>
      <c r="M62" s="167"/>
      <c r="N62" s="39"/>
      <c r="O62" s="167"/>
      <c r="P62" s="41"/>
      <c r="Q62" s="167"/>
      <c r="R62" s="39"/>
      <c r="S62" s="167"/>
      <c r="T62" s="166"/>
      <c r="U62" s="166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</row>
    <row r="63" spans="1:72" ht="16">
      <c r="A63" s="164"/>
      <c r="B63" s="165"/>
      <c r="C63" s="39"/>
      <c r="D63" s="167"/>
      <c r="E63" s="39"/>
      <c r="F63" s="167"/>
      <c r="G63" s="39"/>
      <c r="H63" s="167"/>
      <c r="I63" s="39"/>
      <c r="J63" s="167"/>
      <c r="K63" s="167"/>
      <c r="L63" s="39"/>
      <c r="M63" s="167"/>
      <c r="N63" s="39"/>
      <c r="O63" s="167"/>
      <c r="P63" s="41"/>
      <c r="Q63" s="167"/>
      <c r="R63" s="39"/>
      <c r="S63" s="167"/>
      <c r="T63" s="166"/>
      <c r="U63" s="166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69"/>
      <c r="AU63" s="169"/>
      <c r="AV63" s="169"/>
      <c r="AW63" s="169"/>
      <c r="AX63" s="169"/>
      <c r="AY63" s="169"/>
      <c r="AZ63" s="169"/>
      <c r="BA63" s="169"/>
      <c r="BB63" s="169"/>
      <c r="BC63" s="169"/>
      <c r="BD63" s="169"/>
      <c r="BE63" s="169"/>
      <c r="BF63" s="169"/>
      <c r="BG63" s="169"/>
      <c r="BH63" s="169"/>
      <c r="BI63" s="169"/>
      <c r="BJ63" s="169"/>
      <c r="BK63" s="169"/>
      <c r="BL63" s="169"/>
      <c r="BM63" s="169"/>
      <c r="BN63" s="169"/>
      <c r="BO63" s="169"/>
      <c r="BP63" s="169"/>
      <c r="BQ63" s="169"/>
      <c r="BR63" s="169"/>
      <c r="BS63" s="169"/>
      <c r="BT63" s="169"/>
    </row>
    <row r="64" spans="1:72" ht="16">
      <c r="A64" s="164"/>
      <c r="B64" s="165"/>
      <c r="C64" s="39"/>
      <c r="D64" s="167"/>
      <c r="E64" s="39"/>
      <c r="F64" s="167"/>
      <c r="G64" s="39"/>
      <c r="H64" s="167"/>
      <c r="I64" s="39"/>
      <c r="J64" s="167"/>
      <c r="K64" s="167"/>
      <c r="L64" s="39"/>
      <c r="M64" s="167"/>
      <c r="N64" s="39"/>
      <c r="O64" s="167"/>
      <c r="P64" s="39"/>
      <c r="Q64" s="167"/>
      <c r="R64" s="39"/>
      <c r="S64" s="167"/>
      <c r="T64" s="166"/>
      <c r="U64" s="166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  <c r="AM64" s="169"/>
      <c r="AN64" s="169"/>
      <c r="AO64" s="169"/>
      <c r="AP64" s="169"/>
      <c r="AQ64" s="169"/>
      <c r="AR64" s="169"/>
      <c r="AS64" s="169"/>
      <c r="AT64" s="169"/>
      <c r="AU64" s="169"/>
      <c r="AV64" s="169"/>
      <c r="AW64" s="169"/>
      <c r="AX64" s="169"/>
      <c r="AY64" s="169"/>
      <c r="AZ64" s="169"/>
      <c r="BA64" s="169"/>
      <c r="BB64" s="169"/>
      <c r="BC64" s="169"/>
      <c r="BD64" s="169"/>
      <c r="BE64" s="169"/>
      <c r="BF64" s="169"/>
      <c r="BG64" s="169"/>
      <c r="BH64" s="169"/>
      <c r="BI64" s="169"/>
      <c r="BJ64" s="169"/>
      <c r="BK64" s="169"/>
      <c r="BL64" s="169"/>
      <c r="BM64" s="169"/>
      <c r="BN64" s="169"/>
      <c r="BO64" s="169"/>
      <c r="BP64" s="169"/>
      <c r="BQ64" s="169"/>
      <c r="BR64" s="169"/>
      <c r="BS64" s="169"/>
      <c r="BT64" s="169"/>
    </row>
    <row r="65" spans="1:72" ht="16">
      <c r="A65" s="164"/>
      <c r="B65" s="165"/>
      <c r="C65" s="39"/>
      <c r="D65" s="167"/>
      <c r="E65" s="39"/>
      <c r="F65" s="167"/>
      <c r="G65" s="39"/>
      <c r="H65" s="167"/>
      <c r="I65" s="39"/>
      <c r="J65" s="167"/>
      <c r="K65" s="167"/>
      <c r="L65" s="39"/>
      <c r="M65" s="167"/>
      <c r="N65" s="166"/>
      <c r="O65" s="167"/>
      <c r="P65" s="166"/>
      <c r="Q65" s="167"/>
      <c r="R65" s="39"/>
      <c r="S65" s="167"/>
      <c r="T65" s="166"/>
      <c r="U65" s="166"/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  <c r="AM65" s="169"/>
      <c r="AN65" s="169"/>
      <c r="AO65" s="169"/>
      <c r="AP65" s="169"/>
      <c r="AQ65" s="169"/>
      <c r="AR65" s="169"/>
      <c r="AS65" s="169"/>
      <c r="AT65" s="169"/>
      <c r="AU65" s="169"/>
      <c r="AV65" s="169"/>
      <c r="AW65" s="169"/>
      <c r="AX65" s="169"/>
      <c r="AY65" s="169"/>
      <c r="AZ65" s="169"/>
      <c r="BA65" s="169"/>
      <c r="BB65" s="169"/>
      <c r="BC65" s="169"/>
      <c r="BD65" s="169"/>
      <c r="BE65" s="169"/>
      <c r="BF65" s="169"/>
      <c r="BG65" s="169"/>
      <c r="BH65" s="169"/>
      <c r="BI65" s="169"/>
      <c r="BJ65" s="169"/>
      <c r="BK65" s="169"/>
      <c r="BL65" s="169"/>
      <c r="BM65" s="169"/>
      <c r="BN65" s="169"/>
      <c r="BO65" s="169"/>
      <c r="BP65" s="169"/>
      <c r="BQ65" s="169"/>
      <c r="BR65" s="169"/>
      <c r="BS65" s="169"/>
      <c r="BT65" s="169"/>
    </row>
    <row r="66" spans="1:72" ht="16">
      <c r="A66" s="164"/>
      <c r="B66" s="165"/>
      <c r="C66" s="39"/>
      <c r="D66" s="167"/>
      <c r="E66" s="39"/>
      <c r="F66" s="167"/>
      <c r="G66" s="39"/>
      <c r="H66" s="167"/>
      <c r="I66" s="39"/>
      <c r="J66" s="167"/>
      <c r="K66" s="167"/>
      <c r="L66" s="166"/>
      <c r="M66" s="167"/>
      <c r="N66" s="39"/>
      <c r="O66" s="167"/>
      <c r="P66" s="39"/>
      <c r="Q66" s="167"/>
      <c r="R66" s="166"/>
      <c r="S66" s="167"/>
      <c r="T66" s="166"/>
      <c r="U66" s="166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  <c r="AQ66" s="169"/>
      <c r="AR66" s="169"/>
      <c r="AS66" s="169"/>
      <c r="AT66" s="169"/>
      <c r="AU66" s="169"/>
      <c r="AV66" s="169"/>
      <c r="AW66" s="169"/>
      <c r="AX66" s="169"/>
      <c r="AY66" s="169"/>
      <c r="AZ66" s="169"/>
      <c r="BA66" s="169"/>
      <c r="BB66" s="169"/>
      <c r="BC66" s="169"/>
      <c r="BD66" s="169"/>
      <c r="BE66" s="169"/>
      <c r="BF66" s="169"/>
      <c r="BG66" s="169"/>
      <c r="BH66" s="169"/>
      <c r="BI66" s="169"/>
      <c r="BJ66" s="169"/>
      <c r="BK66" s="169"/>
      <c r="BL66" s="169"/>
      <c r="BM66" s="169"/>
      <c r="BN66" s="169"/>
      <c r="BO66" s="169"/>
      <c r="BP66" s="169"/>
      <c r="BQ66" s="169"/>
      <c r="BR66" s="169"/>
      <c r="BS66" s="169"/>
      <c r="BT66" s="169"/>
    </row>
    <row r="67" spans="1:72" ht="16">
      <c r="A67" s="165"/>
      <c r="B67" s="165"/>
      <c r="C67" s="39"/>
      <c r="D67" s="167"/>
      <c r="E67" s="39"/>
      <c r="F67" s="167"/>
      <c r="G67" s="39"/>
      <c r="H67" s="167"/>
      <c r="I67" s="39"/>
      <c r="J67" s="167"/>
      <c r="K67" s="167"/>
      <c r="L67" s="166"/>
      <c r="M67" s="167"/>
      <c r="N67" s="39"/>
      <c r="O67" s="167"/>
      <c r="P67" s="41"/>
      <c r="Q67" s="167"/>
      <c r="R67" s="39"/>
      <c r="S67" s="167"/>
      <c r="T67" s="166"/>
      <c r="U67" s="166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  <c r="AU67" s="169"/>
      <c r="AV67" s="169"/>
      <c r="AW67" s="169"/>
      <c r="AX67" s="169"/>
      <c r="AY67" s="169"/>
      <c r="AZ67" s="169"/>
      <c r="BA67" s="169"/>
      <c r="BB67" s="169"/>
      <c r="BC67" s="169"/>
      <c r="BD67" s="169"/>
      <c r="BE67" s="169"/>
      <c r="BF67" s="169"/>
      <c r="BG67" s="169"/>
      <c r="BH67" s="169"/>
      <c r="BI67" s="169"/>
      <c r="BJ67" s="169"/>
      <c r="BK67" s="169"/>
      <c r="BL67" s="169"/>
      <c r="BM67" s="169"/>
      <c r="BN67" s="169"/>
      <c r="BO67" s="169"/>
      <c r="BP67" s="169"/>
      <c r="BQ67" s="169"/>
      <c r="BR67" s="169"/>
      <c r="BS67" s="169"/>
      <c r="BT67" s="169"/>
    </row>
    <row r="68" spans="1:72" ht="16">
      <c r="A68" s="165"/>
      <c r="B68" s="165"/>
      <c r="C68" s="39"/>
      <c r="D68" s="167"/>
      <c r="E68" s="39"/>
      <c r="F68" s="167"/>
      <c r="G68" s="166"/>
      <c r="H68" s="166"/>
      <c r="I68" s="166"/>
      <c r="J68" s="166"/>
      <c r="K68" s="167"/>
      <c r="L68" s="167"/>
      <c r="M68" s="167"/>
      <c r="N68" s="166"/>
      <c r="O68" s="167"/>
      <c r="P68" s="41"/>
      <c r="Q68" s="167"/>
      <c r="R68" s="166"/>
      <c r="S68" s="167"/>
      <c r="T68" s="166"/>
      <c r="U68" s="166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69"/>
      <c r="BC68" s="169"/>
      <c r="BD68" s="169"/>
      <c r="BE68" s="169"/>
      <c r="BF68" s="169"/>
      <c r="BG68" s="169"/>
      <c r="BH68" s="169"/>
      <c r="BI68" s="169"/>
      <c r="BJ68" s="169"/>
      <c r="BK68" s="169"/>
      <c r="BL68" s="169"/>
      <c r="BM68" s="169"/>
      <c r="BN68" s="169"/>
      <c r="BO68" s="169"/>
      <c r="BP68" s="169"/>
      <c r="BQ68" s="169"/>
      <c r="BR68" s="169"/>
      <c r="BS68" s="169"/>
      <c r="BT68" s="169"/>
    </row>
    <row r="69" spans="1:72" ht="16">
      <c r="A69" s="165"/>
      <c r="B69" s="165"/>
      <c r="C69" s="39"/>
      <c r="D69" s="167"/>
      <c r="E69" s="39"/>
      <c r="F69" s="167"/>
      <c r="G69" s="41"/>
      <c r="H69" s="167"/>
      <c r="I69" s="39"/>
      <c r="J69" s="167"/>
      <c r="K69" s="167"/>
      <c r="L69" s="41"/>
      <c r="M69" s="167"/>
      <c r="N69" s="41"/>
      <c r="O69" s="167"/>
      <c r="P69" s="41"/>
      <c r="Q69" s="167"/>
      <c r="R69" s="166"/>
      <c r="S69" s="166"/>
      <c r="T69" s="166"/>
      <c r="U69" s="166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C69" s="169"/>
      <c r="BD69" s="169"/>
      <c r="BE69" s="169"/>
      <c r="BF69" s="169"/>
      <c r="BG69" s="169"/>
      <c r="BH69" s="169"/>
      <c r="BI69" s="169"/>
      <c r="BJ69" s="169"/>
      <c r="BK69" s="169"/>
      <c r="BL69" s="169"/>
      <c r="BM69" s="169"/>
      <c r="BN69" s="169"/>
      <c r="BO69" s="169"/>
      <c r="BP69" s="169"/>
      <c r="BQ69" s="169"/>
      <c r="BR69" s="169"/>
      <c r="BS69" s="169"/>
      <c r="BT69" s="169"/>
    </row>
    <row r="70" spans="1:72" ht="16">
      <c r="A70" s="172"/>
      <c r="B70" s="165"/>
      <c r="C70" s="39"/>
      <c r="D70" s="165"/>
      <c r="E70" s="39"/>
      <c r="F70" s="165"/>
      <c r="G70" s="39"/>
      <c r="H70" s="165"/>
      <c r="I70" s="39"/>
      <c r="J70" s="165"/>
      <c r="K70" s="165"/>
      <c r="L70" s="39"/>
      <c r="M70" s="165"/>
      <c r="N70" s="39"/>
      <c r="O70" s="165"/>
      <c r="P70" s="39"/>
      <c r="Q70" s="165"/>
      <c r="R70" s="39"/>
      <c r="S70" s="165"/>
      <c r="T70" s="166"/>
      <c r="U70" s="166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169"/>
      <c r="BB70" s="169"/>
      <c r="BC70" s="169"/>
      <c r="BD70" s="169"/>
      <c r="BE70" s="169"/>
      <c r="BF70" s="169"/>
      <c r="BG70" s="169"/>
      <c r="BH70" s="169"/>
      <c r="BI70" s="169"/>
      <c r="BJ70" s="169"/>
      <c r="BK70" s="169"/>
      <c r="BL70" s="169"/>
      <c r="BM70" s="169"/>
      <c r="BN70" s="169"/>
      <c r="BO70" s="169"/>
      <c r="BP70" s="169"/>
      <c r="BQ70" s="169"/>
      <c r="BR70" s="169"/>
      <c r="BS70" s="169"/>
      <c r="BT70" s="169"/>
    </row>
    <row r="71" spans="1:72" ht="16">
      <c r="A71" s="164" t="s">
        <v>171</v>
      </c>
      <c r="B71" s="39"/>
      <c r="C71" s="39"/>
      <c r="D71" s="41"/>
      <c r="E71" s="41"/>
      <c r="F71" s="41"/>
      <c r="G71" s="41"/>
      <c r="H71" s="41"/>
      <c r="I71" s="41"/>
      <c r="J71" s="41"/>
      <c r="K71" s="167"/>
      <c r="L71" s="41"/>
      <c r="M71" s="41"/>
      <c r="N71" s="41"/>
      <c r="O71" s="41"/>
      <c r="P71" s="41"/>
      <c r="Q71" s="41"/>
      <c r="R71" s="41"/>
      <c r="S71" s="41"/>
      <c r="T71" s="166"/>
      <c r="U71" s="166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169"/>
      <c r="BB71" s="169"/>
      <c r="BC71" s="169"/>
      <c r="BD71" s="169"/>
      <c r="BE71" s="169"/>
      <c r="BF71" s="169"/>
      <c r="BG71" s="169"/>
      <c r="BH71" s="169"/>
      <c r="BI71" s="169"/>
      <c r="BJ71" s="169"/>
      <c r="BK71" s="169"/>
      <c r="BL71" s="169"/>
      <c r="BM71" s="169"/>
      <c r="BN71" s="169"/>
      <c r="BO71" s="169"/>
      <c r="BP71" s="169"/>
      <c r="BQ71" s="169"/>
      <c r="BR71" s="169"/>
      <c r="BS71" s="169"/>
      <c r="BT71" s="169"/>
    </row>
    <row r="72" spans="1:72" ht="16">
      <c r="A72" s="173" t="s">
        <v>172</v>
      </c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C72" s="169"/>
      <c r="BD72" s="169"/>
      <c r="BE72" s="169"/>
      <c r="BF72" s="169"/>
      <c r="BG72" s="169"/>
      <c r="BH72" s="169"/>
      <c r="BI72" s="169"/>
      <c r="BJ72" s="169"/>
      <c r="BK72" s="169"/>
      <c r="BL72" s="169"/>
      <c r="BM72" s="169"/>
      <c r="BN72" s="169"/>
      <c r="BO72" s="169"/>
      <c r="BP72" s="169"/>
      <c r="BQ72" s="169"/>
      <c r="BR72" s="169"/>
      <c r="BS72" s="169"/>
      <c r="BT72" s="169"/>
    </row>
    <row r="73" spans="1:72" ht="16">
      <c r="A73" s="171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169"/>
      <c r="BB73" s="169"/>
      <c r="BC73" s="169"/>
      <c r="BD73" s="169"/>
      <c r="BE73" s="169"/>
      <c r="BF73" s="169"/>
      <c r="BG73" s="169"/>
      <c r="BH73" s="169"/>
      <c r="BI73" s="169"/>
      <c r="BJ73" s="169"/>
      <c r="BK73" s="169"/>
      <c r="BL73" s="169"/>
      <c r="BM73" s="169"/>
      <c r="BN73" s="169"/>
      <c r="BO73" s="169"/>
      <c r="BP73" s="169"/>
      <c r="BQ73" s="169"/>
      <c r="BR73" s="169"/>
      <c r="BS73" s="169"/>
      <c r="BT73" s="169"/>
    </row>
    <row r="74" spans="1:72" ht="16">
      <c r="A74" s="169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169"/>
      <c r="BB74" s="169"/>
      <c r="BC74" s="169"/>
      <c r="BD74" s="169"/>
      <c r="BE74" s="169"/>
      <c r="BF74" s="169"/>
      <c r="BG74" s="169"/>
      <c r="BH74" s="169"/>
      <c r="BI74" s="169"/>
      <c r="BJ74" s="169"/>
      <c r="BK74" s="169"/>
      <c r="BL74" s="169"/>
      <c r="BM74" s="169"/>
      <c r="BN74" s="169"/>
      <c r="BO74" s="169"/>
      <c r="BP74" s="169"/>
      <c r="BQ74" s="169"/>
      <c r="BR74" s="169"/>
      <c r="BS74" s="169"/>
      <c r="BT74" s="169"/>
    </row>
    <row r="75" spans="1:72" ht="16">
      <c r="A75" s="169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169"/>
      <c r="BB75" s="169"/>
      <c r="BC75" s="169"/>
      <c r="BD75" s="169"/>
      <c r="BE75" s="169"/>
      <c r="BF75" s="169"/>
      <c r="BG75" s="169"/>
      <c r="BH75" s="169"/>
      <c r="BI75" s="169"/>
      <c r="BJ75" s="169"/>
      <c r="BK75" s="169"/>
      <c r="BL75" s="169"/>
      <c r="BM75" s="169"/>
      <c r="BN75" s="169"/>
      <c r="BO75" s="169"/>
      <c r="BP75" s="169"/>
      <c r="BQ75" s="169"/>
      <c r="BR75" s="169"/>
      <c r="BS75" s="169"/>
      <c r="BT75" s="169"/>
    </row>
    <row r="76" spans="1:72" ht="16">
      <c r="A76" s="169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169"/>
      <c r="BB76" s="169"/>
      <c r="BC76" s="169"/>
      <c r="BD76" s="169"/>
      <c r="BE76" s="169"/>
      <c r="BF76" s="169"/>
      <c r="BG76" s="169"/>
      <c r="BH76" s="169"/>
      <c r="BI76" s="169"/>
      <c r="BJ76" s="169"/>
      <c r="BK76" s="169"/>
      <c r="BL76" s="169"/>
      <c r="BM76" s="169"/>
      <c r="BN76" s="169"/>
      <c r="BO76" s="169"/>
      <c r="BP76" s="169"/>
      <c r="BQ76" s="169"/>
      <c r="BR76" s="169"/>
      <c r="BS76" s="169"/>
      <c r="BT76" s="169"/>
    </row>
    <row r="77" spans="1:72" ht="16">
      <c r="A77" s="169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69"/>
      <c r="BD77" s="169"/>
      <c r="BE77" s="169"/>
      <c r="BF77" s="169"/>
      <c r="BG77" s="169"/>
      <c r="BH77" s="169"/>
      <c r="BI77" s="169"/>
      <c r="BJ77" s="169"/>
      <c r="BK77" s="169"/>
      <c r="BL77" s="169"/>
      <c r="BM77" s="169"/>
      <c r="BN77" s="169"/>
      <c r="BO77" s="169"/>
      <c r="BP77" s="169"/>
      <c r="BQ77" s="169"/>
      <c r="BR77" s="169"/>
      <c r="BS77" s="169"/>
      <c r="BT77" s="169"/>
    </row>
    <row r="78" spans="1:72" ht="16">
      <c r="A78" s="169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  <c r="AX78" s="169"/>
      <c r="AY78" s="169"/>
      <c r="AZ78" s="169"/>
      <c r="BA78" s="169"/>
      <c r="BB78" s="169"/>
      <c r="BC78" s="169"/>
      <c r="BD78" s="169"/>
      <c r="BE78" s="169"/>
      <c r="BF78" s="169"/>
      <c r="BG78" s="169"/>
      <c r="BH78" s="169"/>
      <c r="BI78" s="169"/>
      <c r="BJ78" s="169"/>
      <c r="BK78" s="169"/>
      <c r="BL78" s="169"/>
      <c r="BM78" s="169"/>
      <c r="BN78" s="169"/>
      <c r="BO78" s="169"/>
      <c r="BP78" s="169"/>
      <c r="BQ78" s="169"/>
      <c r="BR78" s="169"/>
      <c r="BS78" s="169"/>
      <c r="BT78" s="169"/>
    </row>
    <row r="79" spans="1:72" ht="16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  <c r="AX79" s="169"/>
      <c r="AY79" s="169"/>
      <c r="AZ79" s="169"/>
      <c r="BA79" s="169"/>
      <c r="BB79" s="169"/>
      <c r="BC79" s="169"/>
      <c r="BD79" s="169"/>
      <c r="BE79" s="169"/>
      <c r="BF79" s="169"/>
      <c r="BG79" s="169"/>
      <c r="BH79" s="169"/>
      <c r="BI79" s="169"/>
      <c r="BJ79" s="169"/>
      <c r="BK79" s="169"/>
      <c r="BL79" s="169"/>
      <c r="BM79" s="169"/>
      <c r="BN79" s="169"/>
      <c r="BO79" s="169"/>
      <c r="BP79" s="169"/>
      <c r="BQ79" s="169"/>
      <c r="BR79" s="169"/>
      <c r="BS79" s="169"/>
      <c r="BT79" s="169"/>
    </row>
    <row r="80" spans="1:72" ht="16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69"/>
      <c r="AW80" s="169"/>
      <c r="AX80" s="169"/>
      <c r="AY80" s="169"/>
      <c r="AZ80" s="169"/>
      <c r="BA80" s="169"/>
      <c r="BB80" s="169"/>
      <c r="BC80" s="169"/>
      <c r="BD80" s="169"/>
      <c r="BE80" s="169"/>
      <c r="BF80" s="169"/>
      <c r="BG80" s="169"/>
      <c r="BH80" s="169"/>
      <c r="BI80" s="169"/>
      <c r="BJ80" s="169"/>
      <c r="BK80" s="169"/>
      <c r="BL80" s="169"/>
      <c r="BM80" s="169"/>
      <c r="BN80" s="169"/>
      <c r="BO80" s="169"/>
      <c r="BP80" s="169"/>
      <c r="BQ80" s="169"/>
      <c r="BR80" s="169"/>
      <c r="BS80" s="169"/>
      <c r="BT80" s="169"/>
    </row>
    <row r="81" spans="1:72" ht="16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C81" s="169"/>
      <c r="BD81" s="169"/>
      <c r="BE81" s="169"/>
      <c r="BF81" s="169"/>
      <c r="BG81" s="169"/>
      <c r="BH81" s="169"/>
      <c r="BI81" s="169"/>
      <c r="BJ81" s="169"/>
      <c r="BK81" s="169"/>
      <c r="BL81" s="169"/>
      <c r="BM81" s="169"/>
      <c r="BN81" s="169"/>
      <c r="BO81" s="169"/>
      <c r="BP81" s="169"/>
      <c r="BQ81" s="169"/>
      <c r="BR81" s="169"/>
      <c r="BS81" s="169"/>
      <c r="BT81" s="169"/>
    </row>
    <row r="82" spans="1:72" ht="16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</row>
    <row r="83" spans="1:72" ht="16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169"/>
      <c r="BB83" s="169"/>
      <c r="BC83" s="169"/>
      <c r="BD83" s="169"/>
      <c r="BE83" s="169"/>
      <c r="BF83" s="169"/>
      <c r="BG83" s="169"/>
      <c r="BH83" s="169"/>
      <c r="BI83" s="169"/>
      <c r="BJ83" s="169"/>
      <c r="BK83" s="169"/>
      <c r="BL83" s="169"/>
      <c r="BM83" s="169"/>
      <c r="BN83" s="169"/>
      <c r="BO83" s="169"/>
      <c r="BP83" s="169"/>
      <c r="BQ83" s="169"/>
      <c r="BR83" s="169"/>
      <c r="BS83" s="169"/>
      <c r="BT83" s="169"/>
    </row>
    <row r="84" spans="1:72" ht="16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69"/>
      <c r="AY84" s="169"/>
      <c r="AZ84" s="169"/>
      <c r="BA84" s="169"/>
      <c r="BB84" s="169"/>
      <c r="BC84" s="169"/>
      <c r="BD84" s="169"/>
      <c r="BE84" s="169"/>
      <c r="BF84" s="169"/>
      <c r="BG84" s="169"/>
      <c r="BH84" s="169"/>
      <c r="BI84" s="169"/>
      <c r="BJ84" s="169"/>
      <c r="BK84" s="169"/>
      <c r="BL84" s="169"/>
      <c r="BM84" s="169"/>
      <c r="BN84" s="169"/>
      <c r="BO84" s="169"/>
      <c r="BP84" s="169"/>
      <c r="BQ84" s="169"/>
      <c r="BR84" s="169"/>
      <c r="BS84" s="169"/>
      <c r="BT84" s="169"/>
    </row>
    <row r="85" spans="1:72" ht="16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  <c r="BE85" s="169"/>
      <c r="BF85" s="169"/>
      <c r="BG85" s="169"/>
      <c r="BH85" s="169"/>
      <c r="BI85" s="169"/>
      <c r="BJ85" s="169"/>
      <c r="BK85" s="169"/>
      <c r="BL85" s="169"/>
      <c r="BM85" s="169"/>
      <c r="BN85" s="169"/>
      <c r="BO85" s="169"/>
      <c r="BP85" s="169"/>
      <c r="BQ85" s="169"/>
      <c r="BR85" s="169"/>
      <c r="BS85" s="169"/>
      <c r="BT85" s="169"/>
    </row>
    <row r="86" spans="1:72" ht="16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169"/>
      <c r="BB86" s="169"/>
      <c r="BC86" s="169"/>
      <c r="BD86" s="169"/>
      <c r="BE86" s="169"/>
      <c r="BF86" s="169"/>
      <c r="BG86" s="169"/>
      <c r="BH86" s="169"/>
      <c r="BI86" s="169"/>
      <c r="BJ86" s="169"/>
      <c r="BK86" s="169"/>
      <c r="BL86" s="169"/>
      <c r="BM86" s="169"/>
      <c r="BN86" s="169"/>
      <c r="BO86" s="169"/>
      <c r="BP86" s="169"/>
      <c r="BQ86" s="169"/>
      <c r="BR86" s="169"/>
      <c r="BS86" s="169"/>
      <c r="BT86" s="169"/>
    </row>
    <row r="87" spans="1:72" ht="16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169"/>
      <c r="BB87" s="169"/>
      <c r="BC87" s="169"/>
      <c r="BD87" s="169"/>
      <c r="BE87" s="169"/>
      <c r="BF87" s="169"/>
      <c r="BG87" s="169"/>
      <c r="BH87" s="169"/>
      <c r="BI87" s="169"/>
      <c r="BJ87" s="169"/>
      <c r="BK87" s="169"/>
      <c r="BL87" s="169"/>
      <c r="BM87" s="169"/>
      <c r="BN87" s="169"/>
      <c r="BO87" s="169"/>
      <c r="BP87" s="169"/>
      <c r="BQ87" s="169"/>
      <c r="BR87" s="169"/>
      <c r="BS87" s="169"/>
      <c r="BT87" s="169"/>
    </row>
    <row r="88" spans="1:72" ht="16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169"/>
      <c r="BB88" s="169"/>
      <c r="BC88" s="169"/>
      <c r="BD88" s="169"/>
      <c r="BE88" s="169"/>
      <c r="BF88" s="169"/>
      <c r="BG88" s="169"/>
      <c r="BH88" s="169"/>
      <c r="BI88" s="169"/>
      <c r="BJ88" s="169"/>
      <c r="BK88" s="169"/>
      <c r="BL88" s="169"/>
      <c r="BM88" s="169"/>
      <c r="BN88" s="169"/>
      <c r="BO88" s="169"/>
      <c r="BP88" s="169"/>
      <c r="BQ88" s="169"/>
      <c r="BR88" s="169"/>
      <c r="BS88" s="169"/>
      <c r="BT88" s="169"/>
    </row>
    <row r="89" spans="1:72" ht="16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</row>
    <row r="90" spans="1:72" ht="16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169"/>
      <c r="BB90" s="169"/>
      <c r="BC90" s="169"/>
      <c r="BD90" s="169"/>
      <c r="BE90" s="169"/>
      <c r="BF90" s="169"/>
      <c r="BG90" s="169"/>
      <c r="BH90" s="169"/>
      <c r="BI90" s="169"/>
      <c r="BJ90" s="169"/>
      <c r="BK90" s="169"/>
      <c r="BL90" s="169"/>
      <c r="BM90" s="169"/>
      <c r="BN90" s="169"/>
      <c r="BO90" s="169"/>
      <c r="BP90" s="169"/>
      <c r="BQ90" s="169"/>
      <c r="BR90" s="169"/>
      <c r="BS90" s="169"/>
      <c r="BT90" s="169"/>
    </row>
    <row r="91" spans="1:72" ht="16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  <c r="AM91" s="169"/>
      <c r="AN91" s="169"/>
      <c r="AO91" s="169"/>
      <c r="AP91" s="169"/>
      <c r="AQ91" s="169"/>
      <c r="AR91" s="169"/>
      <c r="AS91" s="169"/>
      <c r="AT91" s="169"/>
      <c r="AU91" s="169"/>
      <c r="AV91" s="169"/>
      <c r="AW91" s="169"/>
      <c r="AX91" s="169"/>
      <c r="AY91" s="169"/>
      <c r="AZ91" s="169"/>
      <c r="BA91" s="169"/>
      <c r="BB91" s="169"/>
      <c r="BC91" s="169"/>
      <c r="BD91" s="169"/>
      <c r="BE91" s="169"/>
      <c r="BF91" s="169"/>
      <c r="BG91" s="169"/>
      <c r="BH91" s="169"/>
      <c r="BI91" s="169"/>
      <c r="BJ91" s="169"/>
      <c r="BK91" s="169"/>
      <c r="BL91" s="169"/>
      <c r="BM91" s="169"/>
      <c r="BN91" s="169"/>
      <c r="BO91" s="169"/>
      <c r="BP91" s="169"/>
      <c r="BQ91" s="169"/>
      <c r="BR91" s="169"/>
      <c r="BS91" s="169"/>
      <c r="BT91" s="169"/>
    </row>
    <row r="92" spans="1:72" ht="16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  <c r="AM92" s="169"/>
      <c r="AN92" s="169"/>
      <c r="AO92" s="169"/>
      <c r="AP92" s="169"/>
      <c r="AQ92" s="169"/>
      <c r="AR92" s="169"/>
      <c r="AS92" s="169"/>
      <c r="AT92" s="169"/>
      <c r="AU92" s="169"/>
      <c r="AV92" s="169"/>
      <c r="AW92" s="169"/>
      <c r="AX92" s="169"/>
      <c r="AY92" s="169"/>
      <c r="AZ92" s="169"/>
      <c r="BA92" s="169"/>
      <c r="BB92" s="169"/>
      <c r="BC92" s="169"/>
      <c r="BD92" s="169"/>
      <c r="BE92" s="169"/>
      <c r="BF92" s="169"/>
      <c r="BG92" s="169"/>
      <c r="BH92" s="169"/>
      <c r="BI92" s="169"/>
      <c r="BJ92" s="169"/>
      <c r="BK92" s="169"/>
      <c r="BL92" s="169"/>
      <c r="BM92" s="169"/>
      <c r="BN92" s="169"/>
      <c r="BO92" s="169"/>
      <c r="BP92" s="169"/>
      <c r="BQ92" s="169"/>
      <c r="BR92" s="169"/>
      <c r="BS92" s="169"/>
      <c r="BT92" s="169"/>
    </row>
    <row r="93" spans="1:72" ht="16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C93" s="169"/>
      <c r="BD93" s="169"/>
      <c r="BE93" s="169"/>
      <c r="BF93" s="169"/>
      <c r="BG93" s="169"/>
      <c r="BH93" s="169"/>
      <c r="BI93" s="169"/>
      <c r="BJ93" s="169"/>
      <c r="BK93" s="169"/>
      <c r="BL93" s="169"/>
      <c r="BM93" s="169"/>
      <c r="BN93" s="169"/>
      <c r="BO93" s="169"/>
      <c r="BP93" s="169"/>
      <c r="BQ93" s="169"/>
      <c r="BR93" s="169"/>
      <c r="BS93" s="169"/>
      <c r="BT93" s="169"/>
    </row>
    <row r="94" spans="1:72" ht="16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  <c r="AQ94" s="169"/>
      <c r="AR94" s="169"/>
      <c r="AS94" s="169"/>
      <c r="AT94" s="169"/>
      <c r="AU94" s="169"/>
      <c r="AV94" s="169"/>
      <c r="AW94" s="169"/>
      <c r="AX94" s="169"/>
      <c r="AY94" s="169"/>
      <c r="AZ94" s="169"/>
      <c r="BA94" s="169"/>
      <c r="BB94" s="169"/>
      <c r="BC94" s="169"/>
      <c r="BD94" s="169"/>
      <c r="BE94" s="169"/>
      <c r="BF94" s="169"/>
      <c r="BG94" s="169"/>
      <c r="BH94" s="169"/>
      <c r="BI94" s="169"/>
      <c r="BJ94" s="169"/>
      <c r="BK94" s="169"/>
      <c r="BL94" s="169"/>
      <c r="BM94" s="169"/>
      <c r="BN94" s="169"/>
      <c r="BO94" s="169"/>
      <c r="BP94" s="169"/>
      <c r="BQ94" s="169"/>
      <c r="BR94" s="169"/>
      <c r="BS94" s="169"/>
      <c r="BT94" s="169"/>
    </row>
    <row r="95" spans="1:72" ht="16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69"/>
      <c r="AN95" s="169"/>
      <c r="AO95" s="169"/>
      <c r="AP95" s="169"/>
      <c r="AQ95" s="169"/>
      <c r="AR95" s="169"/>
      <c r="AS95" s="169"/>
      <c r="AT95" s="169"/>
      <c r="AU95" s="169"/>
      <c r="AV95" s="169"/>
      <c r="AW95" s="169"/>
      <c r="AX95" s="169"/>
      <c r="AY95" s="169"/>
      <c r="AZ95" s="169"/>
      <c r="BA95" s="169"/>
      <c r="BB95" s="169"/>
      <c r="BC95" s="169"/>
      <c r="BD95" s="169"/>
      <c r="BE95" s="169"/>
      <c r="BF95" s="169"/>
      <c r="BG95" s="169"/>
      <c r="BH95" s="169"/>
      <c r="BI95" s="169"/>
      <c r="BJ95" s="169"/>
      <c r="BK95" s="169"/>
      <c r="BL95" s="169"/>
      <c r="BM95" s="169"/>
      <c r="BN95" s="169"/>
      <c r="BO95" s="169"/>
      <c r="BP95" s="169"/>
      <c r="BQ95" s="169"/>
      <c r="BR95" s="169"/>
      <c r="BS95" s="169"/>
      <c r="BT95" s="169"/>
    </row>
    <row r="96" spans="1:72" ht="16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  <c r="BD96" s="169"/>
      <c r="BE96" s="169"/>
      <c r="BF96" s="169"/>
      <c r="BG96" s="169"/>
      <c r="BH96" s="169"/>
      <c r="BI96" s="169"/>
      <c r="BJ96" s="169"/>
      <c r="BK96" s="169"/>
      <c r="BL96" s="169"/>
      <c r="BM96" s="169"/>
      <c r="BN96" s="169"/>
      <c r="BO96" s="169"/>
      <c r="BP96" s="169"/>
      <c r="BQ96" s="169"/>
      <c r="BR96" s="169"/>
      <c r="BS96" s="169"/>
      <c r="BT96" s="169"/>
    </row>
    <row r="97" spans="1:72" ht="16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169"/>
      <c r="AP97" s="169"/>
      <c r="AQ97" s="169"/>
      <c r="AR97" s="169"/>
      <c r="AS97" s="169"/>
      <c r="AT97" s="169"/>
      <c r="AU97" s="169"/>
      <c r="AV97" s="169"/>
      <c r="AW97" s="169"/>
      <c r="AX97" s="169"/>
      <c r="AY97" s="169"/>
      <c r="AZ97" s="169"/>
      <c r="BA97" s="169"/>
      <c r="BB97" s="169"/>
      <c r="BC97" s="169"/>
      <c r="BD97" s="169"/>
      <c r="BE97" s="169"/>
      <c r="BF97" s="169"/>
      <c r="BG97" s="169"/>
      <c r="BH97" s="169"/>
      <c r="BI97" s="169"/>
      <c r="BJ97" s="169"/>
      <c r="BK97" s="169"/>
      <c r="BL97" s="169"/>
      <c r="BM97" s="169"/>
      <c r="BN97" s="169"/>
      <c r="BO97" s="169"/>
      <c r="BP97" s="169"/>
      <c r="BQ97" s="169"/>
      <c r="BR97" s="169"/>
      <c r="BS97" s="169"/>
      <c r="BT97" s="169"/>
    </row>
    <row r="98" spans="1:72" ht="16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169"/>
      <c r="AN98" s="169"/>
      <c r="AO98" s="169"/>
      <c r="AP98" s="169"/>
      <c r="AQ98" s="169"/>
      <c r="AR98" s="169"/>
      <c r="AS98" s="169"/>
      <c r="AT98" s="169"/>
      <c r="AU98" s="169"/>
      <c r="AV98" s="169"/>
      <c r="AW98" s="169"/>
      <c r="AX98" s="169"/>
      <c r="AY98" s="169"/>
      <c r="AZ98" s="169"/>
      <c r="BA98" s="169"/>
      <c r="BB98" s="169"/>
      <c r="BC98" s="169"/>
      <c r="BD98" s="169"/>
      <c r="BE98" s="169"/>
      <c r="BF98" s="169"/>
      <c r="BG98" s="169"/>
      <c r="BH98" s="169"/>
      <c r="BI98" s="169"/>
      <c r="BJ98" s="169"/>
      <c r="BK98" s="169"/>
      <c r="BL98" s="169"/>
      <c r="BM98" s="169"/>
      <c r="BN98" s="169"/>
      <c r="BO98" s="169"/>
      <c r="BP98" s="169"/>
      <c r="BQ98" s="169"/>
      <c r="BR98" s="169"/>
      <c r="BS98" s="169"/>
      <c r="BT98" s="169"/>
    </row>
    <row r="99" spans="1:72" ht="16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  <c r="AL99" s="169"/>
      <c r="AM99" s="169"/>
      <c r="AN99" s="169"/>
      <c r="AO99" s="169"/>
      <c r="AP99" s="169"/>
      <c r="AQ99" s="169"/>
      <c r="AR99" s="169"/>
      <c r="AS99" s="169"/>
      <c r="AT99" s="169"/>
      <c r="AU99" s="169"/>
      <c r="AV99" s="169"/>
      <c r="AW99" s="169"/>
      <c r="AX99" s="169"/>
      <c r="AY99" s="169"/>
      <c r="AZ99" s="169"/>
      <c r="BA99" s="169"/>
      <c r="BB99" s="169"/>
      <c r="BC99" s="169"/>
      <c r="BD99" s="169"/>
      <c r="BE99" s="169"/>
      <c r="BF99" s="169"/>
      <c r="BG99" s="169"/>
      <c r="BH99" s="169"/>
      <c r="BI99" s="169"/>
      <c r="BJ99" s="169"/>
      <c r="BK99" s="169"/>
      <c r="BL99" s="169"/>
      <c r="BM99" s="169"/>
      <c r="BN99" s="169"/>
      <c r="BO99" s="169"/>
      <c r="BP99" s="169"/>
      <c r="BQ99" s="169"/>
      <c r="BR99" s="169"/>
      <c r="BS99" s="169"/>
      <c r="BT99" s="169"/>
    </row>
    <row r="100" spans="1:72" ht="16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  <c r="AM100" s="169"/>
      <c r="AN100" s="169"/>
      <c r="AO100" s="169"/>
      <c r="AP100" s="169"/>
      <c r="AQ100" s="169"/>
      <c r="AR100" s="169"/>
      <c r="AS100" s="169"/>
      <c r="AT100" s="169"/>
      <c r="AU100" s="169"/>
      <c r="AV100" s="169"/>
      <c r="AW100" s="169"/>
      <c r="AX100" s="169"/>
      <c r="AY100" s="169"/>
      <c r="AZ100" s="169"/>
      <c r="BA100" s="169"/>
      <c r="BB100" s="169"/>
      <c r="BC100" s="169"/>
      <c r="BD100" s="169"/>
      <c r="BE100" s="169"/>
      <c r="BF100" s="169"/>
      <c r="BG100" s="169"/>
      <c r="BH100" s="169"/>
      <c r="BI100" s="169"/>
      <c r="BJ100" s="169"/>
      <c r="BK100" s="169"/>
      <c r="BL100" s="169"/>
      <c r="BM100" s="169"/>
      <c r="BN100" s="169"/>
      <c r="BO100" s="169"/>
      <c r="BP100" s="169"/>
      <c r="BQ100" s="169"/>
      <c r="BR100" s="169"/>
      <c r="BS100" s="169"/>
      <c r="BT100" s="169"/>
    </row>
    <row r="101" spans="1:72" ht="16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  <c r="AM101" s="169"/>
      <c r="AN101" s="169"/>
      <c r="AO101" s="169"/>
      <c r="AP101" s="169"/>
      <c r="AQ101" s="169"/>
      <c r="AR101" s="169"/>
      <c r="AS101" s="169"/>
      <c r="AT101" s="169"/>
      <c r="AU101" s="169"/>
      <c r="AV101" s="169"/>
      <c r="AW101" s="169"/>
      <c r="AX101" s="169"/>
      <c r="AY101" s="169"/>
      <c r="AZ101" s="169"/>
      <c r="BA101" s="169"/>
      <c r="BB101" s="169"/>
      <c r="BC101" s="169"/>
      <c r="BD101" s="169"/>
      <c r="BE101" s="169"/>
      <c r="BF101" s="169"/>
      <c r="BG101" s="169"/>
      <c r="BH101" s="169"/>
      <c r="BI101" s="169"/>
      <c r="BJ101" s="169"/>
      <c r="BK101" s="169"/>
      <c r="BL101" s="169"/>
      <c r="BM101" s="169"/>
      <c r="BN101" s="169"/>
      <c r="BO101" s="169"/>
      <c r="BP101" s="169"/>
      <c r="BQ101" s="169"/>
      <c r="BR101" s="169"/>
      <c r="BS101" s="169"/>
      <c r="BT101" s="169"/>
    </row>
    <row r="102" spans="1:72" ht="16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9"/>
      <c r="AO102" s="169"/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  <c r="BD102" s="169"/>
      <c r="BE102" s="169"/>
      <c r="BF102" s="169"/>
      <c r="BG102" s="169"/>
      <c r="BH102" s="169"/>
      <c r="BI102" s="169"/>
      <c r="BJ102" s="169"/>
      <c r="BK102" s="169"/>
      <c r="BL102" s="169"/>
      <c r="BM102" s="169"/>
      <c r="BN102" s="169"/>
      <c r="BO102" s="169"/>
      <c r="BP102" s="169"/>
      <c r="BQ102" s="169"/>
      <c r="BR102" s="169"/>
      <c r="BS102" s="169"/>
      <c r="BT102" s="169"/>
    </row>
    <row r="103" spans="1:72" ht="16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69"/>
      <c r="AQ103" s="169"/>
      <c r="AR103" s="169"/>
      <c r="AS103" s="169"/>
      <c r="AT103" s="169"/>
      <c r="AU103" s="169"/>
      <c r="AV103" s="169"/>
      <c r="AW103" s="169"/>
      <c r="AX103" s="169"/>
      <c r="AY103" s="169"/>
      <c r="AZ103" s="169"/>
      <c r="BA103" s="169"/>
      <c r="BB103" s="169"/>
      <c r="BC103" s="169"/>
      <c r="BD103" s="169"/>
      <c r="BE103" s="169"/>
      <c r="BF103" s="169"/>
      <c r="BG103" s="169"/>
      <c r="BH103" s="169"/>
      <c r="BI103" s="169"/>
      <c r="BJ103" s="169"/>
      <c r="BK103" s="169"/>
      <c r="BL103" s="169"/>
      <c r="BM103" s="169"/>
      <c r="BN103" s="169"/>
      <c r="BO103" s="169"/>
      <c r="BP103" s="169"/>
      <c r="BQ103" s="169"/>
      <c r="BR103" s="169"/>
      <c r="BS103" s="169"/>
      <c r="BT103" s="169"/>
    </row>
    <row r="104" spans="1:72" ht="16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  <c r="BD104" s="169"/>
      <c r="BE104" s="169"/>
      <c r="BF104" s="169"/>
      <c r="BG104" s="169"/>
      <c r="BH104" s="169"/>
      <c r="BI104" s="169"/>
      <c r="BJ104" s="169"/>
      <c r="BK104" s="169"/>
      <c r="BL104" s="169"/>
      <c r="BM104" s="169"/>
      <c r="BN104" s="169"/>
      <c r="BO104" s="169"/>
      <c r="BP104" s="169"/>
      <c r="BQ104" s="169"/>
      <c r="BR104" s="169"/>
      <c r="BS104" s="169"/>
      <c r="BT104" s="169"/>
    </row>
    <row r="105" spans="1:72" ht="16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169"/>
      <c r="AX105" s="169"/>
      <c r="AY105" s="169"/>
      <c r="AZ105" s="169"/>
      <c r="BA105" s="169"/>
      <c r="BB105" s="169"/>
      <c r="BC105" s="169"/>
      <c r="BD105" s="169"/>
      <c r="BE105" s="169"/>
      <c r="BF105" s="169"/>
      <c r="BG105" s="169"/>
      <c r="BH105" s="169"/>
      <c r="BI105" s="169"/>
      <c r="BJ105" s="169"/>
      <c r="BK105" s="169"/>
      <c r="BL105" s="169"/>
      <c r="BM105" s="169"/>
      <c r="BN105" s="169"/>
      <c r="BO105" s="169"/>
      <c r="BP105" s="169"/>
      <c r="BQ105" s="169"/>
      <c r="BR105" s="169"/>
      <c r="BS105" s="169"/>
      <c r="BT105" s="169"/>
    </row>
    <row r="106" spans="1:72" ht="16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  <c r="BE106" s="169"/>
      <c r="BF106" s="169"/>
      <c r="BG106" s="169"/>
      <c r="BH106" s="169"/>
      <c r="BI106" s="169"/>
      <c r="BJ106" s="169"/>
      <c r="BK106" s="169"/>
      <c r="BL106" s="169"/>
      <c r="BM106" s="169"/>
      <c r="BN106" s="169"/>
      <c r="BO106" s="169"/>
      <c r="BP106" s="169"/>
      <c r="BQ106" s="169"/>
      <c r="BR106" s="169"/>
      <c r="BS106" s="169"/>
      <c r="BT106" s="169"/>
    </row>
    <row r="107" spans="1:72" ht="16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  <c r="BE107" s="169"/>
      <c r="BF107" s="169"/>
      <c r="BG107" s="169"/>
      <c r="BH107" s="169"/>
      <c r="BI107" s="169"/>
      <c r="BJ107" s="169"/>
      <c r="BK107" s="169"/>
      <c r="BL107" s="169"/>
      <c r="BM107" s="169"/>
      <c r="BN107" s="169"/>
      <c r="BO107" s="169"/>
      <c r="BP107" s="169"/>
      <c r="BQ107" s="169"/>
      <c r="BR107" s="169"/>
      <c r="BS107" s="169"/>
      <c r="BT107" s="169"/>
    </row>
    <row r="108" spans="1:72" ht="16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169"/>
      <c r="AX108" s="169"/>
      <c r="AY108" s="169"/>
      <c r="AZ108" s="169"/>
      <c r="BA108" s="169"/>
      <c r="BB108" s="169"/>
      <c r="BC108" s="169"/>
      <c r="BD108" s="169"/>
      <c r="BE108" s="169"/>
      <c r="BF108" s="169"/>
      <c r="BG108" s="169"/>
      <c r="BH108" s="169"/>
      <c r="BI108" s="169"/>
      <c r="BJ108" s="169"/>
      <c r="BK108" s="169"/>
      <c r="BL108" s="169"/>
      <c r="BM108" s="169"/>
      <c r="BN108" s="169"/>
      <c r="BO108" s="169"/>
      <c r="BP108" s="169"/>
      <c r="BQ108" s="169"/>
      <c r="BR108" s="169"/>
      <c r="BS108" s="169"/>
      <c r="BT108" s="169"/>
    </row>
    <row r="109" spans="1:72" ht="16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69"/>
      <c r="BB109" s="169"/>
      <c r="BC109" s="169"/>
      <c r="BD109" s="169"/>
      <c r="BE109" s="169"/>
      <c r="BF109" s="169"/>
      <c r="BG109" s="169"/>
      <c r="BH109" s="169"/>
      <c r="BI109" s="169"/>
      <c r="BJ109" s="169"/>
      <c r="BK109" s="169"/>
      <c r="BL109" s="169"/>
      <c r="BM109" s="169"/>
      <c r="BN109" s="169"/>
      <c r="BO109" s="169"/>
      <c r="BP109" s="169"/>
      <c r="BQ109" s="169"/>
      <c r="BR109" s="169"/>
      <c r="BS109" s="169"/>
      <c r="BT109" s="169"/>
    </row>
    <row r="110" spans="1:72" ht="16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</row>
    <row r="111" spans="1:72" ht="16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169"/>
      <c r="AY111" s="169"/>
      <c r="AZ111" s="169"/>
      <c r="BA111" s="169"/>
      <c r="BB111" s="169"/>
      <c r="BC111" s="169"/>
      <c r="BD111" s="169"/>
      <c r="BE111" s="169"/>
      <c r="BF111" s="169"/>
      <c r="BG111" s="169"/>
      <c r="BH111" s="169"/>
      <c r="BI111" s="169"/>
      <c r="BJ111" s="169"/>
      <c r="BK111" s="169"/>
      <c r="BL111" s="169"/>
      <c r="BM111" s="169"/>
      <c r="BN111" s="169"/>
      <c r="BO111" s="169"/>
      <c r="BP111" s="169"/>
      <c r="BQ111" s="169"/>
      <c r="BR111" s="169"/>
      <c r="BS111" s="169"/>
      <c r="BT111" s="169"/>
    </row>
    <row r="112" spans="1:72" ht="16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  <c r="BE112" s="169"/>
      <c r="BF112" s="169"/>
      <c r="BG112" s="169"/>
      <c r="BH112" s="169"/>
      <c r="BI112" s="169"/>
      <c r="BJ112" s="169"/>
      <c r="BK112" s="169"/>
      <c r="BL112" s="169"/>
      <c r="BM112" s="169"/>
      <c r="BN112" s="169"/>
      <c r="BO112" s="169"/>
      <c r="BP112" s="169"/>
      <c r="BQ112" s="169"/>
      <c r="BR112" s="169"/>
      <c r="BS112" s="169"/>
      <c r="BT112" s="169"/>
    </row>
    <row r="113" spans="1:72" ht="16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  <c r="BE113" s="169"/>
      <c r="BF113" s="169"/>
      <c r="BG113" s="169"/>
      <c r="BH113" s="169"/>
      <c r="BI113" s="169"/>
      <c r="BJ113" s="169"/>
      <c r="BK113" s="169"/>
      <c r="BL113" s="169"/>
      <c r="BM113" s="169"/>
      <c r="BN113" s="169"/>
      <c r="BO113" s="169"/>
      <c r="BP113" s="169"/>
      <c r="BQ113" s="169"/>
      <c r="BR113" s="169"/>
      <c r="BS113" s="169"/>
      <c r="BT113" s="169"/>
    </row>
    <row r="114" spans="1:72" ht="16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  <c r="BE114" s="169"/>
      <c r="BF114" s="169"/>
      <c r="BG114" s="169"/>
      <c r="BH114" s="169"/>
      <c r="BI114" s="169"/>
      <c r="BJ114" s="169"/>
      <c r="BK114" s="169"/>
      <c r="BL114" s="169"/>
      <c r="BM114" s="169"/>
      <c r="BN114" s="169"/>
      <c r="BO114" s="169"/>
      <c r="BP114" s="169"/>
      <c r="BQ114" s="169"/>
      <c r="BR114" s="169"/>
      <c r="BS114" s="169"/>
      <c r="BT114" s="169"/>
    </row>
    <row r="115" spans="1:72" ht="16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169"/>
      <c r="AY115" s="169"/>
      <c r="AZ115" s="169"/>
      <c r="BA115" s="169"/>
      <c r="BB115" s="169"/>
      <c r="BC115" s="169"/>
      <c r="BD115" s="169"/>
      <c r="BE115" s="169"/>
      <c r="BF115" s="169"/>
      <c r="BG115" s="169"/>
      <c r="BH115" s="169"/>
      <c r="BI115" s="169"/>
      <c r="BJ115" s="169"/>
      <c r="BK115" s="169"/>
      <c r="BL115" s="169"/>
      <c r="BM115" s="169"/>
      <c r="BN115" s="169"/>
      <c r="BO115" s="169"/>
      <c r="BP115" s="169"/>
      <c r="BQ115" s="169"/>
      <c r="BR115" s="169"/>
      <c r="BS115" s="169"/>
      <c r="BT115" s="169"/>
    </row>
    <row r="116" spans="1:72" ht="16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69"/>
      <c r="AW116" s="169"/>
      <c r="AX116" s="169"/>
      <c r="AY116" s="169"/>
      <c r="AZ116" s="169"/>
      <c r="BA116" s="169"/>
      <c r="BB116" s="169"/>
      <c r="BC116" s="169"/>
      <c r="BD116" s="169"/>
      <c r="BE116" s="169"/>
      <c r="BF116" s="169"/>
      <c r="BG116" s="169"/>
      <c r="BH116" s="169"/>
      <c r="BI116" s="169"/>
      <c r="BJ116" s="169"/>
      <c r="BK116" s="169"/>
      <c r="BL116" s="169"/>
      <c r="BM116" s="169"/>
      <c r="BN116" s="169"/>
      <c r="BO116" s="169"/>
      <c r="BP116" s="169"/>
      <c r="BQ116" s="169"/>
      <c r="BR116" s="169"/>
      <c r="BS116" s="169"/>
      <c r="BT116" s="169"/>
    </row>
    <row r="117" spans="1:72" ht="16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169"/>
      <c r="AY117" s="169"/>
      <c r="AZ117" s="169"/>
      <c r="BA117" s="169"/>
      <c r="BB117" s="169"/>
      <c r="BC117" s="169"/>
      <c r="BD117" s="169"/>
      <c r="BE117" s="169"/>
      <c r="BF117" s="169"/>
      <c r="BG117" s="169"/>
      <c r="BH117" s="169"/>
      <c r="BI117" s="169"/>
      <c r="BJ117" s="169"/>
      <c r="BK117" s="169"/>
      <c r="BL117" s="169"/>
      <c r="BM117" s="169"/>
      <c r="BN117" s="169"/>
      <c r="BO117" s="169"/>
      <c r="BP117" s="169"/>
      <c r="BQ117" s="169"/>
      <c r="BR117" s="169"/>
      <c r="BS117" s="169"/>
      <c r="BT117" s="169"/>
    </row>
    <row r="118" spans="1:72" ht="16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69"/>
      <c r="AW118" s="169"/>
      <c r="AX118" s="169"/>
      <c r="AY118" s="169"/>
      <c r="AZ118" s="169"/>
      <c r="BA118" s="169"/>
      <c r="BB118" s="169"/>
      <c r="BC118" s="169"/>
      <c r="BD118" s="169"/>
      <c r="BE118" s="169"/>
      <c r="BF118" s="169"/>
      <c r="BG118" s="169"/>
      <c r="BH118" s="169"/>
      <c r="BI118" s="169"/>
      <c r="BJ118" s="169"/>
      <c r="BK118" s="169"/>
      <c r="BL118" s="169"/>
      <c r="BM118" s="169"/>
      <c r="BN118" s="169"/>
      <c r="BO118" s="169"/>
      <c r="BP118" s="169"/>
      <c r="BQ118" s="169"/>
      <c r="BR118" s="169"/>
      <c r="BS118" s="169"/>
      <c r="BT118" s="169"/>
    </row>
    <row r="119" spans="1:72" ht="16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169"/>
      <c r="AX119" s="169"/>
      <c r="AY119" s="169"/>
      <c r="AZ119" s="169"/>
      <c r="BA119" s="169"/>
      <c r="BB119" s="169"/>
      <c r="BC119" s="169"/>
      <c r="BD119" s="169"/>
      <c r="BE119" s="169"/>
      <c r="BF119" s="169"/>
      <c r="BG119" s="169"/>
      <c r="BH119" s="169"/>
      <c r="BI119" s="169"/>
      <c r="BJ119" s="169"/>
      <c r="BK119" s="169"/>
      <c r="BL119" s="169"/>
      <c r="BM119" s="169"/>
      <c r="BN119" s="169"/>
      <c r="BO119" s="169"/>
      <c r="BP119" s="169"/>
      <c r="BQ119" s="169"/>
      <c r="BR119" s="169"/>
      <c r="BS119" s="169"/>
      <c r="BT119" s="169"/>
    </row>
    <row r="120" spans="1:72" ht="16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</row>
    <row r="121" spans="1:72" ht="16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69"/>
      <c r="BB121" s="169"/>
      <c r="BC121" s="169"/>
      <c r="BD121" s="169"/>
      <c r="BE121" s="169"/>
      <c r="BF121" s="169"/>
      <c r="BG121" s="169"/>
      <c r="BH121" s="169"/>
      <c r="BI121" s="169"/>
      <c r="BJ121" s="169"/>
      <c r="BK121" s="169"/>
      <c r="BL121" s="169"/>
      <c r="BM121" s="169"/>
      <c r="BN121" s="169"/>
      <c r="BO121" s="169"/>
      <c r="BP121" s="169"/>
      <c r="BQ121" s="169"/>
      <c r="BR121" s="169"/>
      <c r="BS121" s="169"/>
      <c r="BT121" s="169"/>
    </row>
    <row r="122" spans="1:72" ht="16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69"/>
      <c r="AW122" s="169"/>
      <c r="AX122" s="169"/>
      <c r="AY122" s="169"/>
      <c r="AZ122" s="169"/>
      <c r="BA122" s="169"/>
      <c r="BB122" s="169"/>
      <c r="BC122" s="169"/>
      <c r="BD122" s="169"/>
      <c r="BE122" s="169"/>
      <c r="BF122" s="169"/>
      <c r="BG122" s="169"/>
      <c r="BH122" s="169"/>
      <c r="BI122" s="169"/>
      <c r="BJ122" s="169"/>
      <c r="BK122" s="169"/>
      <c r="BL122" s="169"/>
      <c r="BM122" s="169"/>
      <c r="BN122" s="169"/>
      <c r="BO122" s="169"/>
      <c r="BP122" s="169"/>
      <c r="BQ122" s="169"/>
      <c r="BR122" s="169"/>
      <c r="BS122" s="169"/>
      <c r="BT122" s="169"/>
    </row>
    <row r="123" spans="1:72" ht="16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C123" s="169"/>
      <c r="BD123" s="169"/>
      <c r="BE123" s="169"/>
      <c r="BF123" s="169"/>
      <c r="BG123" s="169"/>
      <c r="BH123" s="169"/>
      <c r="BI123" s="169"/>
      <c r="BJ123" s="169"/>
      <c r="BK123" s="169"/>
      <c r="BL123" s="169"/>
      <c r="BM123" s="169"/>
      <c r="BN123" s="169"/>
      <c r="BO123" s="169"/>
      <c r="BP123" s="169"/>
      <c r="BQ123" s="169"/>
      <c r="BR123" s="169"/>
      <c r="BS123" s="169"/>
      <c r="BT123" s="169"/>
    </row>
    <row r="124" spans="1:72" ht="16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  <c r="AQ124" s="169"/>
      <c r="AR124" s="169"/>
      <c r="AS124" s="169"/>
      <c r="AT124" s="169"/>
      <c r="AU124" s="169"/>
      <c r="AV124" s="169"/>
      <c r="AW124" s="169"/>
      <c r="AX124" s="169"/>
      <c r="AY124" s="169"/>
      <c r="AZ124" s="169"/>
      <c r="BA124" s="169"/>
      <c r="BB124" s="169"/>
      <c r="BC124" s="169"/>
      <c r="BD124" s="169"/>
      <c r="BE124" s="169"/>
      <c r="BF124" s="169"/>
      <c r="BG124" s="169"/>
      <c r="BH124" s="169"/>
      <c r="BI124" s="169"/>
      <c r="BJ124" s="169"/>
      <c r="BK124" s="169"/>
      <c r="BL124" s="169"/>
      <c r="BM124" s="169"/>
      <c r="BN124" s="169"/>
      <c r="BO124" s="169"/>
      <c r="BP124" s="169"/>
      <c r="BQ124" s="169"/>
      <c r="BR124" s="169"/>
      <c r="BS124" s="169"/>
      <c r="BT124" s="169"/>
    </row>
    <row r="125" spans="1:72" ht="16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169"/>
      <c r="AX125" s="169"/>
      <c r="AY125" s="169"/>
      <c r="AZ125" s="169"/>
      <c r="BA125" s="169"/>
      <c r="BB125" s="169"/>
      <c r="BC125" s="169"/>
      <c r="BD125" s="169"/>
      <c r="BE125" s="169"/>
      <c r="BF125" s="169"/>
      <c r="BG125" s="169"/>
      <c r="BH125" s="169"/>
      <c r="BI125" s="169"/>
      <c r="BJ125" s="169"/>
      <c r="BK125" s="169"/>
      <c r="BL125" s="169"/>
      <c r="BM125" s="169"/>
      <c r="BN125" s="169"/>
      <c r="BO125" s="169"/>
      <c r="BP125" s="169"/>
      <c r="BQ125" s="169"/>
      <c r="BR125" s="169"/>
      <c r="BS125" s="169"/>
      <c r="BT125" s="169"/>
    </row>
    <row r="126" spans="1:72" ht="16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69"/>
      <c r="AW126" s="169"/>
      <c r="AX126" s="169"/>
      <c r="AY126" s="169"/>
      <c r="AZ126" s="169"/>
      <c r="BA126" s="169"/>
      <c r="BB126" s="169"/>
      <c r="BC126" s="169"/>
      <c r="BD126" s="169"/>
      <c r="BE126" s="169"/>
      <c r="BF126" s="169"/>
      <c r="BG126" s="169"/>
      <c r="BH126" s="169"/>
      <c r="BI126" s="169"/>
      <c r="BJ126" s="169"/>
      <c r="BK126" s="169"/>
      <c r="BL126" s="169"/>
      <c r="BM126" s="169"/>
      <c r="BN126" s="169"/>
      <c r="BO126" s="169"/>
      <c r="BP126" s="169"/>
      <c r="BQ126" s="169"/>
      <c r="BR126" s="169"/>
      <c r="BS126" s="169"/>
      <c r="BT126" s="169"/>
    </row>
    <row r="127" spans="1:72" ht="16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  <c r="BE127" s="169"/>
      <c r="BF127" s="169"/>
      <c r="BG127" s="169"/>
      <c r="BH127" s="169"/>
      <c r="BI127" s="169"/>
      <c r="BJ127" s="169"/>
      <c r="BK127" s="169"/>
      <c r="BL127" s="169"/>
      <c r="BM127" s="169"/>
      <c r="BN127" s="169"/>
      <c r="BO127" s="169"/>
      <c r="BP127" s="169"/>
      <c r="BQ127" s="169"/>
      <c r="BR127" s="169"/>
      <c r="BS127" s="169"/>
      <c r="BT127" s="169"/>
    </row>
    <row r="128" spans="1:72" ht="16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169"/>
      <c r="AX128" s="169"/>
      <c r="AY128" s="169"/>
      <c r="AZ128" s="169"/>
      <c r="BA128" s="169"/>
      <c r="BB128" s="169"/>
      <c r="BC128" s="169"/>
      <c r="BD128" s="169"/>
      <c r="BE128" s="169"/>
      <c r="BF128" s="169"/>
      <c r="BG128" s="169"/>
      <c r="BH128" s="169"/>
      <c r="BI128" s="169"/>
      <c r="BJ128" s="169"/>
      <c r="BK128" s="169"/>
      <c r="BL128" s="169"/>
      <c r="BM128" s="169"/>
      <c r="BN128" s="169"/>
      <c r="BO128" s="169"/>
      <c r="BP128" s="169"/>
      <c r="BQ128" s="169"/>
      <c r="BR128" s="169"/>
      <c r="BS128" s="169"/>
      <c r="BT128" s="169"/>
    </row>
    <row r="129" spans="1:72" ht="16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169"/>
      <c r="AX129" s="169"/>
      <c r="AY129" s="169"/>
      <c r="AZ129" s="169"/>
      <c r="BA129" s="169"/>
      <c r="BB129" s="169"/>
      <c r="BC129" s="169"/>
      <c r="BD129" s="169"/>
      <c r="BE129" s="169"/>
      <c r="BF129" s="169"/>
      <c r="BG129" s="169"/>
      <c r="BH129" s="169"/>
      <c r="BI129" s="169"/>
      <c r="BJ129" s="169"/>
      <c r="BK129" s="169"/>
      <c r="BL129" s="169"/>
      <c r="BM129" s="169"/>
      <c r="BN129" s="169"/>
      <c r="BO129" s="169"/>
      <c r="BP129" s="169"/>
      <c r="BQ129" s="169"/>
      <c r="BR129" s="169"/>
      <c r="BS129" s="169"/>
      <c r="BT129" s="169"/>
    </row>
    <row r="130" spans="1:72" ht="16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169"/>
      <c r="AX130" s="169"/>
      <c r="AY130" s="169"/>
      <c r="AZ130" s="169"/>
      <c r="BA130" s="169"/>
      <c r="BB130" s="169"/>
      <c r="BC130" s="169"/>
      <c r="BD130" s="169"/>
      <c r="BE130" s="169"/>
      <c r="BF130" s="169"/>
      <c r="BG130" s="169"/>
      <c r="BH130" s="169"/>
      <c r="BI130" s="169"/>
      <c r="BJ130" s="169"/>
      <c r="BK130" s="169"/>
      <c r="BL130" s="169"/>
      <c r="BM130" s="169"/>
      <c r="BN130" s="169"/>
      <c r="BO130" s="169"/>
      <c r="BP130" s="169"/>
      <c r="BQ130" s="169"/>
      <c r="BR130" s="169"/>
      <c r="BS130" s="169"/>
      <c r="BT130" s="169"/>
    </row>
    <row r="131" spans="1:72" ht="16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/>
      <c r="BC131" s="169"/>
      <c r="BD131" s="169"/>
      <c r="BE131" s="169"/>
      <c r="BF131" s="169"/>
      <c r="BG131" s="169"/>
      <c r="BH131" s="169"/>
      <c r="BI131" s="169"/>
      <c r="BJ131" s="169"/>
      <c r="BK131" s="169"/>
      <c r="BL131" s="169"/>
      <c r="BM131" s="169"/>
      <c r="BN131" s="169"/>
      <c r="BO131" s="169"/>
      <c r="BP131" s="169"/>
      <c r="BQ131" s="169"/>
      <c r="BR131" s="169"/>
      <c r="BS131" s="169"/>
      <c r="BT131" s="169"/>
    </row>
    <row r="132" spans="1:72" ht="16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  <c r="AL132" s="169"/>
      <c r="AM132" s="169"/>
      <c r="AN132" s="169"/>
      <c r="AO132" s="169"/>
      <c r="AP132" s="169"/>
      <c r="AQ132" s="169"/>
      <c r="AR132" s="169"/>
      <c r="AS132" s="169"/>
      <c r="AT132" s="169"/>
      <c r="AU132" s="169"/>
      <c r="AV132" s="169"/>
      <c r="AW132" s="169"/>
      <c r="AX132" s="169"/>
      <c r="AY132" s="169"/>
      <c r="AZ132" s="169"/>
      <c r="BA132" s="169"/>
      <c r="BB132" s="169"/>
      <c r="BC132" s="169"/>
      <c r="BD132" s="169"/>
      <c r="BE132" s="169"/>
      <c r="BF132" s="169"/>
      <c r="BG132" s="169"/>
      <c r="BH132" s="169"/>
      <c r="BI132" s="169"/>
      <c r="BJ132" s="169"/>
      <c r="BK132" s="169"/>
      <c r="BL132" s="169"/>
      <c r="BM132" s="169"/>
      <c r="BN132" s="169"/>
      <c r="BO132" s="169"/>
      <c r="BP132" s="169"/>
      <c r="BQ132" s="169"/>
      <c r="BR132" s="169"/>
      <c r="BS132" s="169"/>
      <c r="BT132" s="169"/>
    </row>
    <row r="133" spans="1:72" ht="16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69"/>
      <c r="AP133" s="169"/>
      <c r="AQ133" s="169"/>
      <c r="AR133" s="169"/>
      <c r="AS133" s="169"/>
      <c r="AT133" s="169"/>
      <c r="AU133" s="169"/>
      <c r="AV133" s="169"/>
      <c r="AW133" s="169"/>
      <c r="AX133" s="169"/>
      <c r="AY133" s="169"/>
      <c r="AZ133" s="169"/>
      <c r="BA133" s="169"/>
      <c r="BB133" s="169"/>
      <c r="BC133" s="169"/>
      <c r="BD133" s="169"/>
      <c r="BE133" s="169"/>
      <c r="BF133" s="169"/>
      <c r="BG133" s="169"/>
      <c r="BH133" s="169"/>
      <c r="BI133" s="169"/>
      <c r="BJ133" s="169"/>
      <c r="BK133" s="169"/>
      <c r="BL133" s="169"/>
      <c r="BM133" s="169"/>
      <c r="BN133" s="169"/>
      <c r="BO133" s="169"/>
      <c r="BP133" s="169"/>
      <c r="BQ133" s="169"/>
      <c r="BR133" s="169"/>
      <c r="BS133" s="169"/>
      <c r="BT133" s="169"/>
    </row>
    <row r="134" spans="1:72" ht="16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  <c r="AM134" s="169"/>
      <c r="AN134" s="169"/>
      <c r="AO134" s="169"/>
      <c r="AP134" s="169"/>
      <c r="AQ134" s="169"/>
      <c r="AR134" s="169"/>
      <c r="AS134" s="169"/>
      <c r="AT134" s="169"/>
      <c r="AU134" s="169"/>
      <c r="AV134" s="169"/>
      <c r="AW134" s="169"/>
      <c r="AX134" s="169"/>
      <c r="AY134" s="169"/>
      <c r="AZ134" s="169"/>
      <c r="BA134" s="169"/>
      <c r="BB134" s="169"/>
      <c r="BC134" s="169"/>
      <c r="BD134" s="169"/>
      <c r="BE134" s="169"/>
      <c r="BF134" s="169"/>
      <c r="BG134" s="169"/>
      <c r="BH134" s="169"/>
      <c r="BI134" s="169"/>
      <c r="BJ134" s="169"/>
      <c r="BK134" s="169"/>
      <c r="BL134" s="169"/>
      <c r="BM134" s="169"/>
      <c r="BN134" s="169"/>
      <c r="BO134" s="169"/>
      <c r="BP134" s="169"/>
      <c r="BQ134" s="169"/>
      <c r="BR134" s="169"/>
      <c r="BS134" s="169"/>
      <c r="BT134" s="169"/>
    </row>
    <row r="135" spans="1:72" ht="16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9"/>
      <c r="AO135" s="169"/>
      <c r="AP135" s="169"/>
      <c r="AQ135" s="169"/>
      <c r="AR135" s="169"/>
      <c r="AS135" s="169"/>
      <c r="AT135" s="169"/>
      <c r="AU135" s="169"/>
      <c r="AV135" s="169"/>
      <c r="AW135" s="169"/>
      <c r="AX135" s="169"/>
      <c r="AY135" s="169"/>
      <c r="AZ135" s="169"/>
      <c r="BA135" s="169"/>
      <c r="BB135" s="169"/>
      <c r="BC135" s="169"/>
      <c r="BD135" s="169"/>
      <c r="BE135" s="169"/>
      <c r="BF135" s="169"/>
      <c r="BG135" s="169"/>
      <c r="BH135" s="169"/>
      <c r="BI135" s="169"/>
      <c r="BJ135" s="169"/>
      <c r="BK135" s="169"/>
      <c r="BL135" s="169"/>
      <c r="BM135" s="169"/>
      <c r="BN135" s="169"/>
      <c r="BO135" s="169"/>
      <c r="BP135" s="169"/>
      <c r="BQ135" s="169"/>
      <c r="BR135" s="169"/>
      <c r="BS135" s="169"/>
      <c r="BT135" s="169"/>
    </row>
    <row r="136" spans="1:72" ht="16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  <c r="AM136" s="169"/>
      <c r="AN136" s="169"/>
      <c r="AO136" s="169"/>
      <c r="AP136" s="169"/>
      <c r="AQ136" s="169"/>
      <c r="AR136" s="169"/>
      <c r="AS136" s="169"/>
      <c r="AT136" s="169"/>
      <c r="AU136" s="169"/>
      <c r="AV136" s="169"/>
      <c r="AW136" s="169"/>
      <c r="AX136" s="169"/>
      <c r="AY136" s="169"/>
      <c r="AZ136" s="169"/>
      <c r="BA136" s="169"/>
      <c r="BB136" s="169"/>
      <c r="BC136" s="169"/>
      <c r="BD136" s="169"/>
      <c r="BE136" s="169"/>
      <c r="BF136" s="169"/>
      <c r="BG136" s="169"/>
      <c r="BH136" s="169"/>
      <c r="BI136" s="169"/>
      <c r="BJ136" s="169"/>
      <c r="BK136" s="169"/>
      <c r="BL136" s="169"/>
      <c r="BM136" s="169"/>
      <c r="BN136" s="169"/>
      <c r="BO136" s="169"/>
      <c r="BP136" s="169"/>
      <c r="BQ136" s="169"/>
      <c r="BR136" s="169"/>
      <c r="BS136" s="169"/>
      <c r="BT136" s="169"/>
    </row>
    <row r="137" spans="1:72" ht="16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169"/>
      <c r="AN137" s="169"/>
      <c r="AO137" s="169"/>
      <c r="AP137" s="169"/>
      <c r="AQ137" s="169"/>
      <c r="AR137" s="169"/>
      <c r="AS137" s="169"/>
      <c r="AT137" s="169"/>
      <c r="AU137" s="169"/>
      <c r="AV137" s="169"/>
      <c r="AW137" s="169"/>
      <c r="AX137" s="169"/>
      <c r="AY137" s="169"/>
      <c r="AZ137" s="169"/>
      <c r="BA137" s="169"/>
      <c r="BB137" s="169"/>
      <c r="BC137" s="169"/>
      <c r="BD137" s="169"/>
      <c r="BE137" s="169"/>
      <c r="BF137" s="169"/>
      <c r="BG137" s="169"/>
      <c r="BH137" s="169"/>
      <c r="BI137" s="169"/>
      <c r="BJ137" s="169"/>
      <c r="BK137" s="169"/>
      <c r="BL137" s="169"/>
      <c r="BM137" s="169"/>
      <c r="BN137" s="169"/>
      <c r="BO137" s="169"/>
      <c r="BP137" s="169"/>
      <c r="BQ137" s="169"/>
      <c r="BR137" s="169"/>
      <c r="BS137" s="169"/>
      <c r="BT137" s="169"/>
    </row>
    <row r="138" spans="1:72" ht="16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  <c r="AJ138" s="169"/>
      <c r="AK138" s="169"/>
      <c r="AL138" s="169"/>
      <c r="AM138" s="169"/>
      <c r="AN138" s="169"/>
      <c r="AO138" s="169"/>
      <c r="AP138" s="169"/>
      <c r="AQ138" s="169"/>
      <c r="AR138" s="169"/>
      <c r="AS138" s="169"/>
      <c r="AT138" s="169"/>
      <c r="AU138" s="169"/>
      <c r="AV138" s="169"/>
      <c r="AW138" s="169"/>
      <c r="AX138" s="169"/>
      <c r="AY138" s="169"/>
      <c r="AZ138" s="169"/>
      <c r="BA138" s="169"/>
      <c r="BB138" s="169"/>
      <c r="BC138" s="169"/>
      <c r="BD138" s="169"/>
      <c r="BE138" s="169"/>
      <c r="BF138" s="169"/>
      <c r="BG138" s="169"/>
      <c r="BH138" s="169"/>
      <c r="BI138" s="169"/>
      <c r="BJ138" s="169"/>
      <c r="BK138" s="169"/>
      <c r="BL138" s="169"/>
      <c r="BM138" s="169"/>
      <c r="BN138" s="169"/>
      <c r="BO138" s="169"/>
      <c r="BP138" s="169"/>
      <c r="BQ138" s="169"/>
      <c r="BR138" s="169"/>
      <c r="BS138" s="169"/>
      <c r="BT138" s="169"/>
    </row>
    <row r="139" spans="1:72" ht="16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  <c r="AM139" s="169"/>
      <c r="AN139" s="169"/>
      <c r="AO139" s="169"/>
      <c r="AP139" s="169"/>
      <c r="AQ139" s="169"/>
      <c r="AR139" s="169"/>
      <c r="AS139" s="169"/>
      <c r="AT139" s="169"/>
      <c r="AU139" s="169"/>
      <c r="AV139" s="169"/>
      <c r="AW139" s="169"/>
      <c r="AX139" s="169"/>
      <c r="AY139" s="169"/>
      <c r="AZ139" s="169"/>
      <c r="BA139" s="169"/>
      <c r="BB139" s="169"/>
      <c r="BC139" s="169"/>
      <c r="BD139" s="169"/>
      <c r="BE139" s="169"/>
      <c r="BF139" s="169"/>
      <c r="BG139" s="169"/>
      <c r="BH139" s="169"/>
      <c r="BI139" s="169"/>
      <c r="BJ139" s="169"/>
      <c r="BK139" s="169"/>
      <c r="BL139" s="169"/>
      <c r="BM139" s="169"/>
      <c r="BN139" s="169"/>
      <c r="BO139" s="169"/>
      <c r="BP139" s="169"/>
      <c r="BQ139" s="169"/>
      <c r="BR139" s="169"/>
      <c r="BS139" s="169"/>
      <c r="BT139" s="169"/>
    </row>
    <row r="140" spans="1:72" ht="16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  <c r="AL140" s="169"/>
      <c r="AM140" s="169"/>
      <c r="AN140" s="169"/>
      <c r="AO140" s="169"/>
      <c r="AP140" s="169"/>
      <c r="AQ140" s="169"/>
      <c r="AR140" s="169"/>
      <c r="AS140" s="169"/>
      <c r="AT140" s="169"/>
      <c r="AU140" s="169"/>
      <c r="AV140" s="169"/>
      <c r="AW140" s="169"/>
      <c r="AX140" s="169"/>
      <c r="AY140" s="169"/>
      <c r="AZ140" s="169"/>
      <c r="BA140" s="169"/>
      <c r="BB140" s="169"/>
      <c r="BC140" s="169"/>
      <c r="BD140" s="169"/>
      <c r="BE140" s="169"/>
      <c r="BF140" s="169"/>
      <c r="BG140" s="169"/>
      <c r="BH140" s="169"/>
      <c r="BI140" s="169"/>
      <c r="BJ140" s="169"/>
      <c r="BK140" s="169"/>
      <c r="BL140" s="169"/>
      <c r="BM140" s="169"/>
      <c r="BN140" s="169"/>
      <c r="BO140" s="169"/>
      <c r="BP140" s="169"/>
      <c r="BQ140" s="169"/>
      <c r="BR140" s="169"/>
      <c r="BS140" s="169"/>
      <c r="BT140" s="169"/>
    </row>
    <row r="141" spans="1:72" ht="16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  <c r="AF141" s="169"/>
      <c r="AG141" s="169"/>
      <c r="AH141" s="169"/>
      <c r="AI141" s="169"/>
      <c r="AJ141" s="169"/>
      <c r="AK141" s="169"/>
      <c r="AL141" s="169"/>
      <c r="AM141" s="169"/>
      <c r="AN141" s="169"/>
      <c r="AO141" s="169"/>
      <c r="AP141" s="169"/>
      <c r="AQ141" s="169"/>
      <c r="AR141" s="169"/>
      <c r="AS141" s="169"/>
      <c r="AT141" s="169"/>
      <c r="AU141" s="169"/>
      <c r="AV141" s="169"/>
      <c r="AW141" s="169"/>
      <c r="AX141" s="169"/>
      <c r="AY141" s="169"/>
      <c r="AZ141" s="169"/>
      <c r="BA141" s="169"/>
      <c r="BB141" s="169"/>
      <c r="BC141" s="169"/>
      <c r="BD141" s="169"/>
      <c r="BE141" s="169"/>
      <c r="BF141" s="169"/>
      <c r="BG141" s="169"/>
      <c r="BH141" s="169"/>
      <c r="BI141" s="169"/>
      <c r="BJ141" s="169"/>
      <c r="BK141" s="169"/>
      <c r="BL141" s="169"/>
      <c r="BM141" s="169"/>
      <c r="BN141" s="169"/>
      <c r="BO141" s="169"/>
      <c r="BP141" s="169"/>
      <c r="BQ141" s="169"/>
      <c r="BR141" s="169"/>
      <c r="BS141" s="169"/>
      <c r="BT141" s="169"/>
    </row>
    <row r="142" spans="1:72" ht="16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  <c r="AJ142" s="169"/>
      <c r="AK142" s="169"/>
      <c r="AL142" s="169"/>
      <c r="AM142" s="169"/>
      <c r="AN142" s="169"/>
      <c r="AO142" s="169"/>
      <c r="AP142" s="169"/>
      <c r="AQ142" s="169"/>
      <c r="AR142" s="169"/>
      <c r="AS142" s="169"/>
      <c r="AT142" s="169"/>
      <c r="AU142" s="169"/>
      <c r="AV142" s="169"/>
      <c r="AW142" s="169"/>
      <c r="AX142" s="169"/>
      <c r="AY142" s="169"/>
      <c r="AZ142" s="169"/>
      <c r="BA142" s="169"/>
      <c r="BB142" s="169"/>
      <c r="BC142" s="169"/>
      <c r="BD142" s="169"/>
      <c r="BE142" s="169"/>
      <c r="BF142" s="169"/>
      <c r="BG142" s="169"/>
      <c r="BH142" s="169"/>
      <c r="BI142" s="169"/>
      <c r="BJ142" s="169"/>
      <c r="BK142" s="169"/>
      <c r="BL142" s="169"/>
      <c r="BM142" s="169"/>
      <c r="BN142" s="169"/>
      <c r="BO142" s="169"/>
      <c r="BP142" s="169"/>
      <c r="BQ142" s="169"/>
      <c r="BR142" s="169"/>
      <c r="BS142" s="169"/>
      <c r="BT142" s="169"/>
    </row>
    <row r="143" spans="1:72" ht="16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169"/>
      <c r="AG143" s="169"/>
      <c r="AH143" s="169"/>
      <c r="AI143" s="169"/>
      <c r="AJ143" s="169"/>
      <c r="AK143" s="169"/>
      <c r="AL143" s="169"/>
      <c r="AM143" s="169"/>
      <c r="AN143" s="169"/>
      <c r="AO143" s="169"/>
      <c r="AP143" s="169"/>
      <c r="AQ143" s="169"/>
      <c r="AR143" s="169"/>
      <c r="AS143" s="169"/>
      <c r="AT143" s="169"/>
      <c r="AU143" s="169"/>
      <c r="AV143" s="169"/>
      <c r="AW143" s="169"/>
      <c r="AX143" s="169"/>
      <c r="AY143" s="169"/>
      <c r="AZ143" s="169"/>
      <c r="BA143" s="169"/>
      <c r="BB143" s="169"/>
      <c r="BC143" s="169"/>
      <c r="BD143" s="169"/>
      <c r="BE143" s="169"/>
      <c r="BF143" s="169"/>
      <c r="BG143" s="169"/>
      <c r="BH143" s="169"/>
      <c r="BI143" s="169"/>
      <c r="BJ143" s="169"/>
      <c r="BK143" s="169"/>
      <c r="BL143" s="169"/>
      <c r="BM143" s="169"/>
      <c r="BN143" s="169"/>
      <c r="BO143" s="169"/>
      <c r="BP143" s="169"/>
      <c r="BQ143" s="169"/>
      <c r="BR143" s="169"/>
      <c r="BS143" s="169"/>
      <c r="BT143" s="169"/>
    </row>
    <row r="144" spans="1:72" ht="16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  <c r="AD144" s="169"/>
      <c r="AE144" s="169"/>
      <c r="AF144" s="169"/>
      <c r="AG144" s="169"/>
      <c r="AH144" s="169"/>
      <c r="AI144" s="169"/>
      <c r="AJ144" s="169"/>
      <c r="AK144" s="169"/>
      <c r="AL144" s="169"/>
      <c r="AM144" s="169"/>
      <c r="AN144" s="169"/>
      <c r="AO144" s="169"/>
      <c r="AP144" s="169"/>
      <c r="AQ144" s="169"/>
      <c r="AR144" s="169"/>
      <c r="AS144" s="169"/>
      <c r="AT144" s="169"/>
      <c r="AU144" s="169"/>
      <c r="AV144" s="169"/>
      <c r="AW144" s="169"/>
      <c r="AX144" s="169"/>
      <c r="AY144" s="169"/>
      <c r="AZ144" s="169"/>
      <c r="BA144" s="169"/>
      <c r="BB144" s="169"/>
      <c r="BC144" s="169"/>
      <c r="BD144" s="169"/>
      <c r="BE144" s="169"/>
      <c r="BF144" s="169"/>
      <c r="BG144" s="169"/>
      <c r="BH144" s="169"/>
      <c r="BI144" s="169"/>
      <c r="BJ144" s="169"/>
      <c r="BK144" s="169"/>
      <c r="BL144" s="169"/>
      <c r="BM144" s="169"/>
      <c r="BN144" s="169"/>
      <c r="BO144" s="169"/>
      <c r="BP144" s="169"/>
      <c r="BQ144" s="169"/>
      <c r="BR144" s="169"/>
      <c r="BS144" s="169"/>
      <c r="BT144" s="169"/>
    </row>
    <row r="145" spans="1:72" ht="16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  <c r="AD145" s="169"/>
      <c r="AE145" s="169"/>
      <c r="AF145" s="169"/>
      <c r="AG145" s="169"/>
      <c r="AH145" s="169"/>
      <c r="AI145" s="169"/>
      <c r="AJ145" s="169"/>
      <c r="AK145" s="169"/>
      <c r="AL145" s="169"/>
      <c r="AM145" s="169"/>
      <c r="AN145" s="169"/>
      <c r="AO145" s="169"/>
      <c r="AP145" s="169"/>
      <c r="AQ145" s="169"/>
      <c r="AR145" s="169"/>
      <c r="AS145" s="169"/>
      <c r="AT145" s="169"/>
      <c r="AU145" s="169"/>
      <c r="AV145" s="169"/>
      <c r="AW145" s="169"/>
      <c r="AX145" s="169"/>
      <c r="AY145" s="169"/>
      <c r="AZ145" s="169"/>
      <c r="BA145" s="169"/>
      <c r="BB145" s="169"/>
      <c r="BC145" s="169"/>
      <c r="BD145" s="169"/>
      <c r="BE145" s="169"/>
      <c r="BF145" s="169"/>
      <c r="BG145" s="169"/>
      <c r="BH145" s="169"/>
      <c r="BI145" s="169"/>
      <c r="BJ145" s="169"/>
      <c r="BK145" s="169"/>
      <c r="BL145" s="169"/>
      <c r="BM145" s="169"/>
      <c r="BN145" s="169"/>
      <c r="BO145" s="169"/>
      <c r="BP145" s="169"/>
      <c r="BQ145" s="169"/>
      <c r="BR145" s="169"/>
      <c r="BS145" s="169"/>
      <c r="BT145" s="169"/>
    </row>
    <row r="146" spans="1:72" ht="16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9"/>
      <c r="AL146" s="169"/>
      <c r="AM146" s="169"/>
      <c r="AN146" s="169"/>
      <c r="AO146" s="169"/>
      <c r="AP146" s="169"/>
      <c r="AQ146" s="169"/>
      <c r="AR146" s="169"/>
      <c r="AS146" s="169"/>
      <c r="AT146" s="169"/>
      <c r="AU146" s="169"/>
      <c r="AV146" s="169"/>
      <c r="AW146" s="169"/>
      <c r="AX146" s="169"/>
      <c r="AY146" s="169"/>
      <c r="AZ146" s="169"/>
      <c r="BA146" s="169"/>
      <c r="BB146" s="169"/>
      <c r="BC146" s="169"/>
      <c r="BD146" s="169"/>
      <c r="BE146" s="169"/>
      <c r="BF146" s="169"/>
      <c r="BG146" s="169"/>
      <c r="BH146" s="169"/>
      <c r="BI146" s="169"/>
      <c r="BJ146" s="169"/>
      <c r="BK146" s="169"/>
      <c r="BL146" s="169"/>
      <c r="BM146" s="169"/>
      <c r="BN146" s="169"/>
      <c r="BO146" s="169"/>
      <c r="BP146" s="169"/>
      <c r="BQ146" s="169"/>
      <c r="BR146" s="169"/>
      <c r="BS146" s="169"/>
      <c r="BT146" s="169"/>
    </row>
    <row r="147" spans="1:72" ht="16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  <c r="AJ147" s="169"/>
      <c r="AK147" s="169"/>
      <c r="AL147" s="169"/>
      <c r="AM147" s="169"/>
      <c r="AN147" s="169"/>
      <c r="AO147" s="169"/>
      <c r="AP147" s="169"/>
      <c r="AQ147" s="169"/>
      <c r="AR147" s="169"/>
      <c r="AS147" s="169"/>
      <c r="AT147" s="169"/>
      <c r="AU147" s="169"/>
      <c r="AV147" s="169"/>
      <c r="AW147" s="169"/>
      <c r="AX147" s="169"/>
      <c r="AY147" s="169"/>
      <c r="AZ147" s="169"/>
      <c r="BA147" s="169"/>
      <c r="BB147" s="169"/>
      <c r="BC147" s="169"/>
      <c r="BD147" s="169"/>
      <c r="BE147" s="169"/>
      <c r="BF147" s="169"/>
      <c r="BG147" s="169"/>
      <c r="BH147" s="169"/>
      <c r="BI147" s="169"/>
      <c r="BJ147" s="169"/>
      <c r="BK147" s="169"/>
      <c r="BL147" s="169"/>
      <c r="BM147" s="169"/>
      <c r="BN147" s="169"/>
      <c r="BO147" s="169"/>
      <c r="BP147" s="169"/>
      <c r="BQ147" s="169"/>
      <c r="BR147" s="169"/>
      <c r="BS147" s="169"/>
      <c r="BT147" s="169"/>
    </row>
    <row r="148" spans="1:72" ht="16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  <c r="AB148" s="169"/>
      <c r="AC148" s="169"/>
      <c r="AD148" s="169"/>
      <c r="AE148" s="169"/>
      <c r="AF148" s="169"/>
      <c r="AG148" s="169"/>
      <c r="AH148" s="169"/>
      <c r="AI148" s="169"/>
      <c r="AJ148" s="169"/>
      <c r="AK148" s="169"/>
      <c r="AL148" s="169"/>
      <c r="AM148" s="169"/>
      <c r="AN148" s="169"/>
      <c r="AO148" s="169"/>
      <c r="AP148" s="169"/>
      <c r="AQ148" s="169"/>
      <c r="AR148" s="169"/>
      <c r="AS148" s="169"/>
      <c r="AT148" s="169"/>
      <c r="AU148" s="169"/>
      <c r="AV148" s="169"/>
      <c r="AW148" s="169"/>
      <c r="AX148" s="169"/>
      <c r="AY148" s="169"/>
      <c r="AZ148" s="169"/>
      <c r="BA148" s="169"/>
      <c r="BB148" s="169"/>
      <c r="BC148" s="169"/>
      <c r="BD148" s="169"/>
      <c r="BE148" s="169"/>
      <c r="BF148" s="169"/>
      <c r="BG148" s="169"/>
      <c r="BH148" s="169"/>
      <c r="BI148" s="169"/>
      <c r="BJ148" s="169"/>
      <c r="BK148" s="169"/>
      <c r="BL148" s="169"/>
      <c r="BM148" s="169"/>
      <c r="BN148" s="169"/>
      <c r="BO148" s="169"/>
      <c r="BP148" s="169"/>
      <c r="BQ148" s="169"/>
      <c r="BR148" s="169"/>
      <c r="BS148" s="169"/>
      <c r="BT148" s="169"/>
    </row>
    <row r="149" spans="1:72" ht="16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  <c r="AJ149" s="169"/>
      <c r="AK149" s="169"/>
      <c r="AL149" s="169"/>
      <c r="AM149" s="169"/>
      <c r="AN149" s="169"/>
      <c r="AO149" s="169"/>
      <c r="AP149" s="169"/>
      <c r="AQ149" s="169"/>
      <c r="AR149" s="169"/>
      <c r="AS149" s="169"/>
      <c r="AT149" s="169"/>
      <c r="AU149" s="169"/>
      <c r="AV149" s="169"/>
      <c r="AW149" s="169"/>
      <c r="AX149" s="169"/>
      <c r="AY149" s="169"/>
      <c r="AZ149" s="169"/>
      <c r="BA149" s="169"/>
      <c r="BB149" s="169"/>
      <c r="BC149" s="169"/>
      <c r="BD149" s="169"/>
      <c r="BE149" s="169"/>
      <c r="BF149" s="169"/>
      <c r="BG149" s="169"/>
      <c r="BH149" s="169"/>
      <c r="BI149" s="169"/>
      <c r="BJ149" s="169"/>
      <c r="BK149" s="169"/>
      <c r="BL149" s="169"/>
      <c r="BM149" s="169"/>
      <c r="BN149" s="169"/>
      <c r="BO149" s="169"/>
      <c r="BP149" s="169"/>
      <c r="BQ149" s="169"/>
      <c r="BR149" s="169"/>
      <c r="BS149" s="169"/>
      <c r="BT149" s="169"/>
    </row>
    <row r="150" spans="1:72" ht="16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  <c r="AJ150" s="169"/>
      <c r="AK150" s="169"/>
      <c r="AL150" s="169"/>
      <c r="AM150" s="169"/>
      <c r="AN150" s="169"/>
      <c r="AO150" s="169"/>
      <c r="AP150" s="169"/>
      <c r="AQ150" s="169"/>
      <c r="AR150" s="169"/>
      <c r="AS150" s="169"/>
      <c r="AT150" s="169"/>
      <c r="AU150" s="169"/>
      <c r="AV150" s="169"/>
      <c r="AW150" s="169"/>
      <c r="AX150" s="169"/>
      <c r="AY150" s="169"/>
      <c r="AZ150" s="169"/>
      <c r="BA150" s="169"/>
      <c r="BB150" s="169"/>
      <c r="BC150" s="169"/>
      <c r="BD150" s="169"/>
      <c r="BE150" s="169"/>
      <c r="BF150" s="169"/>
      <c r="BG150" s="169"/>
      <c r="BH150" s="169"/>
      <c r="BI150" s="169"/>
      <c r="BJ150" s="169"/>
      <c r="BK150" s="169"/>
      <c r="BL150" s="169"/>
      <c r="BM150" s="169"/>
      <c r="BN150" s="169"/>
      <c r="BO150" s="169"/>
      <c r="BP150" s="169"/>
      <c r="BQ150" s="169"/>
      <c r="BR150" s="169"/>
      <c r="BS150" s="169"/>
      <c r="BT150" s="169"/>
    </row>
    <row r="151" spans="1:72" ht="16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  <c r="AJ151" s="169"/>
      <c r="AK151" s="169"/>
      <c r="AL151" s="169"/>
      <c r="AM151" s="169"/>
      <c r="AN151" s="169"/>
      <c r="AO151" s="169"/>
      <c r="AP151" s="169"/>
      <c r="AQ151" s="169"/>
      <c r="AR151" s="169"/>
      <c r="AS151" s="169"/>
      <c r="AT151" s="169"/>
      <c r="AU151" s="169"/>
      <c r="AV151" s="169"/>
      <c r="AW151" s="169"/>
      <c r="AX151" s="169"/>
      <c r="AY151" s="169"/>
      <c r="AZ151" s="169"/>
      <c r="BA151" s="169"/>
      <c r="BB151" s="169"/>
      <c r="BC151" s="169"/>
      <c r="BD151" s="169"/>
      <c r="BE151" s="169"/>
      <c r="BF151" s="169"/>
      <c r="BG151" s="169"/>
      <c r="BH151" s="169"/>
      <c r="BI151" s="169"/>
      <c r="BJ151" s="169"/>
      <c r="BK151" s="169"/>
      <c r="BL151" s="169"/>
      <c r="BM151" s="169"/>
      <c r="BN151" s="169"/>
      <c r="BO151" s="169"/>
      <c r="BP151" s="169"/>
      <c r="BQ151" s="169"/>
      <c r="BR151" s="169"/>
      <c r="BS151" s="169"/>
      <c r="BT151" s="169"/>
    </row>
    <row r="152" spans="1:72" ht="16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  <c r="AB152" s="169"/>
      <c r="AC152" s="169"/>
      <c r="AD152" s="169"/>
      <c r="AE152" s="169"/>
      <c r="AF152" s="169"/>
      <c r="AG152" s="169"/>
      <c r="AH152" s="169"/>
      <c r="AI152" s="169"/>
      <c r="AJ152" s="169"/>
      <c r="AK152" s="169"/>
      <c r="AL152" s="169"/>
      <c r="AM152" s="169"/>
      <c r="AN152" s="169"/>
      <c r="AO152" s="169"/>
      <c r="AP152" s="169"/>
      <c r="AQ152" s="169"/>
      <c r="AR152" s="169"/>
      <c r="AS152" s="169"/>
      <c r="AT152" s="169"/>
      <c r="AU152" s="169"/>
      <c r="AV152" s="169"/>
      <c r="AW152" s="169"/>
      <c r="AX152" s="169"/>
      <c r="AY152" s="169"/>
      <c r="AZ152" s="169"/>
      <c r="BA152" s="169"/>
      <c r="BB152" s="169"/>
      <c r="BC152" s="169"/>
      <c r="BD152" s="169"/>
      <c r="BE152" s="169"/>
      <c r="BF152" s="169"/>
      <c r="BG152" s="169"/>
      <c r="BH152" s="169"/>
      <c r="BI152" s="169"/>
      <c r="BJ152" s="169"/>
      <c r="BK152" s="169"/>
      <c r="BL152" s="169"/>
      <c r="BM152" s="169"/>
      <c r="BN152" s="169"/>
      <c r="BO152" s="169"/>
      <c r="BP152" s="169"/>
      <c r="BQ152" s="169"/>
      <c r="BR152" s="169"/>
      <c r="BS152" s="169"/>
      <c r="BT152" s="169"/>
    </row>
    <row r="153" spans="1:72" ht="16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  <c r="AD153" s="169"/>
      <c r="AE153" s="169"/>
      <c r="AF153" s="169"/>
      <c r="AG153" s="169"/>
      <c r="AH153" s="169"/>
      <c r="AI153" s="169"/>
      <c r="AJ153" s="169"/>
      <c r="AK153" s="169"/>
      <c r="AL153" s="169"/>
      <c r="AM153" s="169"/>
      <c r="AN153" s="169"/>
      <c r="AO153" s="169"/>
      <c r="AP153" s="169"/>
      <c r="AQ153" s="169"/>
      <c r="AR153" s="169"/>
      <c r="AS153" s="169"/>
      <c r="AT153" s="169"/>
      <c r="AU153" s="169"/>
      <c r="AV153" s="169"/>
      <c r="AW153" s="169"/>
      <c r="AX153" s="169"/>
      <c r="AY153" s="169"/>
      <c r="AZ153" s="169"/>
      <c r="BA153" s="169"/>
      <c r="BB153" s="169"/>
      <c r="BC153" s="169"/>
      <c r="BD153" s="169"/>
      <c r="BE153" s="169"/>
      <c r="BF153" s="169"/>
      <c r="BG153" s="169"/>
      <c r="BH153" s="169"/>
      <c r="BI153" s="169"/>
      <c r="BJ153" s="169"/>
      <c r="BK153" s="169"/>
      <c r="BL153" s="169"/>
      <c r="BM153" s="169"/>
      <c r="BN153" s="169"/>
      <c r="BO153" s="169"/>
      <c r="BP153" s="169"/>
      <c r="BQ153" s="169"/>
      <c r="BR153" s="169"/>
      <c r="BS153" s="169"/>
      <c r="BT153" s="169"/>
    </row>
    <row r="154" spans="1:72" ht="16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  <c r="AB154" s="169"/>
      <c r="AC154" s="169"/>
      <c r="AD154" s="169"/>
      <c r="AE154" s="169"/>
      <c r="AF154" s="169"/>
      <c r="AG154" s="169"/>
      <c r="AH154" s="169"/>
      <c r="AI154" s="169"/>
      <c r="AJ154" s="169"/>
      <c r="AK154" s="169"/>
      <c r="AL154" s="169"/>
      <c r="AM154" s="169"/>
      <c r="AN154" s="169"/>
      <c r="AO154" s="169"/>
      <c r="AP154" s="169"/>
      <c r="AQ154" s="169"/>
      <c r="AR154" s="169"/>
      <c r="AS154" s="169"/>
      <c r="AT154" s="169"/>
      <c r="AU154" s="169"/>
      <c r="AV154" s="169"/>
      <c r="AW154" s="169"/>
      <c r="AX154" s="169"/>
      <c r="AY154" s="169"/>
      <c r="AZ154" s="169"/>
      <c r="BA154" s="169"/>
      <c r="BB154" s="169"/>
      <c r="BC154" s="169"/>
      <c r="BD154" s="169"/>
      <c r="BE154" s="169"/>
      <c r="BF154" s="169"/>
      <c r="BG154" s="169"/>
      <c r="BH154" s="169"/>
      <c r="BI154" s="169"/>
      <c r="BJ154" s="169"/>
      <c r="BK154" s="169"/>
      <c r="BL154" s="169"/>
      <c r="BM154" s="169"/>
      <c r="BN154" s="169"/>
      <c r="BO154" s="169"/>
      <c r="BP154" s="169"/>
      <c r="BQ154" s="169"/>
      <c r="BR154" s="169"/>
      <c r="BS154" s="169"/>
      <c r="BT154" s="169"/>
    </row>
    <row r="155" spans="1:72" ht="16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169"/>
      <c r="AG155" s="169"/>
      <c r="AH155" s="169"/>
      <c r="AI155" s="169"/>
      <c r="AJ155" s="169"/>
      <c r="AK155" s="169"/>
      <c r="AL155" s="169"/>
      <c r="AM155" s="169"/>
      <c r="AN155" s="169"/>
      <c r="AO155" s="169"/>
      <c r="AP155" s="169"/>
      <c r="AQ155" s="169"/>
      <c r="AR155" s="169"/>
      <c r="AS155" s="169"/>
      <c r="AT155" s="169"/>
      <c r="AU155" s="169"/>
      <c r="AV155" s="169"/>
      <c r="AW155" s="169"/>
      <c r="AX155" s="169"/>
      <c r="AY155" s="169"/>
      <c r="AZ155" s="169"/>
      <c r="BA155" s="169"/>
      <c r="BB155" s="169"/>
      <c r="BC155" s="169"/>
      <c r="BD155" s="169"/>
      <c r="BE155" s="169"/>
      <c r="BF155" s="169"/>
      <c r="BG155" s="169"/>
      <c r="BH155" s="169"/>
      <c r="BI155" s="169"/>
      <c r="BJ155" s="169"/>
      <c r="BK155" s="169"/>
      <c r="BL155" s="169"/>
      <c r="BM155" s="169"/>
      <c r="BN155" s="169"/>
      <c r="BO155" s="169"/>
      <c r="BP155" s="169"/>
      <c r="BQ155" s="169"/>
      <c r="BR155" s="169"/>
      <c r="BS155" s="169"/>
      <c r="BT155" s="169"/>
    </row>
    <row r="156" spans="1:72" ht="16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  <c r="AD156" s="169"/>
      <c r="AE156" s="169"/>
      <c r="AF156" s="169"/>
      <c r="AG156" s="169"/>
      <c r="AH156" s="169"/>
      <c r="AI156" s="169"/>
      <c r="AJ156" s="169"/>
      <c r="AK156" s="169"/>
      <c r="AL156" s="169"/>
      <c r="AM156" s="169"/>
      <c r="AN156" s="169"/>
      <c r="AO156" s="169"/>
      <c r="AP156" s="169"/>
      <c r="AQ156" s="169"/>
      <c r="AR156" s="169"/>
      <c r="AS156" s="169"/>
      <c r="AT156" s="169"/>
      <c r="AU156" s="169"/>
      <c r="AV156" s="169"/>
      <c r="AW156" s="169"/>
      <c r="AX156" s="169"/>
      <c r="AY156" s="169"/>
      <c r="AZ156" s="169"/>
      <c r="BA156" s="169"/>
      <c r="BB156" s="169"/>
      <c r="BC156" s="169"/>
      <c r="BD156" s="169"/>
      <c r="BE156" s="169"/>
      <c r="BF156" s="169"/>
      <c r="BG156" s="169"/>
      <c r="BH156" s="169"/>
      <c r="BI156" s="169"/>
      <c r="BJ156" s="169"/>
      <c r="BK156" s="169"/>
      <c r="BL156" s="169"/>
      <c r="BM156" s="169"/>
      <c r="BN156" s="169"/>
      <c r="BO156" s="169"/>
      <c r="BP156" s="169"/>
      <c r="BQ156" s="169"/>
      <c r="BR156" s="169"/>
      <c r="BS156" s="169"/>
      <c r="BT156" s="169"/>
    </row>
    <row r="157" spans="1:72" ht="16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69"/>
      <c r="AD157" s="169"/>
      <c r="AE157" s="169"/>
      <c r="AF157" s="169"/>
      <c r="AG157" s="169"/>
      <c r="AH157" s="169"/>
      <c r="AI157" s="169"/>
      <c r="AJ157" s="169"/>
      <c r="AK157" s="169"/>
      <c r="AL157" s="169"/>
      <c r="AM157" s="169"/>
      <c r="AN157" s="169"/>
      <c r="AO157" s="169"/>
      <c r="AP157" s="169"/>
      <c r="AQ157" s="169"/>
      <c r="AR157" s="169"/>
      <c r="AS157" s="169"/>
      <c r="AT157" s="169"/>
      <c r="AU157" s="169"/>
      <c r="AV157" s="169"/>
      <c r="AW157" s="169"/>
      <c r="AX157" s="169"/>
      <c r="AY157" s="169"/>
      <c r="AZ157" s="169"/>
      <c r="BA157" s="169"/>
      <c r="BB157" s="169"/>
      <c r="BC157" s="169"/>
      <c r="BD157" s="169"/>
      <c r="BE157" s="169"/>
      <c r="BF157" s="169"/>
      <c r="BG157" s="169"/>
      <c r="BH157" s="169"/>
      <c r="BI157" s="169"/>
      <c r="BJ157" s="169"/>
      <c r="BK157" s="169"/>
      <c r="BL157" s="169"/>
      <c r="BM157" s="169"/>
      <c r="BN157" s="169"/>
      <c r="BO157" s="169"/>
      <c r="BP157" s="169"/>
      <c r="BQ157" s="169"/>
      <c r="BR157" s="169"/>
      <c r="BS157" s="169"/>
      <c r="BT157" s="169"/>
    </row>
    <row r="158" spans="1:72" ht="16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  <c r="AB158" s="169"/>
      <c r="AC158" s="169"/>
      <c r="AD158" s="169"/>
      <c r="AE158" s="169"/>
      <c r="AF158" s="169"/>
      <c r="AG158" s="169"/>
      <c r="AH158" s="169"/>
      <c r="AI158" s="169"/>
      <c r="AJ158" s="169"/>
      <c r="AK158" s="169"/>
      <c r="AL158" s="169"/>
      <c r="AM158" s="169"/>
      <c r="AN158" s="169"/>
      <c r="AO158" s="169"/>
      <c r="AP158" s="169"/>
      <c r="AQ158" s="169"/>
      <c r="AR158" s="169"/>
      <c r="AS158" s="169"/>
      <c r="AT158" s="169"/>
      <c r="AU158" s="169"/>
      <c r="AV158" s="169"/>
      <c r="AW158" s="169"/>
      <c r="AX158" s="169"/>
      <c r="AY158" s="169"/>
      <c r="AZ158" s="169"/>
      <c r="BA158" s="169"/>
      <c r="BB158" s="169"/>
      <c r="BC158" s="169"/>
      <c r="BD158" s="169"/>
      <c r="BE158" s="169"/>
      <c r="BF158" s="169"/>
      <c r="BG158" s="169"/>
      <c r="BH158" s="169"/>
      <c r="BI158" s="169"/>
      <c r="BJ158" s="169"/>
      <c r="BK158" s="169"/>
      <c r="BL158" s="169"/>
      <c r="BM158" s="169"/>
      <c r="BN158" s="169"/>
      <c r="BO158" s="169"/>
      <c r="BP158" s="169"/>
      <c r="BQ158" s="169"/>
      <c r="BR158" s="169"/>
      <c r="BS158" s="169"/>
      <c r="BT158" s="169"/>
    </row>
    <row r="159" spans="1:72" ht="16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  <c r="AD159" s="169"/>
      <c r="AE159" s="169"/>
      <c r="AF159" s="169"/>
      <c r="AG159" s="169"/>
      <c r="AH159" s="169"/>
      <c r="AI159" s="169"/>
      <c r="AJ159" s="169"/>
      <c r="AK159" s="169"/>
      <c r="AL159" s="169"/>
      <c r="AM159" s="169"/>
      <c r="AN159" s="169"/>
      <c r="AO159" s="169"/>
      <c r="AP159" s="169"/>
      <c r="AQ159" s="169"/>
      <c r="AR159" s="169"/>
      <c r="AS159" s="169"/>
      <c r="AT159" s="169"/>
      <c r="AU159" s="169"/>
      <c r="AV159" s="169"/>
      <c r="AW159" s="169"/>
      <c r="AX159" s="169"/>
      <c r="AY159" s="169"/>
      <c r="AZ159" s="169"/>
      <c r="BA159" s="169"/>
      <c r="BB159" s="169"/>
      <c r="BC159" s="169"/>
      <c r="BD159" s="169"/>
      <c r="BE159" s="169"/>
      <c r="BF159" s="169"/>
      <c r="BG159" s="169"/>
      <c r="BH159" s="169"/>
      <c r="BI159" s="169"/>
      <c r="BJ159" s="169"/>
      <c r="BK159" s="169"/>
      <c r="BL159" s="169"/>
      <c r="BM159" s="169"/>
      <c r="BN159" s="169"/>
      <c r="BO159" s="169"/>
      <c r="BP159" s="169"/>
      <c r="BQ159" s="169"/>
      <c r="BR159" s="169"/>
      <c r="BS159" s="169"/>
      <c r="BT159" s="169"/>
    </row>
    <row r="160" spans="1:72" ht="16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  <c r="AB160" s="169"/>
      <c r="AC160" s="169"/>
      <c r="AD160" s="169"/>
      <c r="AE160" s="169"/>
      <c r="AF160" s="169"/>
      <c r="AG160" s="169"/>
      <c r="AH160" s="169"/>
      <c r="AI160" s="169"/>
      <c r="AJ160" s="169"/>
      <c r="AK160" s="169"/>
      <c r="AL160" s="169"/>
      <c r="AM160" s="169"/>
      <c r="AN160" s="169"/>
      <c r="AO160" s="169"/>
      <c r="AP160" s="169"/>
      <c r="AQ160" s="169"/>
      <c r="AR160" s="169"/>
      <c r="AS160" s="169"/>
      <c r="AT160" s="169"/>
      <c r="AU160" s="169"/>
      <c r="AV160" s="169"/>
      <c r="AW160" s="169"/>
      <c r="AX160" s="169"/>
      <c r="AY160" s="169"/>
      <c r="AZ160" s="169"/>
      <c r="BA160" s="169"/>
      <c r="BB160" s="169"/>
      <c r="BC160" s="169"/>
      <c r="BD160" s="169"/>
      <c r="BE160" s="169"/>
      <c r="BF160" s="169"/>
      <c r="BG160" s="169"/>
      <c r="BH160" s="169"/>
      <c r="BI160" s="169"/>
      <c r="BJ160" s="169"/>
      <c r="BK160" s="169"/>
      <c r="BL160" s="169"/>
      <c r="BM160" s="169"/>
      <c r="BN160" s="169"/>
      <c r="BO160" s="169"/>
      <c r="BP160" s="169"/>
      <c r="BQ160" s="169"/>
      <c r="BR160" s="169"/>
      <c r="BS160" s="169"/>
      <c r="BT160" s="169"/>
    </row>
    <row r="161" spans="1:72" ht="16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  <c r="AB161" s="169"/>
      <c r="AC161" s="169"/>
      <c r="AD161" s="169"/>
      <c r="AE161" s="169"/>
      <c r="AF161" s="169"/>
      <c r="AG161" s="169"/>
      <c r="AH161" s="169"/>
      <c r="AI161" s="169"/>
      <c r="AJ161" s="169"/>
      <c r="AK161" s="169"/>
      <c r="AL161" s="169"/>
      <c r="AM161" s="169"/>
      <c r="AN161" s="169"/>
      <c r="AO161" s="169"/>
      <c r="AP161" s="169"/>
      <c r="AQ161" s="169"/>
      <c r="AR161" s="169"/>
      <c r="AS161" s="169"/>
      <c r="AT161" s="169"/>
      <c r="AU161" s="169"/>
      <c r="AV161" s="169"/>
      <c r="AW161" s="169"/>
      <c r="AX161" s="169"/>
      <c r="AY161" s="169"/>
      <c r="AZ161" s="169"/>
      <c r="BA161" s="169"/>
      <c r="BB161" s="169"/>
      <c r="BC161" s="169"/>
      <c r="BD161" s="169"/>
      <c r="BE161" s="169"/>
      <c r="BF161" s="169"/>
      <c r="BG161" s="169"/>
      <c r="BH161" s="169"/>
      <c r="BI161" s="169"/>
      <c r="BJ161" s="169"/>
      <c r="BK161" s="169"/>
      <c r="BL161" s="169"/>
      <c r="BM161" s="169"/>
      <c r="BN161" s="169"/>
      <c r="BO161" s="169"/>
      <c r="BP161" s="169"/>
      <c r="BQ161" s="169"/>
      <c r="BR161" s="169"/>
      <c r="BS161" s="169"/>
      <c r="BT161" s="169"/>
    </row>
    <row r="162" spans="1:72" ht="16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  <c r="AB162" s="169"/>
      <c r="AC162" s="169"/>
      <c r="AD162" s="169"/>
      <c r="AE162" s="169"/>
      <c r="AF162" s="169"/>
      <c r="AG162" s="169"/>
      <c r="AH162" s="169"/>
      <c r="AI162" s="169"/>
      <c r="AJ162" s="169"/>
      <c r="AK162" s="169"/>
      <c r="AL162" s="169"/>
      <c r="AM162" s="169"/>
      <c r="AN162" s="169"/>
      <c r="AO162" s="169"/>
      <c r="AP162" s="169"/>
      <c r="AQ162" s="169"/>
      <c r="AR162" s="169"/>
      <c r="AS162" s="169"/>
      <c r="AT162" s="169"/>
      <c r="AU162" s="169"/>
      <c r="AV162" s="169"/>
      <c r="AW162" s="169"/>
      <c r="AX162" s="169"/>
      <c r="AY162" s="169"/>
      <c r="AZ162" s="169"/>
      <c r="BA162" s="169"/>
      <c r="BB162" s="169"/>
      <c r="BC162" s="169"/>
      <c r="BD162" s="169"/>
      <c r="BE162" s="169"/>
      <c r="BF162" s="169"/>
      <c r="BG162" s="169"/>
      <c r="BH162" s="169"/>
      <c r="BI162" s="169"/>
      <c r="BJ162" s="169"/>
      <c r="BK162" s="169"/>
      <c r="BL162" s="169"/>
      <c r="BM162" s="169"/>
      <c r="BN162" s="169"/>
      <c r="BO162" s="169"/>
      <c r="BP162" s="169"/>
      <c r="BQ162" s="169"/>
      <c r="BR162" s="169"/>
      <c r="BS162" s="169"/>
      <c r="BT162" s="169"/>
    </row>
    <row r="163" spans="1:72" ht="16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  <c r="AD163" s="169"/>
      <c r="AE163" s="169"/>
      <c r="AF163" s="169"/>
      <c r="AG163" s="169"/>
      <c r="AH163" s="169"/>
      <c r="AI163" s="169"/>
      <c r="AJ163" s="169"/>
      <c r="AK163" s="169"/>
      <c r="AL163" s="169"/>
      <c r="AM163" s="169"/>
      <c r="AN163" s="169"/>
      <c r="AO163" s="169"/>
      <c r="AP163" s="169"/>
      <c r="AQ163" s="169"/>
      <c r="AR163" s="169"/>
      <c r="AS163" s="169"/>
      <c r="AT163" s="169"/>
      <c r="AU163" s="169"/>
      <c r="AV163" s="169"/>
      <c r="AW163" s="169"/>
      <c r="AX163" s="169"/>
      <c r="AY163" s="169"/>
      <c r="AZ163" s="169"/>
      <c r="BA163" s="169"/>
      <c r="BB163" s="169"/>
      <c r="BC163" s="169"/>
      <c r="BD163" s="169"/>
      <c r="BE163" s="169"/>
      <c r="BF163" s="169"/>
      <c r="BG163" s="169"/>
      <c r="BH163" s="169"/>
      <c r="BI163" s="169"/>
      <c r="BJ163" s="169"/>
      <c r="BK163" s="169"/>
      <c r="BL163" s="169"/>
      <c r="BM163" s="169"/>
      <c r="BN163" s="169"/>
      <c r="BO163" s="169"/>
      <c r="BP163" s="169"/>
      <c r="BQ163" s="169"/>
      <c r="BR163" s="169"/>
      <c r="BS163" s="169"/>
      <c r="BT163" s="169"/>
    </row>
    <row r="164" spans="1:72" ht="16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  <c r="AJ164" s="169"/>
      <c r="AK164" s="169"/>
      <c r="AL164" s="169"/>
      <c r="AM164" s="169"/>
      <c r="AN164" s="169"/>
      <c r="AO164" s="169"/>
      <c r="AP164" s="169"/>
      <c r="AQ164" s="169"/>
      <c r="AR164" s="169"/>
      <c r="AS164" s="169"/>
      <c r="AT164" s="169"/>
      <c r="AU164" s="169"/>
      <c r="AV164" s="169"/>
      <c r="AW164" s="169"/>
      <c r="AX164" s="169"/>
      <c r="AY164" s="169"/>
      <c r="AZ164" s="169"/>
      <c r="BA164" s="169"/>
      <c r="BB164" s="169"/>
      <c r="BC164" s="169"/>
      <c r="BD164" s="169"/>
      <c r="BE164" s="169"/>
      <c r="BF164" s="169"/>
      <c r="BG164" s="169"/>
      <c r="BH164" s="169"/>
      <c r="BI164" s="169"/>
      <c r="BJ164" s="169"/>
      <c r="BK164" s="169"/>
      <c r="BL164" s="169"/>
      <c r="BM164" s="169"/>
      <c r="BN164" s="169"/>
      <c r="BO164" s="169"/>
      <c r="BP164" s="169"/>
      <c r="BQ164" s="169"/>
      <c r="BR164" s="169"/>
      <c r="BS164" s="169"/>
      <c r="BT164" s="169"/>
    </row>
    <row r="165" spans="1:72" ht="16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  <c r="AL165" s="169"/>
      <c r="AM165" s="169"/>
      <c r="AN165" s="169"/>
      <c r="AO165" s="169"/>
      <c r="AP165" s="169"/>
      <c r="AQ165" s="169"/>
      <c r="AR165" s="169"/>
      <c r="AS165" s="169"/>
      <c r="AT165" s="169"/>
      <c r="AU165" s="169"/>
      <c r="AV165" s="169"/>
      <c r="AW165" s="169"/>
      <c r="AX165" s="169"/>
      <c r="AY165" s="169"/>
      <c r="AZ165" s="169"/>
      <c r="BA165" s="169"/>
      <c r="BB165" s="169"/>
      <c r="BC165" s="169"/>
      <c r="BD165" s="169"/>
      <c r="BE165" s="169"/>
      <c r="BF165" s="169"/>
      <c r="BG165" s="169"/>
      <c r="BH165" s="169"/>
      <c r="BI165" s="169"/>
      <c r="BJ165" s="169"/>
      <c r="BK165" s="169"/>
      <c r="BL165" s="169"/>
      <c r="BM165" s="169"/>
      <c r="BN165" s="169"/>
      <c r="BO165" s="169"/>
      <c r="BP165" s="169"/>
      <c r="BQ165" s="169"/>
      <c r="BR165" s="169"/>
      <c r="BS165" s="169"/>
      <c r="BT165" s="169"/>
    </row>
    <row r="166" spans="1:72" ht="16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  <c r="AB166" s="169"/>
      <c r="AC166" s="169"/>
      <c r="AD166" s="169"/>
      <c r="AE166" s="169"/>
      <c r="AF166" s="169"/>
      <c r="AG166" s="169"/>
      <c r="AH166" s="169"/>
      <c r="AI166" s="169"/>
      <c r="AJ166" s="169"/>
      <c r="AK166" s="169"/>
      <c r="AL166" s="169"/>
      <c r="AM166" s="169"/>
      <c r="AN166" s="169"/>
      <c r="AO166" s="169"/>
      <c r="AP166" s="169"/>
      <c r="AQ166" s="169"/>
      <c r="AR166" s="169"/>
      <c r="AS166" s="169"/>
      <c r="AT166" s="169"/>
      <c r="AU166" s="169"/>
      <c r="AV166" s="169"/>
      <c r="AW166" s="169"/>
      <c r="AX166" s="169"/>
      <c r="AY166" s="169"/>
      <c r="AZ166" s="169"/>
      <c r="BA166" s="169"/>
      <c r="BB166" s="169"/>
      <c r="BC166" s="169"/>
      <c r="BD166" s="169"/>
      <c r="BE166" s="169"/>
      <c r="BF166" s="169"/>
      <c r="BG166" s="169"/>
      <c r="BH166" s="169"/>
      <c r="BI166" s="169"/>
      <c r="BJ166" s="169"/>
      <c r="BK166" s="169"/>
      <c r="BL166" s="169"/>
      <c r="BM166" s="169"/>
      <c r="BN166" s="169"/>
      <c r="BO166" s="169"/>
      <c r="BP166" s="169"/>
      <c r="BQ166" s="169"/>
      <c r="BR166" s="169"/>
      <c r="BS166" s="169"/>
      <c r="BT166" s="169"/>
    </row>
    <row r="167" spans="1:72" ht="16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  <c r="AD167" s="169"/>
      <c r="AE167" s="169"/>
      <c r="AF167" s="169"/>
      <c r="AG167" s="169"/>
      <c r="AH167" s="169"/>
      <c r="AI167" s="169"/>
      <c r="AJ167" s="169"/>
      <c r="AK167" s="169"/>
      <c r="AL167" s="169"/>
      <c r="AM167" s="169"/>
      <c r="AN167" s="169"/>
      <c r="AO167" s="169"/>
      <c r="AP167" s="169"/>
      <c r="AQ167" s="169"/>
      <c r="AR167" s="169"/>
      <c r="AS167" s="169"/>
      <c r="AT167" s="169"/>
      <c r="AU167" s="169"/>
      <c r="AV167" s="169"/>
      <c r="AW167" s="169"/>
      <c r="AX167" s="169"/>
      <c r="AY167" s="169"/>
      <c r="AZ167" s="169"/>
      <c r="BA167" s="169"/>
      <c r="BB167" s="169"/>
      <c r="BC167" s="169"/>
      <c r="BD167" s="169"/>
      <c r="BE167" s="169"/>
      <c r="BF167" s="169"/>
      <c r="BG167" s="169"/>
      <c r="BH167" s="169"/>
      <c r="BI167" s="169"/>
      <c r="BJ167" s="169"/>
      <c r="BK167" s="169"/>
      <c r="BL167" s="169"/>
      <c r="BM167" s="169"/>
      <c r="BN167" s="169"/>
      <c r="BO167" s="169"/>
      <c r="BP167" s="169"/>
      <c r="BQ167" s="169"/>
      <c r="BR167" s="169"/>
      <c r="BS167" s="169"/>
      <c r="BT167" s="169"/>
    </row>
    <row r="168" spans="1:72" ht="16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  <c r="AD168" s="169"/>
      <c r="AE168" s="169"/>
      <c r="AF168" s="169"/>
      <c r="AG168" s="169"/>
      <c r="AH168" s="169"/>
      <c r="AI168" s="169"/>
      <c r="AJ168" s="169"/>
      <c r="AK168" s="169"/>
      <c r="AL168" s="169"/>
      <c r="AM168" s="169"/>
      <c r="AN168" s="169"/>
      <c r="AO168" s="169"/>
      <c r="AP168" s="169"/>
      <c r="AQ168" s="169"/>
      <c r="AR168" s="169"/>
      <c r="AS168" s="169"/>
      <c r="AT168" s="169"/>
      <c r="AU168" s="169"/>
      <c r="AV168" s="169"/>
      <c r="AW168" s="169"/>
      <c r="AX168" s="169"/>
      <c r="AY168" s="169"/>
      <c r="AZ168" s="169"/>
      <c r="BA168" s="169"/>
      <c r="BB168" s="169"/>
      <c r="BC168" s="169"/>
      <c r="BD168" s="169"/>
      <c r="BE168" s="169"/>
      <c r="BF168" s="169"/>
      <c r="BG168" s="169"/>
      <c r="BH168" s="169"/>
      <c r="BI168" s="169"/>
      <c r="BJ168" s="169"/>
      <c r="BK168" s="169"/>
      <c r="BL168" s="169"/>
      <c r="BM168" s="169"/>
      <c r="BN168" s="169"/>
      <c r="BO168" s="169"/>
      <c r="BP168" s="169"/>
      <c r="BQ168" s="169"/>
      <c r="BR168" s="169"/>
      <c r="BS168" s="169"/>
      <c r="BT168" s="169"/>
    </row>
    <row r="169" spans="1:72" ht="16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  <c r="AD169" s="169"/>
      <c r="AE169" s="169"/>
      <c r="AF169" s="169"/>
      <c r="AG169" s="169"/>
      <c r="AH169" s="169"/>
      <c r="AI169" s="169"/>
      <c r="AJ169" s="169"/>
      <c r="AK169" s="169"/>
      <c r="AL169" s="169"/>
      <c r="AM169" s="169"/>
      <c r="AN169" s="169"/>
      <c r="AO169" s="169"/>
      <c r="AP169" s="169"/>
      <c r="AQ169" s="169"/>
      <c r="AR169" s="169"/>
      <c r="AS169" s="169"/>
      <c r="AT169" s="169"/>
      <c r="AU169" s="169"/>
      <c r="AV169" s="169"/>
      <c r="AW169" s="169"/>
      <c r="AX169" s="169"/>
      <c r="AY169" s="169"/>
      <c r="AZ169" s="169"/>
      <c r="BA169" s="169"/>
      <c r="BB169" s="169"/>
      <c r="BC169" s="169"/>
      <c r="BD169" s="169"/>
      <c r="BE169" s="169"/>
      <c r="BF169" s="169"/>
      <c r="BG169" s="169"/>
      <c r="BH169" s="169"/>
      <c r="BI169" s="169"/>
      <c r="BJ169" s="169"/>
      <c r="BK169" s="169"/>
      <c r="BL169" s="169"/>
      <c r="BM169" s="169"/>
      <c r="BN169" s="169"/>
      <c r="BO169" s="169"/>
      <c r="BP169" s="169"/>
      <c r="BQ169" s="169"/>
      <c r="BR169" s="169"/>
      <c r="BS169" s="169"/>
      <c r="BT169" s="169"/>
    </row>
    <row r="170" spans="1:72" ht="16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69"/>
      <c r="AH170" s="169"/>
      <c r="AI170" s="169"/>
      <c r="AJ170" s="169"/>
      <c r="AK170" s="169"/>
      <c r="AL170" s="169"/>
      <c r="AM170" s="169"/>
      <c r="AN170" s="169"/>
      <c r="AO170" s="169"/>
      <c r="AP170" s="169"/>
      <c r="AQ170" s="169"/>
      <c r="AR170" s="169"/>
      <c r="AS170" s="169"/>
      <c r="AT170" s="169"/>
      <c r="AU170" s="169"/>
      <c r="AV170" s="169"/>
      <c r="AW170" s="169"/>
      <c r="AX170" s="169"/>
      <c r="AY170" s="169"/>
      <c r="AZ170" s="169"/>
      <c r="BA170" s="169"/>
      <c r="BB170" s="169"/>
      <c r="BC170" s="169"/>
      <c r="BD170" s="169"/>
      <c r="BE170" s="169"/>
      <c r="BF170" s="169"/>
      <c r="BG170" s="169"/>
      <c r="BH170" s="169"/>
      <c r="BI170" s="169"/>
      <c r="BJ170" s="169"/>
      <c r="BK170" s="169"/>
      <c r="BL170" s="169"/>
      <c r="BM170" s="169"/>
      <c r="BN170" s="169"/>
      <c r="BO170" s="169"/>
      <c r="BP170" s="169"/>
      <c r="BQ170" s="169"/>
      <c r="BR170" s="169"/>
      <c r="BS170" s="169"/>
      <c r="BT170" s="169"/>
    </row>
    <row r="171" spans="1:72" ht="16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  <c r="AL171" s="169"/>
      <c r="AM171" s="169"/>
      <c r="AN171" s="169"/>
      <c r="AO171" s="169"/>
      <c r="AP171" s="169"/>
      <c r="AQ171" s="169"/>
      <c r="AR171" s="169"/>
      <c r="AS171" s="169"/>
      <c r="AT171" s="169"/>
      <c r="AU171" s="169"/>
      <c r="AV171" s="169"/>
      <c r="AW171" s="169"/>
      <c r="AX171" s="169"/>
      <c r="AY171" s="169"/>
      <c r="AZ171" s="169"/>
      <c r="BA171" s="169"/>
      <c r="BB171" s="169"/>
      <c r="BC171" s="169"/>
      <c r="BD171" s="169"/>
      <c r="BE171" s="169"/>
      <c r="BF171" s="169"/>
      <c r="BG171" s="169"/>
      <c r="BH171" s="169"/>
      <c r="BI171" s="169"/>
      <c r="BJ171" s="169"/>
      <c r="BK171" s="169"/>
      <c r="BL171" s="169"/>
      <c r="BM171" s="169"/>
      <c r="BN171" s="169"/>
      <c r="BO171" s="169"/>
      <c r="BP171" s="169"/>
      <c r="BQ171" s="169"/>
      <c r="BR171" s="169"/>
      <c r="BS171" s="169"/>
      <c r="BT171" s="169"/>
    </row>
    <row r="172" spans="1:72" ht="16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69"/>
      <c r="AH172" s="169"/>
      <c r="AI172" s="169"/>
      <c r="AJ172" s="169"/>
      <c r="AK172" s="169"/>
      <c r="AL172" s="169"/>
      <c r="AM172" s="169"/>
      <c r="AN172" s="169"/>
      <c r="AO172" s="169"/>
      <c r="AP172" s="169"/>
      <c r="AQ172" s="169"/>
      <c r="AR172" s="169"/>
      <c r="AS172" s="169"/>
      <c r="AT172" s="169"/>
      <c r="AU172" s="169"/>
      <c r="AV172" s="169"/>
      <c r="AW172" s="169"/>
      <c r="AX172" s="169"/>
      <c r="AY172" s="169"/>
      <c r="AZ172" s="169"/>
      <c r="BA172" s="169"/>
      <c r="BB172" s="169"/>
      <c r="BC172" s="169"/>
      <c r="BD172" s="169"/>
      <c r="BE172" s="169"/>
      <c r="BF172" s="169"/>
      <c r="BG172" s="169"/>
      <c r="BH172" s="169"/>
      <c r="BI172" s="169"/>
      <c r="BJ172" s="169"/>
      <c r="BK172" s="169"/>
      <c r="BL172" s="169"/>
      <c r="BM172" s="169"/>
      <c r="BN172" s="169"/>
      <c r="BO172" s="169"/>
      <c r="BP172" s="169"/>
      <c r="BQ172" s="169"/>
      <c r="BR172" s="169"/>
      <c r="BS172" s="169"/>
      <c r="BT172" s="169"/>
    </row>
    <row r="173" spans="1:72" ht="16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  <c r="AL173" s="169"/>
      <c r="AM173" s="169"/>
      <c r="AN173" s="169"/>
      <c r="AO173" s="169"/>
      <c r="AP173" s="169"/>
      <c r="AQ173" s="169"/>
      <c r="AR173" s="169"/>
      <c r="AS173" s="169"/>
      <c r="AT173" s="169"/>
      <c r="AU173" s="169"/>
      <c r="AV173" s="169"/>
      <c r="AW173" s="169"/>
      <c r="AX173" s="169"/>
      <c r="AY173" s="169"/>
      <c r="AZ173" s="169"/>
      <c r="BA173" s="169"/>
      <c r="BB173" s="169"/>
      <c r="BC173" s="169"/>
      <c r="BD173" s="169"/>
      <c r="BE173" s="169"/>
      <c r="BF173" s="169"/>
      <c r="BG173" s="169"/>
      <c r="BH173" s="169"/>
      <c r="BI173" s="169"/>
      <c r="BJ173" s="169"/>
      <c r="BK173" s="169"/>
      <c r="BL173" s="169"/>
      <c r="BM173" s="169"/>
      <c r="BN173" s="169"/>
      <c r="BO173" s="169"/>
      <c r="BP173" s="169"/>
      <c r="BQ173" s="169"/>
      <c r="BR173" s="169"/>
      <c r="BS173" s="169"/>
      <c r="BT173" s="169"/>
    </row>
    <row r="174" spans="1:72" ht="16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69"/>
      <c r="AH174" s="169"/>
      <c r="AI174" s="169"/>
      <c r="AJ174" s="169"/>
      <c r="AK174" s="169"/>
      <c r="AL174" s="169"/>
      <c r="AM174" s="169"/>
      <c r="AN174" s="169"/>
      <c r="AO174" s="169"/>
      <c r="AP174" s="169"/>
      <c r="AQ174" s="169"/>
      <c r="AR174" s="169"/>
      <c r="AS174" s="169"/>
      <c r="AT174" s="169"/>
      <c r="AU174" s="169"/>
      <c r="AV174" s="169"/>
      <c r="AW174" s="169"/>
      <c r="AX174" s="169"/>
      <c r="AY174" s="169"/>
      <c r="AZ174" s="169"/>
      <c r="BA174" s="169"/>
      <c r="BB174" s="169"/>
      <c r="BC174" s="169"/>
      <c r="BD174" s="169"/>
      <c r="BE174" s="169"/>
      <c r="BF174" s="169"/>
      <c r="BG174" s="169"/>
      <c r="BH174" s="169"/>
      <c r="BI174" s="169"/>
      <c r="BJ174" s="169"/>
      <c r="BK174" s="169"/>
      <c r="BL174" s="169"/>
      <c r="BM174" s="169"/>
      <c r="BN174" s="169"/>
      <c r="BO174" s="169"/>
      <c r="BP174" s="169"/>
      <c r="BQ174" s="169"/>
      <c r="BR174" s="169"/>
      <c r="BS174" s="169"/>
      <c r="BT174" s="169"/>
    </row>
    <row r="175" spans="1:72" ht="16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69"/>
      <c r="AH175" s="169"/>
      <c r="AI175" s="169"/>
      <c r="AJ175" s="169"/>
      <c r="AK175" s="169"/>
      <c r="AL175" s="169"/>
      <c r="AM175" s="169"/>
      <c r="AN175" s="169"/>
      <c r="AO175" s="169"/>
      <c r="AP175" s="169"/>
      <c r="AQ175" s="169"/>
      <c r="AR175" s="169"/>
      <c r="AS175" s="169"/>
      <c r="AT175" s="169"/>
      <c r="AU175" s="169"/>
      <c r="AV175" s="169"/>
      <c r="AW175" s="169"/>
      <c r="AX175" s="169"/>
      <c r="AY175" s="169"/>
      <c r="AZ175" s="169"/>
      <c r="BA175" s="169"/>
      <c r="BB175" s="169"/>
      <c r="BC175" s="169"/>
      <c r="BD175" s="169"/>
      <c r="BE175" s="169"/>
      <c r="BF175" s="169"/>
      <c r="BG175" s="169"/>
      <c r="BH175" s="169"/>
      <c r="BI175" s="169"/>
      <c r="BJ175" s="169"/>
      <c r="BK175" s="169"/>
      <c r="BL175" s="169"/>
      <c r="BM175" s="169"/>
      <c r="BN175" s="169"/>
      <c r="BO175" s="169"/>
      <c r="BP175" s="169"/>
      <c r="BQ175" s="169"/>
      <c r="BR175" s="169"/>
      <c r="BS175" s="169"/>
      <c r="BT175" s="169"/>
    </row>
    <row r="176" spans="1:72" ht="16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69"/>
      <c r="AH176" s="169"/>
      <c r="AI176" s="169"/>
      <c r="AJ176" s="169"/>
      <c r="AK176" s="169"/>
      <c r="AL176" s="169"/>
      <c r="AM176" s="169"/>
      <c r="AN176" s="169"/>
      <c r="AO176" s="169"/>
      <c r="AP176" s="169"/>
      <c r="AQ176" s="169"/>
      <c r="AR176" s="169"/>
      <c r="AS176" s="169"/>
      <c r="AT176" s="169"/>
      <c r="AU176" s="169"/>
      <c r="AV176" s="169"/>
      <c r="AW176" s="169"/>
      <c r="AX176" s="169"/>
      <c r="AY176" s="169"/>
      <c r="AZ176" s="169"/>
      <c r="BA176" s="169"/>
      <c r="BB176" s="169"/>
      <c r="BC176" s="169"/>
      <c r="BD176" s="169"/>
      <c r="BE176" s="169"/>
      <c r="BF176" s="169"/>
      <c r="BG176" s="169"/>
      <c r="BH176" s="169"/>
      <c r="BI176" s="169"/>
      <c r="BJ176" s="169"/>
      <c r="BK176" s="169"/>
      <c r="BL176" s="169"/>
      <c r="BM176" s="169"/>
      <c r="BN176" s="169"/>
      <c r="BO176" s="169"/>
      <c r="BP176" s="169"/>
      <c r="BQ176" s="169"/>
      <c r="BR176" s="169"/>
      <c r="BS176" s="169"/>
      <c r="BT176" s="169"/>
    </row>
    <row r="177" spans="1:72" ht="16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69"/>
      <c r="AH177" s="169"/>
      <c r="AI177" s="169"/>
      <c r="AJ177" s="169"/>
      <c r="AK177" s="169"/>
      <c r="AL177" s="169"/>
      <c r="AM177" s="169"/>
      <c r="AN177" s="169"/>
      <c r="AO177" s="169"/>
      <c r="AP177" s="169"/>
      <c r="AQ177" s="169"/>
      <c r="AR177" s="169"/>
      <c r="AS177" s="169"/>
      <c r="AT177" s="169"/>
      <c r="AU177" s="169"/>
      <c r="AV177" s="169"/>
      <c r="AW177" s="169"/>
      <c r="AX177" s="169"/>
      <c r="AY177" s="169"/>
      <c r="AZ177" s="169"/>
      <c r="BA177" s="169"/>
      <c r="BB177" s="169"/>
      <c r="BC177" s="169"/>
      <c r="BD177" s="169"/>
      <c r="BE177" s="169"/>
      <c r="BF177" s="169"/>
      <c r="BG177" s="169"/>
      <c r="BH177" s="169"/>
      <c r="BI177" s="169"/>
      <c r="BJ177" s="169"/>
      <c r="BK177" s="169"/>
      <c r="BL177" s="169"/>
      <c r="BM177" s="169"/>
      <c r="BN177" s="169"/>
      <c r="BO177" s="169"/>
      <c r="BP177" s="169"/>
      <c r="BQ177" s="169"/>
      <c r="BR177" s="169"/>
      <c r="BS177" s="169"/>
      <c r="BT177" s="169"/>
    </row>
    <row r="178" spans="1:72" ht="16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9"/>
      <c r="AL178" s="169"/>
      <c r="AM178" s="169"/>
      <c r="AN178" s="169"/>
      <c r="AO178" s="169"/>
      <c r="AP178" s="169"/>
      <c r="AQ178" s="169"/>
      <c r="AR178" s="169"/>
      <c r="AS178" s="169"/>
      <c r="AT178" s="169"/>
      <c r="AU178" s="169"/>
      <c r="AV178" s="169"/>
      <c r="AW178" s="169"/>
      <c r="AX178" s="169"/>
      <c r="AY178" s="169"/>
      <c r="AZ178" s="169"/>
      <c r="BA178" s="169"/>
      <c r="BB178" s="169"/>
      <c r="BC178" s="169"/>
      <c r="BD178" s="169"/>
      <c r="BE178" s="169"/>
      <c r="BF178" s="169"/>
      <c r="BG178" s="169"/>
      <c r="BH178" s="169"/>
      <c r="BI178" s="169"/>
      <c r="BJ178" s="169"/>
      <c r="BK178" s="169"/>
      <c r="BL178" s="169"/>
      <c r="BM178" s="169"/>
      <c r="BN178" s="169"/>
      <c r="BO178" s="169"/>
      <c r="BP178" s="169"/>
      <c r="BQ178" s="169"/>
      <c r="BR178" s="169"/>
      <c r="BS178" s="169"/>
      <c r="BT178" s="169"/>
    </row>
    <row r="179" spans="1:72" ht="16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69"/>
      <c r="AD179" s="169"/>
      <c r="AE179" s="169"/>
      <c r="AF179" s="169"/>
      <c r="AG179" s="169"/>
      <c r="AH179" s="169"/>
      <c r="AI179" s="169"/>
      <c r="AJ179" s="169"/>
      <c r="AK179" s="169"/>
      <c r="AL179" s="169"/>
      <c r="AM179" s="169"/>
      <c r="AN179" s="169"/>
      <c r="AO179" s="169"/>
      <c r="AP179" s="169"/>
      <c r="AQ179" s="169"/>
      <c r="AR179" s="169"/>
      <c r="AS179" s="169"/>
      <c r="AT179" s="169"/>
      <c r="AU179" s="169"/>
      <c r="AV179" s="169"/>
      <c r="AW179" s="169"/>
      <c r="AX179" s="169"/>
      <c r="AY179" s="169"/>
      <c r="AZ179" s="169"/>
      <c r="BA179" s="169"/>
      <c r="BB179" s="169"/>
      <c r="BC179" s="169"/>
      <c r="BD179" s="169"/>
      <c r="BE179" s="169"/>
      <c r="BF179" s="169"/>
      <c r="BG179" s="169"/>
      <c r="BH179" s="169"/>
      <c r="BI179" s="169"/>
      <c r="BJ179" s="169"/>
      <c r="BK179" s="169"/>
      <c r="BL179" s="169"/>
      <c r="BM179" s="169"/>
      <c r="BN179" s="169"/>
      <c r="BO179" s="169"/>
      <c r="BP179" s="169"/>
      <c r="BQ179" s="169"/>
      <c r="BR179" s="169"/>
      <c r="BS179" s="169"/>
      <c r="BT179" s="169"/>
    </row>
    <row r="180" spans="1:72" ht="16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  <c r="AB180" s="169"/>
      <c r="AC180" s="169"/>
      <c r="AD180" s="169"/>
      <c r="AE180" s="169"/>
      <c r="AF180" s="169"/>
      <c r="AG180" s="169"/>
      <c r="AH180" s="169"/>
      <c r="AI180" s="169"/>
      <c r="AJ180" s="169"/>
      <c r="AK180" s="169"/>
      <c r="AL180" s="169"/>
      <c r="AM180" s="169"/>
      <c r="AN180" s="169"/>
      <c r="AO180" s="169"/>
      <c r="AP180" s="169"/>
      <c r="AQ180" s="169"/>
      <c r="AR180" s="169"/>
      <c r="AS180" s="169"/>
      <c r="AT180" s="169"/>
      <c r="AU180" s="169"/>
      <c r="AV180" s="169"/>
      <c r="AW180" s="169"/>
      <c r="AX180" s="169"/>
      <c r="AY180" s="169"/>
      <c r="AZ180" s="169"/>
      <c r="BA180" s="169"/>
      <c r="BB180" s="169"/>
      <c r="BC180" s="169"/>
      <c r="BD180" s="169"/>
      <c r="BE180" s="169"/>
      <c r="BF180" s="169"/>
      <c r="BG180" s="169"/>
      <c r="BH180" s="169"/>
      <c r="BI180" s="169"/>
      <c r="BJ180" s="169"/>
      <c r="BK180" s="169"/>
      <c r="BL180" s="169"/>
      <c r="BM180" s="169"/>
      <c r="BN180" s="169"/>
      <c r="BO180" s="169"/>
      <c r="BP180" s="169"/>
      <c r="BQ180" s="169"/>
      <c r="BR180" s="169"/>
      <c r="BS180" s="169"/>
      <c r="BT180" s="169"/>
    </row>
    <row r="181" spans="1:72" ht="16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  <c r="AJ181" s="169"/>
      <c r="AK181" s="169"/>
      <c r="AL181" s="169"/>
      <c r="AM181" s="169"/>
      <c r="AN181" s="169"/>
      <c r="AO181" s="169"/>
      <c r="AP181" s="169"/>
      <c r="AQ181" s="169"/>
      <c r="AR181" s="169"/>
      <c r="AS181" s="169"/>
      <c r="AT181" s="169"/>
      <c r="AU181" s="169"/>
      <c r="AV181" s="169"/>
      <c r="AW181" s="169"/>
      <c r="AX181" s="169"/>
      <c r="AY181" s="169"/>
      <c r="AZ181" s="169"/>
      <c r="BA181" s="169"/>
      <c r="BB181" s="169"/>
      <c r="BC181" s="169"/>
      <c r="BD181" s="169"/>
      <c r="BE181" s="169"/>
      <c r="BF181" s="169"/>
      <c r="BG181" s="169"/>
      <c r="BH181" s="169"/>
      <c r="BI181" s="169"/>
      <c r="BJ181" s="169"/>
      <c r="BK181" s="169"/>
      <c r="BL181" s="169"/>
      <c r="BM181" s="169"/>
      <c r="BN181" s="169"/>
      <c r="BO181" s="169"/>
      <c r="BP181" s="169"/>
      <c r="BQ181" s="169"/>
      <c r="BR181" s="169"/>
      <c r="BS181" s="169"/>
      <c r="BT181" s="169"/>
    </row>
    <row r="182" spans="1:72" ht="16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  <c r="AB182" s="169"/>
      <c r="AC182" s="169"/>
      <c r="AD182" s="169"/>
      <c r="AE182" s="169"/>
      <c r="AF182" s="169"/>
      <c r="AG182" s="169"/>
      <c r="AH182" s="169"/>
      <c r="AI182" s="169"/>
      <c r="AJ182" s="169"/>
      <c r="AK182" s="169"/>
      <c r="AL182" s="169"/>
      <c r="AM182" s="169"/>
      <c r="AN182" s="169"/>
      <c r="AO182" s="169"/>
      <c r="AP182" s="169"/>
      <c r="AQ182" s="169"/>
      <c r="AR182" s="169"/>
      <c r="AS182" s="169"/>
      <c r="AT182" s="169"/>
      <c r="AU182" s="169"/>
      <c r="AV182" s="169"/>
      <c r="AW182" s="169"/>
      <c r="AX182" s="169"/>
      <c r="AY182" s="169"/>
      <c r="AZ182" s="169"/>
      <c r="BA182" s="169"/>
      <c r="BB182" s="169"/>
      <c r="BC182" s="169"/>
      <c r="BD182" s="169"/>
      <c r="BE182" s="169"/>
      <c r="BF182" s="169"/>
      <c r="BG182" s="169"/>
      <c r="BH182" s="169"/>
      <c r="BI182" s="169"/>
      <c r="BJ182" s="169"/>
      <c r="BK182" s="169"/>
      <c r="BL182" s="169"/>
      <c r="BM182" s="169"/>
      <c r="BN182" s="169"/>
      <c r="BO182" s="169"/>
      <c r="BP182" s="169"/>
      <c r="BQ182" s="169"/>
      <c r="BR182" s="169"/>
      <c r="BS182" s="169"/>
      <c r="BT182" s="169"/>
    </row>
    <row r="183" spans="1:72" ht="16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  <c r="AB183" s="169"/>
      <c r="AC183" s="169"/>
      <c r="AD183" s="169"/>
      <c r="AE183" s="169"/>
      <c r="AF183" s="169"/>
      <c r="AG183" s="169"/>
      <c r="AH183" s="169"/>
      <c r="AI183" s="169"/>
      <c r="AJ183" s="169"/>
      <c r="AK183" s="169"/>
      <c r="AL183" s="169"/>
      <c r="AM183" s="169"/>
      <c r="AN183" s="169"/>
      <c r="AO183" s="169"/>
      <c r="AP183" s="169"/>
      <c r="AQ183" s="169"/>
      <c r="AR183" s="169"/>
      <c r="AS183" s="169"/>
      <c r="AT183" s="169"/>
      <c r="AU183" s="169"/>
      <c r="AV183" s="169"/>
      <c r="AW183" s="169"/>
      <c r="AX183" s="169"/>
      <c r="AY183" s="169"/>
      <c r="AZ183" s="169"/>
      <c r="BA183" s="169"/>
      <c r="BB183" s="169"/>
      <c r="BC183" s="169"/>
      <c r="BD183" s="169"/>
      <c r="BE183" s="169"/>
      <c r="BF183" s="169"/>
      <c r="BG183" s="169"/>
      <c r="BH183" s="169"/>
      <c r="BI183" s="169"/>
      <c r="BJ183" s="169"/>
      <c r="BK183" s="169"/>
      <c r="BL183" s="169"/>
      <c r="BM183" s="169"/>
      <c r="BN183" s="169"/>
      <c r="BO183" s="169"/>
      <c r="BP183" s="169"/>
      <c r="BQ183" s="169"/>
      <c r="BR183" s="169"/>
      <c r="BS183" s="169"/>
      <c r="BT183" s="169"/>
    </row>
    <row r="184" spans="1:72" ht="16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  <c r="AB184" s="169"/>
      <c r="AC184" s="169"/>
      <c r="AD184" s="169"/>
      <c r="AE184" s="169"/>
      <c r="AF184" s="169"/>
      <c r="AG184" s="169"/>
      <c r="AH184" s="169"/>
      <c r="AI184" s="169"/>
      <c r="AJ184" s="169"/>
      <c r="AK184" s="169"/>
      <c r="AL184" s="169"/>
      <c r="AM184" s="169"/>
      <c r="AN184" s="169"/>
      <c r="AO184" s="169"/>
      <c r="AP184" s="169"/>
      <c r="AQ184" s="169"/>
      <c r="AR184" s="169"/>
      <c r="AS184" s="169"/>
      <c r="AT184" s="169"/>
      <c r="AU184" s="169"/>
      <c r="AV184" s="169"/>
      <c r="AW184" s="169"/>
      <c r="AX184" s="169"/>
      <c r="AY184" s="169"/>
      <c r="AZ184" s="169"/>
      <c r="BA184" s="169"/>
      <c r="BB184" s="169"/>
      <c r="BC184" s="169"/>
      <c r="BD184" s="169"/>
      <c r="BE184" s="169"/>
      <c r="BF184" s="169"/>
      <c r="BG184" s="169"/>
      <c r="BH184" s="169"/>
      <c r="BI184" s="169"/>
      <c r="BJ184" s="169"/>
      <c r="BK184" s="169"/>
      <c r="BL184" s="169"/>
      <c r="BM184" s="169"/>
      <c r="BN184" s="169"/>
      <c r="BO184" s="169"/>
      <c r="BP184" s="169"/>
      <c r="BQ184" s="169"/>
      <c r="BR184" s="169"/>
      <c r="BS184" s="169"/>
      <c r="BT184" s="169"/>
    </row>
    <row r="185" spans="1:72" ht="16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  <c r="AD185" s="169"/>
      <c r="AE185" s="169"/>
      <c r="AF185" s="169"/>
      <c r="AG185" s="169"/>
      <c r="AH185" s="169"/>
      <c r="AI185" s="169"/>
      <c r="AJ185" s="169"/>
      <c r="AK185" s="169"/>
      <c r="AL185" s="169"/>
      <c r="AM185" s="169"/>
      <c r="AN185" s="169"/>
      <c r="AO185" s="169"/>
      <c r="AP185" s="169"/>
      <c r="AQ185" s="169"/>
      <c r="AR185" s="169"/>
      <c r="AS185" s="169"/>
      <c r="AT185" s="169"/>
      <c r="AU185" s="169"/>
      <c r="AV185" s="169"/>
      <c r="AW185" s="169"/>
      <c r="AX185" s="169"/>
      <c r="AY185" s="169"/>
      <c r="AZ185" s="169"/>
      <c r="BA185" s="169"/>
      <c r="BB185" s="169"/>
      <c r="BC185" s="169"/>
      <c r="BD185" s="169"/>
      <c r="BE185" s="169"/>
      <c r="BF185" s="169"/>
      <c r="BG185" s="169"/>
      <c r="BH185" s="169"/>
      <c r="BI185" s="169"/>
      <c r="BJ185" s="169"/>
      <c r="BK185" s="169"/>
      <c r="BL185" s="169"/>
      <c r="BM185" s="169"/>
      <c r="BN185" s="169"/>
      <c r="BO185" s="169"/>
      <c r="BP185" s="169"/>
      <c r="BQ185" s="169"/>
      <c r="BR185" s="169"/>
      <c r="BS185" s="169"/>
      <c r="BT185" s="169"/>
    </row>
    <row r="186" spans="1:72" ht="16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  <c r="AB186" s="169"/>
      <c r="AC186" s="169"/>
      <c r="AD186" s="169"/>
      <c r="AE186" s="169"/>
      <c r="AF186" s="169"/>
      <c r="AG186" s="169"/>
      <c r="AH186" s="169"/>
      <c r="AI186" s="169"/>
      <c r="AJ186" s="169"/>
      <c r="AK186" s="169"/>
      <c r="AL186" s="169"/>
      <c r="AM186" s="169"/>
      <c r="AN186" s="169"/>
      <c r="AO186" s="169"/>
      <c r="AP186" s="169"/>
      <c r="AQ186" s="169"/>
      <c r="AR186" s="169"/>
      <c r="AS186" s="169"/>
      <c r="AT186" s="169"/>
      <c r="AU186" s="169"/>
      <c r="AV186" s="169"/>
      <c r="AW186" s="169"/>
      <c r="AX186" s="169"/>
      <c r="AY186" s="169"/>
      <c r="AZ186" s="169"/>
      <c r="BA186" s="169"/>
      <c r="BB186" s="169"/>
      <c r="BC186" s="169"/>
      <c r="BD186" s="169"/>
      <c r="BE186" s="169"/>
      <c r="BF186" s="169"/>
      <c r="BG186" s="169"/>
      <c r="BH186" s="169"/>
      <c r="BI186" s="169"/>
      <c r="BJ186" s="169"/>
      <c r="BK186" s="169"/>
      <c r="BL186" s="169"/>
      <c r="BM186" s="169"/>
      <c r="BN186" s="169"/>
      <c r="BO186" s="169"/>
      <c r="BP186" s="169"/>
      <c r="BQ186" s="169"/>
      <c r="BR186" s="169"/>
      <c r="BS186" s="169"/>
      <c r="BT186" s="169"/>
    </row>
    <row r="187" spans="1:72" ht="16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169"/>
      <c r="AD187" s="169"/>
      <c r="AE187" s="169"/>
      <c r="AF187" s="169"/>
      <c r="AG187" s="169"/>
      <c r="AH187" s="169"/>
      <c r="AI187" s="169"/>
      <c r="AJ187" s="169"/>
      <c r="AK187" s="169"/>
      <c r="AL187" s="169"/>
      <c r="AM187" s="169"/>
      <c r="AN187" s="169"/>
      <c r="AO187" s="169"/>
      <c r="AP187" s="169"/>
      <c r="AQ187" s="169"/>
      <c r="AR187" s="169"/>
      <c r="AS187" s="169"/>
      <c r="AT187" s="169"/>
      <c r="AU187" s="169"/>
      <c r="AV187" s="169"/>
      <c r="AW187" s="169"/>
      <c r="AX187" s="169"/>
      <c r="AY187" s="169"/>
      <c r="AZ187" s="169"/>
      <c r="BA187" s="169"/>
      <c r="BB187" s="169"/>
      <c r="BC187" s="169"/>
      <c r="BD187" s="169"/>
      <c r="BE187" s="169"/>
      <c r="BF187" s="169"/>
      <c r="BG187" s="169"/>
      <c r="BH187" s="169"/>
      <c r="BI187" s="169"/>
      <c r="BJ187" s="169"/>
      <c r="BK187" s="169"/>
      <c r="BL187" s="169"/>
      <c r="BM187" s="169"/>
      <c r="BN187" s="169"/>
      <c r="BO187" s="169"/>
      <c r="BP187" s="169"/>
      <c r="BQ187" s="169"/>
      <c r="BR187" s="169"/>
      <c r="BS187" s="169"/>
      <c r="BT187" s="169"/>
    </row>
    <row r="188" spans="1:72" ht="16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  <c r="AB188" s="169"/>
      <c r="AC188" s="169"/>
      <c r="AD188" s="169"/>
      <c r="AE188" s="169"/>
      <c r="AF188" s="169"/>
      <c r="AG188" s="169"/>
      <c r="AH188" s="169"/>
      <c r="AI188" s="169"/>
      <c r="AJ188" s="169"/>
      <c r="AK188" s="169"/>
      <c r="AL188" s="169"/>
      <c r="AM188" s="169"/>
      <c r="AN188" s="169"/>
      <c r="AO188" s="169"/>
      <c r="AP188" s="169"/>
      <c r="AQ188" s="169"/>
      <c r="AR188" s="169"/>
      <c r="AS188" s="169"/>
      <c r="AT188" s="169"/>
      <c r="AU188" s="169"/>
      <c r="AV188" s="169"/>
      <c r="AW188" s="169"/>
      <c r="AX188" s="169"/>
      <c r="AY188" s="169"/>
      <c r="AZ188" s="169"/>
      <c r="BA188" s="169"/>
      <c r="BB188" s="169"/>
      <c r="BC188" s="169"/>
      <c r="BD188" s="169"/>
      <c r="BE188" s="169"/>
      <c r="BF188" s="169"/>
      <c r="BG188" s="169"/>
      <c r="BH188" s="169"/>
      <c r="BI188" s="169"/>
      <c r="BJ188" s="169"/>
      <c r="BK188" s="169"/>
      <c r="BL188" s="169"/>
      <c r="BM188" s="169"/>
      <c r="BN188" s="169"/>
      <c r="BO188" s="169"/>
      <c r="BP188" s="169"/>
      <c r="BQ188" s="169"/>
      <c r="BR188" s="169"/>
      <c r="BS188" s="169"/>
      <c r="BT188" s="169"/>
    </row>
    <row r="189" spans="1:72" ht="16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  <c r="AB189" s="169"/>
      <c r="AC189" s="169"/>
      <c r="AD189" s="169"/>
      <c r="AE189" s="169"/>
      <c r="AF189" s="169"/>
      <c r="AG189" s="169"/>
      <c r="AH189" s="169"/>
      <c r="AI189" s="169"/>
      <c r="AJ189" s="169"/>
      <c r="AK189" s="169"/>
      <c r="AL189" s="169"/>
      <c r="AM189" s="169"/>
      <c r="AN189" s="169"/>
      <c r="AO189" s="169"/>
      <c r="AP189" s="169"/>
      <c r="AQ189" s="169"/>
      <c r="AR189" s="169"/>
      <c r="AS189" s="169"/>
      <c r="AT189" s="169"/>
      <c r="AU189" s="169"/>
      <c r="AV189" s="169"/>
      <c r="AW189" s="169"/>
      <c r="AX189" s="169"/>
      <c r="AY189" s="169"/>
      <c r="AZ189" s="169"/>
      <c r="BA189" s="169"/>
      <c r="BB189" s="169"/>
      <c r="BC189" s="169"/>
      <c r="BD189" s="169"/>
      <c r="BE189" s="169"/>
      <c r="BF189" s="169"/>
      <c r="BG189" s="169"/>
      <c r="BH189" s="169"/>
      <c r="BI189" s="169"/>
      <c r="BJ189" s="169"/>
      <c r="BK189" s="169"/>
      <c r="BL189" s="169"/>
      <c r="BM189" s="169"/>
      <c r="BN189" s="169"/>
      <c r="BO189" s="169"/>
      <c r="BP189" s="169"/>
      <c r="BQ189" s="169"/>
      <c r="BR189" s="169"/>
      <c r="BS189" s="169"/>
      <c r="BT189" s="169"/>
    </row>
    <row r="190" spans="1:72" ht="16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  <c r="AB190" s="169"/>
      <c r="AC190" s="169"/>
      <c r="AD190" s="169"/>
      <c r="AE190" s="169"/>
      <c r="AF190" s="169"/>
      <c r="AG190" s="169"/>
      <c r="AH190" s="169"/>
      <c r="AI190" s="169"/>
      <c r="AJ190" s="169"/>
      <c r="AK190" s="169"/>
      <c r="AL190" s="169"/>
      <c r="AM190" s="169"/>
      <c r="AN190" s="169"/>
      <c r="AO190" s="169"/>
      <c r="AP190" s="169"/>
      <c r="AQ190" s="169"/>
      <c r="AR190" s="169"/>
      <c r="AS190" s="169"/>
      <c r="AT190" s="169"/>
      <c r="AU190" s="169"/>
      <c r="AV190" s="169"/>
      <c r="AW190" s="169"/>
      <c r="AX190" s="169"/>
      <c r="AY190" s="169"/>
      <c r="AZ190" s="169"/>
      <c r="BA190" s="169"/>
      <c r="BB190" s="169"/>
      <c r="BC190" s="169"/>
      <c r="BD190" s="169"/>
      <c r="BE190" s="169"/>
      <c r="BF190" s="169"/>
      <c r="BG190" s="169"/>
      <c r="BH190" s="169"/>
      <c r="BI190" s="169"/>
      <c r="BJ190" s="169"/>
      <c r="BK190" s="169"/>
      <c r="BL190" s="169"/>
      <c r="BM190" s="169"/>
      <c r="BN190" s="169"/>
      <c r="BO190" s="169"/>
      <c r="BP190" s="169"/>
      <c r="BQ190" s="169"/>
      <c r="BR190" s="169"/>
      <c r="BS190" s="169"/>
      <c r="BT190" s="169"/>
    </row>
    <row r="191" spans="1:72" ht="16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  <c r="AB191" s="169"/>
      <c r="AC191" s="169"/>
      <c r="AD191" s="169"/>
      <c r="AE191" s="169"/>
      <c r="AF191" s="169"/>
      <c r="AG191" s="169"/>
      <c r="AH191" s="169"/>
      <c r="AI191" s="169"/>
      <c r="AJ191" s="169"/>
      <c r="AK191" s="169"/>
      <c r="AL191" s="169"/>
      <c r="AM191" s="169"/>
      <c r="AN191" s="169"/>
      <c r="AO191" s="169"/>
      <c r="AP191" s="169"/>
      <c r="AQ191" s="169"/>
      <c r="AR191" s="169"/>
      <c r="AS191" s="169"/>
      <c r="AT191" s="169"/>
      <c r="AU191" s="169"/>
      <c r="AV191" s="169"/>
      <c r="AW191" s="169"/>
      <c r="AX191" s="169"/>
      <c r="AY191" s="169"/>
      <c r="AZ191" s="169"/>
      <c r="BA191" s="169"/>
      <c r="BB191" s="169"/>
      <c r="BC191" s="169"/>
      <c r="BD191" s="169"/>
      <c r="BE191" s="169"/>
      <c r="BF191" s="169"/>
      <c r="BG191" s="169"/>
      <c r="BH191" s="169"/>
      <c r="BI191" s="169"/>
      <c r="BJ191" s="169"/>
      <c r="BK191" s="169"/>
      <c r="BL191" s="169"/>
      <c r="BM191" s="169"/>
      <c r="BN191" s="169"/>
      <c r="BO191" s="169"/>
      <c r="BP191" s="169"/>
      <c r="BQ191" s="169"/>
      <c r="BR191" s="169"/>
      <c r="BS191" s="169"/>
      <c r="BT191" s="169"/>
    </row>
    <row r="192" spans="1:72" ht="16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  <c r="AB192" s="169"/>
      <c r="AC192" s="169"/>
      <c r="AD192" s="169"/>
      <c r="AE192" s="169"/>
      <c r="AF192" s="169"/>
      <c r="AG192" s="169"/>
      <c r="AH192" s="169"/>
      <c r="AI192" s="169"/>
      <c r="AJ192" s="169"/>
      <c r="AK192" s="169"/>
      <c r="AL192" s="169"/>
      <c r="AM192" s="169"/>
      <c r="AN192" s="169"/>
      <c r="AO192" s="169"/>
      <c r="AP192" s="169"/>
      <c r="AQ192" s="169"/>
      <c r="AR192" s="169"/>
      <c r="AS192" s="169"/>
      <c r="AT192" s="169"/>
      <c r="AU192" s="169"/>
      <c r="AV192" s="169"/>
      <c r="AW192" s="169"/>
      <c r="AX192" s="169"/>
      <c r="AY192" s="169"/>
      <c r="AZ192" s="169"/>
      <c r="BA192" s="169"/>
      <c r="BB192" s="169"/>
      <c r="BC192" s="169"/>
      <c r="BD192" s="169"/>
      <c r="BE192" s="169"/>
      <c r="BF192" s="169"/>
      <c r="BG192" s="169"/>
      <c r="BH192" s="169"/>
      <c r="BI192" s="169"/>
      <c r="BJ192" s="169"/>
      <c r="BK192" s="169"/>
      <c r="BL192" s="169"/>
      <c r="BM192" s="169"/>
      <c r="BN192" s="169"/>
      <c r="BO192" s="169"/>
      <c r="BP192" s="169"/>
      <c r="BQ192" s="169"/>
      <c r="BR192" s="169"/>
      <c r="BS192" s="169"/>
      <c r="BT192" s="169"/>
    </row>
    <row r="193" spans="1:72" ht="16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9"/>
      <c r="AC193" s="169"/>
      <c r="AD193" s="169"/>
      <c r="AE193" s="169"/>
      <c r="AF193" s="169"/>
      <c r="AG193" s="169"/>
      <c r="AH193" s="169"/>
      <c r="AI193" s="169"/>
      <c r="AJ193" s="169"/>
      <c r="AK193" s="169"/>
      <c r="AL193" s="169"/>
      <c r="AM193" s="169"/>
      <c r="AN193" s="169"/>
      <c r="AO193" s="169"/>
      <c r="AP193" s="169"/>
      <c r="AQ193" s="169"/>
      <c r="AR193" s="169"/>
      <c r="AS193" s="169"/>
      <c r="AT193" s="169"/>
      <c r="AU193" s="169"/>
      <c r="AV193" s="169"/>
      <c r="AW193" s="169"/>
      <c r="AX193" s="169"/>
      <c r="AY193" s="169"/>
      <c r="AZ193" s="169"/>
      <c r="BA193" s="169"/>
      <c r="BB193" s="169"/>
      <c r="BC193" s="169"/>
      <c r="BD193" s="169"/>
      <c r="BE193" s="169"/>
      <c r="BF193" s="169"/>
      <c r="BG193" s="169"/>
      <c r="BH193" s="169"/>
      <c r="BI193" s="169"/>
      <c r="BJ193" s="169"/>
      <c r="BK193" s="169"/>
      <c r="BL193" s="169"/>
      <c r="BM193" s="169"/>
      <c r="BN193" s="169"/>
      <c r="BO193" s="169"/>
      <c r="BP193" s="169"/>
      <c r="BQ193" s="169"/>
      <c r="BR193" s="169"/>
      <c r="BS193" s="169"/>
      <c r="BT193" s="169"/>
    </row>
    <row r="194" spans="1:72" ht="16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  <c r="AB194" s="169"/>
      <c r="AC194" s="169"/>
      <c r="AD194" s="169"/>
      <c r="AE194" s="169"/>
      <c r="AF194" s="169"/>
      <c r="AG194" s="169"/>
      <c r="AH194" s="169"/>
      <c r="AI194" s="169"/>
      <c r="AJ194" s="169"/>
      <c r="AK194" s="169"/>
      <c r="AL194" s="169"/>
      <c r="AM194" s="169"/>
      <c r="AN194" s="169"/>
      <c r="AO194" s="169"/>
      <c r="AP194" s="169"/>
      <c r="AQ194" s="169"/>
      <c r="AR194" s="169"/>
      <c r="AS194" s="169"/>
      <c r="AT194" s="169"/>
      <c r="AU194" s="169"/>
      <c r="AV194" s="169"/>
      <c r="AW194" s="169"/>
      <c r="AX194" s="169"/>
      <c r="AY194" s="169"/>
      <c r="AZ194" s="169"/>
      <c r="BA194" s="169"/>
      <c r="BB194" s="169"/>
      <c r="BC194" s="169"/>
      <c r="BD194" s="169"/>
      <c r="BE194" s="169"/>
      <c r="BF194" s="169"/>
      <c r="BG194" s="169"/>
      <c r="BH194" s="169"/>
      <c r="BI194" s="169"/>
      <c r="BJ194" s="169"/>
      <c r="BK194" s="169"/>
      <c r="BL194" s="169"/>
      <c r="BM194" s="169"/>
      <c r="BN194" s="169"/>
      <c r="BO194" s="169"/>
      <c r="BP194" s="169"/>
      <c r="BQ194" s="169"/>
      <c r="BR194" s="169"/>
      <c r="BS194" s="169"/>
      <c r="BT194" s="169"/>
    </row>
    <row r="195" spans="1:72" ht="16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  <c r="AB195" s="169"/>
      <c r="AC195" s="169"/>
      <c r="AD195" s="169"/>
      <c r="AE195" s="169"/>
      <c r="AF195" s="169"/>
      <c r="AG195" s="169"/>
      <c r="AH195" s="169"/>
      <c r="AI195" s="169"/>
      <c r="AJ195" s="169"/>
      <c r="AK195" s="169"/>
      <c r="AL195" s="169"/>
      <c r="AM195" s="169"/>
      <c r="AN195" s="169"/>
      <c r="AO195" s="169"/>
      <c r="AP195" s="169"/>
      <c r="AQ195" s="169"/>
      <c r="AR195" s="169"/>
      <c r="AS195" s="169"/>
      <c r="AT195" s="169"/>
      <c r="AU195" s="169"/>
      <c r="AV195" s="169"/>
      <c r="AW195" s="169"/>
      <c r="AX195" s="169"/>
      <c r="AY195" s="169"/>
      <c r="AZ195" s="169"/>
      <c r="BA195" s="169"/>
      <c r="BB195" s="169"/>
      <c r="BC195" s="169"/>
      <c r="BD195" s="169"/>
      <c r="BE195" s="169"/>
      <c r="BF195" s="169"/>
      <c r="BG195" s="169"/>
      <c r="BH195" s="169"/>
      <c r="BI195" s="169"/>
      <c r="BJ195" s="169"/>
      <c r="BK195" s="169"/>
      <c r="BL195" s="169"/>
      <c r="BM195" s="169"/>
      <c r="BN195" s="169"/>
      <c r="BO195" s="169"/>
      <c r="BP195" s="169"/>
      <c r="BQ195" s="169"/>
      <c r="BR195" s="169"/>
      <c r="BS195" s="169"/>
      <c r="BT195" s="169"/>
    </row>
    <row r="196" spans="1:72" ht="16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  <c r="AB196" s="169"/>
      <c r="AC196" s="169"/>
      <c r="AD196" s="169"/>
      <c r="AE196" s="169"/>
      <c r="AF196" s="169"/>
      <c r="AG196" s="169"/>
      <c r="AH196" s="169"/>
      <c r="AI196" s="169"/>
      <c r="AJ196" s="169"/>
      <c r="AK196" s="169"/>
      <c r="AL196" s="169"/>
      <c r="AM196" s="169"/>
      <c r="AN196" s="169"/>
      <c r="AO196" s="169"/>
      <c r="AP196" s="169"/>
      <c r="AQ196" s="169"/>
      <c r="AR196" s="169"/>
      <c r="AS196" s="169"/>
      <c r="AT196" s="169"/>
      <c r="AU196" s="169"/>
      <c r="AV196" s="169"/>
      <c r="AW196" s="169"/>
      <c r="AX196" s="169"/>
      <c r="AY196" s="169"/>
      <c r="AZ196" s="169"/>
      <c r="BA196" s="169"/>
      <c r="BB196" s="169"/>
      <c r="BC196" s="169"/>
      <c r="BD196" s="169"/>
      <c r="BE196" s="169"/>
      <c r="BF196" s="169"/>
      <c r="BG196" s="169"/>
      <c r="BH196" s="169"/>
      <c r="BI196" s="169"/>
      <c r="BJ196" s="169"/>
      <c r="BK196" s="169"/>
      <c r="BL196" s="169"/>
      <c r="BM196" s="169"/>
      <c r="BN196" s="169"/>
      <c r="BO196" s="169"/>
      <c r="BP196" s="169"/>
      <c r="BQ196" s="169"/>
      <c r="BR196" s="169"/>
      <c r="BS196" s="169"/>
      <c r="BT196" s="169"/>
    </row>
    <row r="197" spans="1:72" ht="16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  <c r="AB197" s="169"/>
      <c r="AC197" s="169"/>
      <c r="AD197" s="169"/>
      <c r="AE197" s="169"/>
      <c r="AF197" s="169"/>
      <c r="AG197" s="169"/>
      <c r="AH197" s="169"/>
      <c r="AI197" s="169"/>
      <c r="AJ197" s="169"/>
      <c r="AK197" s="169"/>
      <c r="AL197" s="169"/>
      <c r="AM197" s="169"/>
      <c r="AN197" s="169"/>
      <c r="AO197" s="169"/>
      <c r="AP197" s="169"/>
      <c r="AQ197" s="169"/>
      <c r="AR197" s="169"/>
      <c r="AS197" s="169"/>
      <c r="AT197" s="169"/>
      <c r="AU197" s="169"/>
      <c r="AV197" s="169"/>
      <c r="AW197" s="169"/>
      <c r="AX197" s="169"/>
      <c r="AY197" s="169"/>
      <c r="AZ197" s="169"/>
      <c r="BA197" s="169"/>
      <c r="BB197" s="169"/>
      <c r="BC197" s="169"/>
      <c r="BD197" s="169"/>
      <c r="BE197" s="169"/>
      <c r="BF197" s="169"/>
      <c r="BG197" s="169"/>
      <c r="BH197" s="169"/>
      <c r="BI197" s="169"/>
      <c r="BJ197" s="169"/>
      <c r="BK197" s="169"/>
      <c r="BL197" s="169"/>
      <c r="BM197" s="169"/>
      <c r="BN197" s="169"/>
      <c r="BO197" s="169"/>
      <c r="BP197" s="169"/>
      <c r="BQ197" s="169"/>
      <c r="BR197" s="169"/>
      <c r="BS197" s="169"/>
      <c r="BT197" s="169"/>
    </row>
    <row r="198" spans="1:72" ht="16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  <c r="AB198" s="169"/>
      <c r="AC198" s="169"/>
      <c r="AD198" s="169"/>
      <c r="AE198" s="169"/>
      <c r="AF198" s="169"/>
      <c r="AG198" s="169"/>
      <c r="AH198" s="169"/>
      <c r="AI198" s="169"/>
      <c r="AJ198" s="169"/>
      <c r="AK198" s="169"/>
      <c r="AL198" s="169"/>
      <c r="AM198" s="169"/>
      <c r="AN198" s="169"/>
      <c r="AO198" s="169"/>
      <c r="AP198" s="169"/>
      <c r="AQ198" s="169"/>
      <c r="AR198" s="169"/>
      <c r="AS198" s="169"/>
      <c r="AT198" s="169"/>
      <c r="AU198" s="169"/>
      <c r="AV198" s="169"/>
      <c r="AW198" s="169"/>
      <c r="AX198" s="169"/>
      <c r="AY198" s="169"/>
      <c r="AZ198" s="169"/>
      <c r="BA198" s="169"/>
      <c r="BB198" s="169"/>
      <c r="BC198" s="169"/>
      <c r="BD198" s="169"/>
      <c r="BE198" s="169"/>
      <c r="BF198" s="169"/>
      <c r="BG198" s="169"/>
      <c r="BH198" s="169"/>
      <c r="BI198" s="169"/>
      <c r="BJ198" s="169"/>
      <c r="BK198" s="169"/>
      <c r="BL198" s="169"/>
      <c r="BM198" s="169"/>
      <c r="BN198" s="169"/>
      <c r="BO198" s="169"/>
      <c r="BP198" s="169"/>
      <c r="BQ198" s="169"/>
      <c r="BR198" s="169"/>
      <c r="BS198" s="169"/>
      <c r="BT198" s="169"/>
    </row>
    <row r="199" spans="1:72" ht="16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  <c r="AJ199" s="169"/>
      <c r="AK199" s="169"/>
      <c r="AL199" s="169"/>
      <c r="AM199" s="169"/>
      <c r="AN199" s="169"/>
      <c r="AO199" s="169"/>
      <c r="AP199" s="169"/>
      <c r="AQ199" s="169"/>
      <c r="AR199" s="169"/>
      <c r="AS199" s="169"/>
      <c r="AT199" s="169"/>
      <c r="AU199" s="169"/>
      <c r="AV199" s="169"/>
      <c r="AW199" s="169"/>
      <c r="AX199" s="169"/>
      <c r="AY199" s="169"/>
      <c r="AZ199" s="169"/>
      <c r="BA199" s="169"/>
      <c r="BB199" s="169"/>
      <c r="BC199" s="169"/>
      <c r="BD199" s="169"/>
      <c r="BE199" s="169"/>
      <c r="BF199" s="169"/>
      <c r="BG199" s="169"/>
      <c r="BH199" s="169"/>
      <c r="BI199" s="169"/>
      <c r="BJ199" s="169"/>
      <c r="BK199" s="169"/>
      <c r="BL199" s="169"/>
      <c r="BM199" s="169"/>
      <c r="BN199" s="169"/>
      <c r="BO199" s="169"/>
      <c r="BP199" s="169"/>
      <c r="BQ199" s="169"/>
      <c r="BR199" s="169"/>
      <c r="BS199" s="169"/>
      <c r="BT199" s="169"/>
    </row>
    <row r="200" spans="1:72" ht="16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9"/>
      <c r="AL200" s="169"/>
      <c r="AM200" s="169"/>
      <c r="AN200" s="169"/>
      <c r="AO200" s="169"/>
      <c r="AP200" s="169"/>
      <c r="AQ200" s="169"/>
      <c r="AR200" s="169"/>
      <c r="AS200" s="169"/>
      <c r="AT200" s="169"/>
      <c r="AU200" s="169"/>
      <c r="AV200" s="169"/>
      <c r="AW200" s="169"/>
      <c r="AX200" s="169"/>
      <c r="AY200" s="169"/>
      <c r="AZ200" s="169"/>
      <c r="BA200" s="169"/>
      <c r="BB200" s="169"/>
      <c r="BC200" s="169"/>
      <c r="BD200" s="169"/>
      <c r="BE200" s="169"/>
      <c r="BF200" s="169"/>
      <c r="BG200" s="169"/>
      <c r="BH200" s="169"/>
      <c r="BI200" s="169"/>
      <c r="BJ200" s="169"/>
      <c r="BK200" s="169"/>
      <c r="BL200" s="169"/>
      <c r="BM200" s="169"/>
      <c r="BN200" s="169"/>
      <c r="BO200" s="169"/>
      <c r="BP200" s="169"/>
      <c r="BQ200" s="169"/>
      <c r="BR200" s="169"/>
      <c r="BS200" s="169"/>
      <c r="BT200" s="169"/>
    </row>
    <row r="201" spans="1:72" ht="16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9"/>
      <c r="AL201" s="169"/>
      <c r="AM201" s="169"/>
      <c r="AN201" s="169"/>
      <c r="AO201" s="169"/>
      <c r="AP201" s="169"/>
      <c r="AQ201" s="169"/>
      <c r="AR201" s="169"/>
      <c r="AS201" s="169"/>
      <c r="AT201" s="169"/>
      <c r="AU201" s="169"/>
      <c r="AV201" s="169"/>
      <c r="AW201" s="169"/>
      <c r="AX201" s="169"/>
      <c r="AY201" s="169"/>
      <c r="AZ201" s="169"/>
      <c r="BA201" s="169"/>
      <c r="BB201" s="169"/>
      <c r="BC201" s="169"/>
      <c r="BD201" s="169"/>
      <c r="BE201" s="169"/>
      <c r="BF201" s="169"/>
      <c r="BG201" s="169"/>
      <c r="BH201" s="169"/>
      <c r="BI201" s="169"/>
      <c r="BJ201" s="169"/>
      <c r="BK201" s="169"/>
      <c r="BL201" s="169"/>
      <c r="BM201" s="169"/>
      <c r="BN201" s="169"/>
      <c r="BO201" s="169"/>
      <c r="BP201" s="169"/>
      <c r="BQ201" s="169"/>
      <c r="BR201" s="169"/>
      <c r="BS201" s="169"/>
      <c r="BT201" s="169"/>
    </row>
    <row r="202" spans="1:72" ht="16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  <c r="AB202" s="169"/>
      <c r="AC202" s="169"/>
      <c r="AD202" s="169"/>
      <c r="AE202" s="169"/>
      <c r="AF202" s="169"/>
      <c r="AG202" s="169"/>
      <c r="AH202" s="169"/>
      <c r="AI202" s="169"/>
      <c r="AJ202" s="169"/>
      <c r="AK202" s="169"/>
      <c r="AL202" s="169"/>
      <c r="AM202" s="169"/>
      <c r="AN202" s="169"/>
      <c r="AO202" s="169"/>
      <c r="AP202" s="169"/>
      <c r="AQ202" s="169"/>
      <c r="AR202" s="169"/>
      <c r="AS202" s="169"/>
      <c r="AT202" s="169"/>
      <c r="AU202" s="169"/>
      <c r="AV202" s="169"/>
      <c r="AW202" s="169"/>
      <c r="AX202" s="169"/>
      <c r="AY202" s="169"/>
      <c r="AZ202" s="169"/>
      <c r="BA202" s="169"/>
      <c r="BB202" s="169"/>
      <c r="BC202" s="169"/>
      <c r="BD202" s="169"/>
      <c r="BE202" s="169"/>
      <c r="BF202" s="169"/>
      <c r="BG202" s="169"/>
      <c r="BH202" s="169"/>
      <c r="BI202" s="169"/>
      <c r="BJ202" s="169"/>
      <c r="BK202" s="169"/>
      <c r="BL202" s="169"/>
      <c r="BM202" s="169"/>
      <c r="BN202" s="169"/>
      <c r="BO202" s="169"/>
      <c r="BP202" s="169"/>
      <c r="BQ202" s="169"/>
      <c r="BR202" s="169"/>
      <c r="BS202" s="169"/>
      <c r="BT202" s="169"/>
    </row>
    <row r="203" spans="1:72" ht="16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  <c r="AB203" s="169"/>
      <c r="AC203" s="169"/>
      <c r="AD203" s="169"/>
      <c r="AE203" s="169"/>
      <c r="AF203" s="169"/>
      <c r="AG203" s="169"/>
      <c r="AH203" s="169"/>
      <c r="AI203" s="169"/>
      <c r="AJ203" s="169"/>
      <c r="AK203" s="169"/>
      <c r="AL203" s="169"/>
      <c r="AM203" s="169"/>
      <c r="AN203" s="169"/>
      <c r="AO203" s="169"/>
      <c r="AP203" s="169"/>
      <c r="AQ203" s="169"/>
      <c r="AR203" s="169"/>
      <c r="AS203" s="169"/>
      <c r="AT203" s="169"/>
      <c r="AU203" s="169"/>
      <c r="AV203" s="169"/>
      <c r="AW203" s="169"/>
      <c r="AX203" s="169"/>
      <c r="AY203" s="169"/>
      <c r="AZ203" s="169"/>
      <c r="BA203" s="169"/>
      <c r="BB203" s="169"/>
      <c r="BC203" s="169"/>
      <c r="BD203" s="169"/>
      <c r="BE203" s="169"/>
      <c r="BF203" s="169"/>
      <c r="BG203" s="169"/>
      <c r="BH203" s="169"/>
      <c r="BI203" s="169"/>
      <c r="BJ203" s="169"/>
      <c r="BK203" s="169"/>
      <c r="BL203" s="169"/>
      <c r="BM203" s="169"/>
      <c r="BN203" s="169"/>
      <c r="BO203" s="169"/>
      <c r="BP203" s="169"/>
      <c r="BQ203" s="169"/>
      <c r="BR203" s="169"/>
      <c r="BS203" s="169"/>
      <c r="BT203" s="169"/>
    </row>
    <row r="204" spans="1:72" ht="16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  <c r="AJ204" s="169"/>
      <c r="AK204" s="169"/>
      <c r="AL204" s="169"/>
      <c r="AM204" s="169"/>
      <c r="AN204" s="169"/>
      <c r="AO204" s="169"/>
      <c r="AP204" s="169"/>
      <c r="AQ204" s="169"/>
      <c r="AR204" s="169"/>
      <c r="AS204" s="169"/>
      <c r="AT204" s="169"/>
      <c r="AU204" s="169"/>
      <c r="AV204" s="169"/>
      <c r="AW204" s="169"/>
      <c r="AX204" s="169"/>
      <c r="AY204" s="169"/>
      <c r="AZ204" s="169"/>
      <c r="BA204" s="169"/>
      <c r="BB204" s="169"/>
      <c r="BC204" s="169"/>
      <c r="BD204" s="169"/>
      <c r="BE204" s="169"/>
      <c r="BF204" s="169"/>
      <c r="BG204" s="169"/>
      <c r="BH204" s="169"/>
      <c r="BI204" s="169"/>
      <c r="BJ204" s="169"/>
      <c r="BK204" s="169"/>
      <c r="BL204" s="169"/>
      <c r="BM204" s="169"/>
      <c r="BN204" s="169"/>
      <c r="BO204" s="169"/>
      <c r="BP204" s="169"/>
      <c r="BQ204" s="169"/>
      <c r="BR204" s="169"/>
      <c r="BS204" s="169"/>
      <c r="BT204" s="169"/>
    </row>
    <row r="205" spans="1:72" ht="16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  <c r="AB205" s="169"/>
      <c r="AC205" s="169"/>
      <c r="AD205" s="169"/>
      <c r="AE205" s="169"/>
      <c r="AF205" s="169"/>
      <c r="AG205" s="169"/>
      <c r="AH205" s="169"/>
      <c r="AI205" s="169"/>
      <c r="AJ205" s="169"/>
      <c r="AK205" s="169"/>
      <c r="AL205" s="169"/>
      <c r="AM205" s="169"/>
      <c r="AN205" s="169"/>
      <c r="AO205" s="169"/>
      <c r="AP205" s="169"/>
      <c r="AQ205" s="169"/>
      <c r="AR205" s="169"/>
      <c r="AS205" s="169"/>
      <c r="AT205" s="169"/>
      <c r="AU205" s="169"/>
      <c r="AV205" s="169"/>
      <c r="AW205" s="169"/>
      <c r="AX205" s="169"/>
      <c r="AY205" s="169"/>
      <c r="AZ205" s="169"/>
      <c r="BA205" s="169"/>
      <c r="BB205" s="169"/>
      <c r="BC205" s="169"/>
      <c r="BD205" s="169"/>
      <c r="BE205" s="169"/>
      <c r="BF205" s="169"/>
      <c r="BG205" s="169"/>
      <c r="BH205" s="169"/>
      <c r="BI205" s="169"/>
      <c r="BJ205" s="169"/>
      <c r="BK205" s="169"/>
      <c r="BL205" s="169"/>
      <c r="BM205" s="169"/>
      <c r="BN205" s="169"/>
      <c r="BO205" s="169"/>
      <c r="BP205" s="169"/>
      <c r="BQ205" s="169"/>
      <c r="BR205" s="169"/>
      <c r="BS205" s="169"/>
      <c r="BT205" s="169"/>
    </row>
    <row r="206" spans="1:72" ht="16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  <c r="AB206" s="169"/>
      <c r="AC206" s="169"/>
      <c r="AD206" s="169"/>
      <c r="AE206" s="169"/>
      <c r="AF206" s="169"/>
      <c r="AG206" s="169"/>
      <c r="AH206" s="169"/>
      <c r="AI206" s="169"/>
      <c r="AJ206" s="169"/>
      <c r="AK206" s="169"/>
      <c r="AL206" s="169"/>
      <c r="AM206" s="169"/>
      <c r="AN206" s="169"/>
      <c r="AO206" s="169"/>
      <c r="AP206" s="169"/>
      <c r="AQ206" s="169"/>
      <c r="AR206" s="169"/>
      <c r="AS206" s="169"/>
      <c r="AT206" s="169"/>
      <c r="AU206" s="169"/>
      <c r="AV206" s="169"/>
      <c r="AW206" s="169"/>
      <c r="AX206" s="169"/>
      <c r="AY206" s="169"/>
      <c r="AZ206" s="169"/>
      <c r="BA206" s="169"/>
      <c r="BB206" s="169"/>
      <c r="BC206" s="169"/>
      <c r="BD206" s="169"/>
      <c r="BE206" s="169"/>
      <c r="BF206" s="169"/>
      <c r="BG206" s="169"/>
      <c r="BH206" s="169"/>
      <c r="BI206" s="169"/>
      <c r="BJ206" s="169"/>
      <c r="BK206" s="169"/>
      <c r="BL206" s="169"/>
      <c r="BM206" s="169"/>
      <c r="BN206" s="169"/>
      <c r="BO206" s="169"/>
      <c r="BP206" s="169"/>
      <c r="BQ206" s="169"/>
      <c r="BR206" s="169"/>
      <c r="BS206" s="169"/>
      <c r="BT206" s="169"/>
    </row>
    <row r="207" spans="1:72" ht="16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  <c r="AB207" s="169"/>
      <c r="AC207" s="169"/>
      <c r="AD207" s="169"/>
      <c r="AE207" s="169"/>
      <c r="AF207" s="169"/>
      <c r="AG207" s="169"/>
      <c r="AH207" s="169"/>
      <c r="AI207" s="169"/>
      <c r="AJ207" s="169"/>
      <c r="AK207" s="169"/>
      <c r="AL207" s="169"/>
      <c r="AM207" s="169"/>
      <c r="AN207" s="169"/>
      <c r="AO207" s="169"/>
      <c r="AP207" s="169"/>
      <c r="AQ207" s="169"/>
      <c r="AR207" s="169"/>
      <c r="AS207" s="169"/>
      <c r="AT207" s="169"/>
      <c r="AU207" s="169"/>
      <c r="AV207" s="169"/>
      <c r="AW207" s="169"/>
      <c r="AX207" s="169"/>
      <c r="AY207" s="169"/>
      <c r="AZ207" s="169"/>
      <c r="BA207" s="169"/>
      <c r="BB207" s="169"/>
      <c r="BC207" s="169"/>
      <c r="BD207" s="169"/>
      <c r="BE207" s="169"/>
      <c r="BF207" s="169"/>
      <c r="BG207" s="169"/>
      <c r="BH207" s="169"/>
      <c r="BI207" s="169"/>
      <c r="BJ207" s="169"/>
      <c r="BK207" s="169"/>
      <c r="BL207" s="169"/>
      <c r="BM207" s="169"/>
      <c r="BN207" s="169"/>
      <c r="BO207" s="169"/>
      <c r="BP207" s="169"/>
      <c r="BQ207" s="169"/>
      <c r="BR207" s="169"/>
      <c r="BS207" s="169"/>
      <c r="BT207" s="169"/>
    </row>
    <row r="208" spans="1:72" ht="16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  <c r="AB208" s="169"/>
      <c r="AC208" s="169"/>
      <c r="AD208" s="169"/>
      <c r="AE208" s="169"/>
      <c r="AF208" s="169"/>
      <c r="AG208" s="169"/>
      <c r="AH208" s="169"/>
      <c r="AI208" s="169"/>
      <c r="AJ208" s="169"/>
      <c r="AK208" s="169"/>
      <c r="AL208" s="169"/>
      <c r="AM208" s="169"/>
      <c r="AN208" s="169"/>
      <c r="AO208" s="169"/>
      <c r="AP208" s="169"/>
      <c r="AQ208" s="169"/>
      <c r="AR208" s="169"/>
      <c r="AS208" s="169"/>
      <c r="AT208" s="169"/>
      <c r="AU208" s="169"/>
      <c r="AV208" s="169"/>
      <c r="AW208" s="169"/>
      <c r="AX208" s="169"/>
      <c r="AY208" s="169"/>
      <c r="AZ208" s="169"/>
      <c r="BA208" s="169"/>
      <c r="BB208" s="169"/>
      <c r="BC208" s="169"/>
      <c r="BD208" s="169"/>
      <c r="BE208" s="169"/>
      <c r="BF208" s="169"/>
      <c r="BG208" s="169"/>
      <c r="BH208" s="169"/>
      <c r="BI208" s="169"/>
      <c r="BJ208" s="169"/>
      <c r="BK208" s="169"/>
      <c r="BL208" s="169"/>
      <c r="BM208" s="169"/>
      <c r="BN208" s="169"/>
      <c r="BO208" s="169"/>
      <c r="BP208" s="169"/>
      <c r="BQ208" s="169"/>
      <c r="BR208" s="169"/>
      <c r="BS208" s="169"/>
      <c r="BT208" s="169"/>
    </row>
    <row r="209" spans="1:72" ht="16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/>
      <c r="AP209" s="169"/>
      <c r="AQ209" s="169"/>
      <c r="AR209" s="169"/>
      <c r="AS209" s="169"/>
      <c r="AT209" s="169"/>
      <c r="AU209" s="169"/>
      <c r="AV209" s="169"/>
      <c r="AW209" s="169"/>
      <c r="AX209" s="169"/>
      <c r="AY209" s="169"/>
      <c r="AZ209" s="169"/>
      <c r="BA209" s="169"/>
      <c r="BB209" s="169"/>
      <c r="BC209" s="169"/>
      <c r="BD209" s="169"/>
      <c r="BE209" s="169"/>
      <c r="BF209" s="169"/>
      <c r="BG209" s="169"/>
      <c r="BH209" s="169"/>
      <c r="BI209" s="169"/>
      <c r="BJ209" s="169"/>
      <c r="BK209" s="169"/>
      <c r="BL209" s="169"/>
      <c r="BM209" s="169"/>
      <c r="BN209" s="169"/>
      <c r="BO209" s="169"/>
      <c r="BP209" s="169"/>
      <c r="BQ209" s="169"/>
      <c r="BR209" s="169"/>
      <c r="BS209" s="169"/>
      <c r="BT209" s="169"/>
    </row>
    <row r="210" spans="1:72" ht="16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  <c r="AB210" s="169"/>
      <c r="AC210" s="169"/>
      <c r="AD210" s="169"/>
      <c r="AE210" s="169"/>
      <c r="AF210" s="169"/>
      <c r="AG210" s="169"/>
      <c r="AH210" s="169"/>
      <c r="AI210" s="169"/>
      <c r="AJ210" s="169"/>
      <c r="AK210" s="169"/>
      <c r="AL210" s="169"/>
      <c r="AM210" s="169"/>
      <c r="AN210" s="169"/>
      <c r="AO210" s="169"/>
      <c r="AP210" s="169"/>
      <c r="AQ210" s="169"/>
      <c r="AR210" s="169"/>
      <c r="AS210" s="169"/>
      <c r="AT210" s="169"/>
      <c r="AU210" s="169"/>
      <c r="AV210" s="169"/>
      <c r="AW210" s="169"/>
      <c r="AX210" s="169"/>
      <c r="AY210" s="169"/>
      <c r="AZ210" s="169"/>
      <c r="BA210" s="169"/>
      <c r="BB210" s="169"/>
      <c r="BC210" s="169"/>
      <c r="BD210" s="169"/>
      <c r="BE210" s="169"/>
      <c r="BF210" s="169"/>
      <c r="BG210" s="169"/>
      <c r="BH210" s="169"/>
      <c r="BI210" s="169"/>
      <c r="BJ210" s="169"/>
      <c r="BK210" s="169"/>
      <c r="BL210" s="169"/>
      <c r="BM210" s="169"/>
      <c r="BN210" s="169"/>
      <c r="BO210" s="169"/>
      <c r="BP210" s="169"/>
      <c r="BQ210" s="169"/>
      <c r="BR210" s="169"/>
      <c r="BS210" s="169"/>
      <c r="BT210" s="169"/>
    </row>
    <row r="211" spans="1:72" ht="16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169"/>
      <c r="AN211" s="169"/>
      <c r="AO211" s="169"/>
      <c r="AP211" s="169"/>
      <c r="AQ211" s="169"/>
      <c r="AR211" s="169"/>
      <c r="AS211" s="169"/>
      <c r="AT211" s="169"/>
      <c r="AU211" s="169"/>
      <c r="AV211" s="169"/>
      <c r="AW211" s="169"/>
      <c r="AX211" s="169"/>
      <c r="AY211" s="169"/>
      <c r="AZ211" s="169"/>
      <c r="BA211" s="169"/>
      <c r="BB211" s="169"/>
      <c r="BC211" s="169"/>
      <c r="BD211" s="169"/>
      <c r="BE211" s="169"/>
      <c r="BF211" s="169"/>
      <c r="BG211" s="169"/>
      <c r="BH211" s="169"/>
      <c r="BI211" s="169"/>
      <c r="BJ211" s="169"/>
      <c r="BK211" s="169"/>
      <c r="BL211" s="169"/>
      <c r="BM211" s="169"/>
      <c r="BN211" s="169"/>
      <c r="BO211" s="169"/>
      <c r="BP211" s="169"/>
      <c r="BQ211" s="169"/>
      <c r="BR211" s="169"/>
      <c r="BS211" s="169"/>
      <c r="BT211" s="169"/>
    </row>
    <row r="212" spans="1:72" ht="16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  <c r="AB212" s="169"/>
      <c r="AC212" s="169"/>
      <c r="AD212" s="169"/>
      <c r="AE212" s="169"/>
      <c r="AF212" s="169"/>
      <c r="AG212" s="169"/>
      <c r="AH212" s="169"/>
      <c r="AI212" s="169"/>
      <c r="AJ212" s="169"/>
      <c r="AK212" s="169"/>
      <c r="AL212" s="169"/>
      <c r="AM212" s="169"/>
      <c r="AN212" s="169"/>
      <c r="AO212" s="169"/>
      <c r="AP212" s="169"/>
      <c r="AQ212" s="169"/>
      <c r="AR212" s="169"/>
      <c r="AS212" s="169"/>
      <c r="AT212" s="169"/>
      <c r="AU212" s="169"/>
      <c r="AV212" s="169"/>
      <c r="AW212" s="169"/>
      <c r="AX212" s="169"/>
      <c r="AY212" s="169"/>
      <c r="AZ212" s="169"/>
      <c r="BA212" s="169"/>
      <c r="BB212" s="169"/>
      <c r="BC212" s="169"/>
      <c r="BD212" s="169"/>
      <c r="BE212" s="169"/>
      <c r="BF212" s="169"/>
      <c r="BG212" s="169"/>
      <c r="BH212" s="169"/>
      <c r="BI212" s="169"/>
      <c r="BJ212" s="169"/>
      <c r="BK212" s="169"/>
      <c r="BL212" s="169"/>
      <c r="BM212" s="169"/>
      <c r="BN212" s="169"/>
      <c r="BO212" s="169"/>
      <c r="BP212" s="169"/>
      <c r="BQ212" s="169"/>
      <c r="BR212" s="169"/>
      <c r="BS212" s="169"/>
      <c r="BT212" s="169"/>
    </row>
    <row r="213" spans="1:72" ht="16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  <c r="AJ213" s="169"/>
      <c r="AK213" s="169"/>
      <c r="AL213" s="169"/>
      <c r="AM213" s="169"/>
      <c r="AN213" s="169"/>
      <c r="AO213" s="169"/>
      <c r="AP213" s="169"/>
      <c r="AQ213" s="169"/>
      <c r="AR213" s="169"/>
      <c r="AS213" s="169"/>
      <c r="AT213" s="169"/>
      <c r="AU213" s="169"/>
      <c r="AV213" s="169"/>
      <c r="AW213" s="169"/>
      <c r="AX213" s="169"/>
      <c r="AY213" s="169"/>
      <c r="AZ213" s="169"/>
      <c r="BA213" s="169"/>
      <c r="BB213" s="169"/>
      <c r="BC213" s="169"/>
      <c r="BD213" s="169"/>
      <c r="BE213" s="169"/>
      <c r="BF213" s="169"/>
      <c r="BG213" s="169"/>
      <c r="BH213" s="169"/>
      <c r="BI213" s="169"/>
      <c r="BJ213" s="169"/>
      <c r="BK213" s="169"/>
      <c r="BL213" s="169"/>
      <c r="BM213" s="169"/>
      <c r="BN213" s="169"/>
      <c r="BO213" s="169"/>
      <c r="BP213" s="169"/>
      <c r="BQ213" s="169"/>
      <c r="BR213" s="169"/>
      <c r="BS213" s="169"/>
      <c r="BT213" s="169"/>
    </row>
    <row r="214" spans="1:72" ht="16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  <c r="AB214" s="169"/>
      <c r="AC214" s="169"/>
      <c r="AD214" s="169"/>
      <c r="AE214" s="169"/>
      <c r="AF214" s="169"/>
      <c r="AG214" s="169"/>
      <c r="AH214" s="169"/>
      <c r="AI214" s="169"/>
      <c r="AJ214" s="169"/>
      <c r="AK214" s="169"/>
      <c r="AL214" s="169"/>
      <c r="AM214" s="169"/>
      <c r="AN214" s="169"/>
      <c r="AO214" s="169"/>
      <c r="AP214" s="169"/>
      <c r="AQ214" s="169"/>
      <c r="AR214" s="169"/>
      <c r="AS214" s="169"/>
      <c r="AT214" s="169"/>
      <c r="AU214" s="169"/>
      <c r="AV214" s="169"/>
      <c r="AW214" s="169"/>
      <c r="AX214" s="169"/>
      <c r="AY214" s="169"/>
      <c r="AZ214" s="169"/>
      <c r="BA214" s="169"/>
      <c r="BB214" s="169"/>
      <c r="BC214" s="169"/>
      <c r="BD214" s="169"/>
      <c r="BE214" s="169"/>
      <c r="BF214" s="169"/>
      <c r="BG214" s="169"/>
      <c r="BH214" s="169"/>
      <c r="BI214" s="169"/>
      <c r="BJ214" s="169"/>
      <c r="BK214" s="169"/>
      <c r="BL214" s="169"/>
      <c r="BM214" s="169"/>
      <c r="BN214" s="169"/>
      <c r="BO214" s="169"/>
      <c r="BP214" s="169"/>
      <c r="BQ214" s="169"/>
      <c r="BR214" s="169"/>
      <c r="BS214" s="169"/>
      <c r="BT214" s="169"/>
    </row>
    <row r="215" spans="1:72" ht="16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  <c r="AB215" s="169"/>
      <c r="AC215" s="169"/>
      <c r="AD215" s="169"/>
      <c r="AE215" s="169"/>
      <c r="AF215" s="169"/>
      <c r="AG215" s="169"/>
      <c r="AH215" s="169"/>
      <c r="AI215" s="169"/>
      <c r="AJ215" s="169"/>
      <c r="AK215" s="169"/>
      <c r="AL215" s="169"/>
      <c r="AM215" s="169"/>
      <c r="AN215" s="169"/>
      <c r="AO215" s="169"/>
      <c r="AP215" s="169"/>
      <c r="AQ215" s="169"/>
      <c r="AR215" s="169"/>
      <c r="AS215" s="169"/>
      <c r="AT215" s="169"/>
      <c r="AU215" s="169"/>
      <c r="AV215" s="169"/>
      <c r="AW215" s="169"/>
      <c r="AX215" s="169"/>
      <c r="AY215" s="169"/>
      <c r="AZ215" s="169"/>
      <c r="BA215" s="169"/>
      <c r="BB215" s="169"/>
      <c r="BC215" s="169"/>
      <c r="BD215" s="169"/>
      <c r="BE215" s="169"/>
      <c r="BF215" s="169"/>
      <c r="BG215" s="169"/>
      <c r="BH215" s="169"/>
      <c r="BI215" s="169"/>
      <c r="BJ215" s="169"/>
      <c r="BK215" s="169"/>
      <c r="BL215" s="169"/>
      <c r="BM215" s="169"/>
      <c r="BN215" s="169"/>
      <c r="BO215" s="169"/>
      <c r="BP215" s="169"/>
      <c r="BQ215" s="169"/>
      <c r="BR215" s="169"/>
      <c r="BS215" s="169"/>
      <c r="BT215" s="169"/>
    </row>
    <row r="216" spans="1:72" ht="16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  <c r="AB216" s="169"/>
      <c r="AC216" s="169"/>
      <c r="AD216" s="169"/>
      <c r="AE216" s="169"/>
      <c r="AF216" s="169"/>
      <c r="AG216" s="169"/>
      <c r="AH216" s="169"/>
      <c r="AI216" s="169"/>
      <c r="AJ216" s="169"/>
      <c r="AK216" s="169"/>
      <c r="AL216" s="169"/>
      <c r="AM216" s="169"/>
      <c r="AN216" s="169"/>
      <c r="AO216" s="169"/>
      <c r="AP216" s="169"/>
      <c r="AQ216" s="169"/>
      <c r="AR216" s="169"/>
      <c r="AS216" s="169"/>
      <c r="AT216" s="169"/>
      <c r="AU216" s="169"/>
      <c r="AV216" s="169"/>
      <c r="AW216" s="169"/>
      <c r="AX216" s="169"/>
      <c r="AY216" s="169"/>
      <c r="AZ216" s="169"/>
      <c r="BA216" s="169"/>
      <c r="BB216" s="169"/>
      <c r="BC216" s="169"/>
      <c r="BD216" s="169"/>
      <c r="BE216" s="169"/>
      <c r="BF216" s="169"/>
      <c r="BG216" s="169"/>
      <c r="BH216" s="169"/>
      <c r="BI216" s="169"/>
      <c r="BJ216" s="169"/>
      <c r="BK216" s="169"/>
      <c r="BL216" s="169"/>
      <c r="BM216" s="169"/>
      <c r="BN216" s="169"/>
      <c r="BO216" s="169"/>
      <c r="BP216" s="169"/>
      <c r="BQ216" s="169"/>
      <c r="BR216" s="169"/>
      <c r="BS216" s="169"/>
      <c r="BT216" s="169"/>
    </row>
    <row r="217" spans="1:72" ht="16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  <c r="AD217" s="169"/>
      <c r="AE217" s="169"/>
      <c r="AF217" s="169"/>
      <c r="AG217" s="169"/>
      <c r="AH217" s="169"/>
      <c r="AI217" s="169"/>
      <c r="AJ217" s="169"/>
      <c r="AK217" s="169"/>
      <c r="AL217" s="169"/>
      <c r="AM217" s="169"/>
      <c r="AN217" s="169"/>
      <c r="AO217" s="169"/>
      <c r="AP217" s="169"/>
      <c r="AQ217" s="169"/>
      <c r="AR217" s="169"/>
      <c r="AS217" s="169"/>
      <c r="AT217" s="169"/>
      <c r="AU217" s="169"/>
      <c r="AV217" s="169"/>
      <c r="AW217" s="169"/>
      <c r="AX217" s="169"/>
      <c r="AY217" s="169"/>
      <c r="AZ217" s="169"/>
      <c r="BA217" s="169"/>
      <c r="BB217" s="169"/>
      <c r="BC217" s="169"/>
      <c r="BD217" s="169"/>
      <c r="BE217" s="169"/>
      <c r="BF217" s="169"/>
      <c r="BG217" s="169"/>
      <c r="BH217" s="169"/>
      <c r="BI217" s="169"/>
      <c r="BJ217" s="169"/>
      <c r="BK217" s="169"/>
      <c r="BL217" s="169"/>
      <c r="BM217" s="169"/>
      <c r="BN217" s="169"/>
      <c r="BO217" s="169"/>
      <c r="BP217" s="169"/>
      <c r="BQ217" s="169"/>
      <c r="BR217" s="169"/>
      <c r="BS217" s="169"/>
      <c r="BT217" s="169"/>
    </row>
    <row r="218" spans="1:72" ht="16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  <c r="AB218" s="169"/>
      <c r="AC218" s="169"/>
      <c r="AD218" s="169"/>
      <c r="AE218" s="169"/>
      <c r="AF218" s="169"/>
      <c r="AG218" s="169"/>
      <c r="AH218" s="169"/>
      <c r="AI218" s="169"/>
      <c r="AJ218" s="169"/>
      <c r="AK218" s="169"/>
      <c r="AL218" s="169"/>
      <c r="AM218" s="169"/>
      <c r="AN218" s="169"/>
      <c r="AO218" s="169"/>
      <c r="AP218" s="169"/>
      <c r="AQ218" s="169"/>
      <c r="AR218" s="169"/>
      <c r="AS218" s="169"/>
      <c r="AT218" s="169"/>
      <c r="AU218" s="169"/>
      <c r="AV218" s="169"/>
      <c r="AW218" s="169"/>
      <c r="AX218" s="169"/>
      <c r="AY218" s="169"/>
      <c r="AZ218" s="169"/>
      <c r="BA218" s="169"/>
      <c r="BB218" s="169"/>
      <c r="BC218" s="169"/>
      <c r="BD218" s="169"/>
      <c r="BE218" s="169"/>
      <c r="BF218" s="169"/>
      <c r="BG218" s="169"/>
      <c r="BH218" s="169"/>
      <c r="BI218" s="169"/>
      <c r="BJ218" s="169"/>
      <c r="BK218" s="169"/>
      <c r="BL218" s="169"/>
      <c r="BM218" s="169"/>
      <c r="BN218" s="169"/>
      <c r="BO218" s="169"/>
      <c r="BP218" s="169"/>
      <c r="BQ218" s="169"/>
      <c r="BR218" s="169"/>
      <c r="BS218" s="169"/>
      <c r="BT218" s="169"/>
    </row>
    <row r="219" spans="1:72" ht="16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169"/>
      <c r="AN219" s="169"/>
      <c r="AO219" s="169"/>
      <c r="AP219" s="169"/>
      <c r="AQ219" s="169"/>
      <c r="AR219" s="169"/>
      <c r="AS219" s="169"/>
      <c r="AT219" s="169"/>
      <c r="AU219" s="169"/>
      <c r="AV219" s="169"/>
      <c r="AW219" s="169"/>
      <c r="AX219" s="169"/>
      <c r="AY219" s="169"/>
      <c r="AZ219" s="169"/>
      <c r="BA219" s="169"/>
      <c r="BB219" s="169"/>
      <c r="BC219" s="169"/>
      <c r="BD219" s="169"/>
      <c r="BE219" s="169"/>
      <c r="BF219" s="169"/>
      <c r="BG219" s="169"/>
      <c r="BH219" s="169"/>
      <c r="BI219" s="169"/>
      <c r="BJ219" s="169"/>
      <c r="BK219" s="169"/>
      <c r="BL219" s="169"/>
      <c r="BM219" s="169"/>
      <c r="BN219" s="169"/>
      <c r="BO219" s="169"/>
      <c r="BP219" s="169"/>
      <c r="BQ219" s="169"/>
      <c r="BR219" s="169"/>
      <c r="BS219" s="169"/>
      <c r="BT219" s="169"/>
    </row>
    <row r="220" spans="1:72" ht="16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  <c r="AB220" s="169"/>
      <c r="AC220" s="169"/>
      <c r="AD220" s="169"/>
      <c r="AE220" s="169"/>
      <c r="AF220" s="169"/>
      <c r="AG220" s="169"/>
      <c r="AH220" s="169"/>
      <c r="AI220" s="169"/>
      <c r="AJ220" s="169"/>
      <c r="AK220" s="169"/>
      <c r="AL220" s="169"/>
      <c r="AM220" s="169"/>
      <c r="AN220" s="169"/>
      <c r="AO220" s="169"/>
      <c r="AP220" s="169"/>
      <c r="AQ220" s="169"/>
      <c r="AR220" s="169"/>
      <c r="AS220" s="169"/>
      <c r="AT220" s="169"/>
      <c r="AU220" s="169"/>
      <c r="AV220" s="169"/>
      <c r="AW220" s="169"/>
      <c r="AX220" s="169"/>
      <c r="AY220" s="169"/>
      <c r="AZ220" s="169"/>
      <c r="BA220" s="169"/>
      <c r="BB220" s="169"/>
      <c r="BC220" s="169"/>
      <c r="BD220" s="169"/>
      <c r="BE220" s="169"/>
      <c r="BF220" s="169"/>
      <c r="BG220" s="169"/>
      <c r="BH220" s="169"/>
      <c r="BI220" s="169"/>
      <c r="BJ220" s="169"/>
      <c r="BK220" s="169"/>
      <c r="BL220" s="169"/>
      <c r="BM220" s="169"/>
      <c r="BN220" s="169"/>
      <c r="BO220" s="169"/>
      <c r="BP220" s="169"/>
      <c r="BQ220" s="169"/>
      <c r="BR220" s="169"/>
      <c r="BS220" s="169"/>
      <c r="BT220" s="169"/>
    </row>
    <row r="221" spans="1:72" ht="16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  <c r="AB221" s="169"/>
      <c r="AC221" s="169"/>
      <c r="AD221" s="169"/>
      <c r="AE221" s="169"/>
      <c r="AF221" s="169"/>
      <c r="AG221" s="169"/>
      <c r="AH221" s="169"/>
      <c r="AI221" s="169"/>
      <c r="AJ221" s="169"/>
      <c r="AK221" s="169"/>
      <c r="AL221" s="169"/>
      <c r="AM221" s="169"/>
      <c r="AN221" s="169"/>
      <c r="AO221" s="169"/>
      <c r="AP221" s="169"/>
      <c r="AQ221" s="169"/>
      <c r="AR221" s="169"/>
      <c r="AS221" s="169"/>
      <c r="AT221" s="169"/>
      <c r="AU221" s="169"/>
      <c r="AV221" s="169"/>
      <c r="AW221" s="169"/>
      <c r="AX221" s="169"/>
      <c r="AY221" s="169"/>
      <c r="AZ221" s="169"/>
      <c r="BA221" s="169"/>
      <c r="BB221" s="169"/>
      <c r="BC221" s="169"/>
      <c r="BD221" s="169"/>
      <c r="BE221" s="169"/>
      <c r="BF221" s="169"/>
      <c r="BG221" s="169"/>
      <c r="BH221" s="169"/>
      <c r="BI221" s="169"/>
      <c r="BJ221" s="169"/>
      <c r="BK221" s="169"/>
      <c r="BL221" s="169"/>
      <c r="BM221" s="169"/>
      <c r="BN221" s="169"/>
      <c r="BO221" s="169"/>
      <c r="BP221" s="169"/>
      <c r="BQ221" s="169"/>
      <c r="BR221" s="169"/>
      <c r="BS221" s="169"/>
      <c r="BT221" s="169"/>
    </row>
    <row r="222" spans="1:72" ht="16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69"/>
      <c r="AH222" s="169"/>
      <c r="AI222" s="169"/>
      <c r="AJ222" s="169"/>
      <c r="AK222" s="169"/>
      <c r="AL222" s="169"/>
      <c r="AM222" s="169"/>
      <c r="AN222" s="169"/>
      <c r="AO222" s="169"/>
      <c r="AP222" s="169"/>
      <c r="AQ222" s="169"/>
      <c r="AR222" s="169"/>
      <c r="AS222" s="169"/>
      <c r="AT222" s="169"/>
      <c r="AU222" s="169"/>
      <c r="AV222" s="169"/>
      <c r="AW222" s="169"/>
      <c r="AX222" s="169"/>
      <c r="AY222" s="169"/>
      <c r="AZ222" s="169"/>
      <c r="BA222" s="169"/>
      <c r="BB222" s="169"/>
      <c r="BC222" s="169"/>
      <c r="BD222" s="169"/>
      <c r="BE222" s="169"/>
      <c r="BF222" s="169"/>
      <c r="BG222" s="169"/>
      <c r="BH222" s="169"/>
      <c r="BI222" s="169"/>
      <c r="BJ222" s="169"/>
      <c r="BK222" s="169"/>
      <c r="BL222" s="169"/>
      <c r="BM222" s="169"/>
      <c r="BN222" s="169"/>
      <c r="BO222" s="169"/>
      <c r="BP222" s="169"/>
      <c r="BQ222" s="169"/>
      <c r="BR222" s="169"/>
      <c r="BS222" s="169"/>
      <c r="BT222" s="169"/>
    </row>
    <row r="223" spans="1:72" ht="16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  <c r="AJ223" s="169"/>
      <c r="AK223" s="169"/>
      <c r="AL223" s="169"/>
      <c r="AM223" s="169"/>
      <c r="AN223" s="169"/>
      <c r="AO223" s="169"/>
      <c r="AP223" s="169"/>
      <c r="AQ223" s="169"/>
      <c r="AR223" s="169"/>
      <c r="AS223" s="169"/>
      <c r="AT223" s="169"/>
      <c r="AU223" s="169"/>
      <c r="AV223" s="169"/>
      <c r="AW223" s="169"/>
      <c r="AX223" s="169"/>
      <c r="AY223" s="169"/>
      <c r="AZ223" s="169"/>
      <c r="BA223" s="169"/>
      <c r="BB223" s="169"/>
      <c r="BC223" s="169"/>
      <c r="BD223" s="169"/>
      <c r="BE223" s="169"/>
      <c r="BF223" s="169"/>
      <c r="BG223" s="169"/>
      <c r="BH223" s="169"/>
      <c r="BI223" s="169"/>
      <c r="BJ223" s="169"/>
      <c r="BK223" s="169"/>
      <c r="BL223" s="169"/>
      <c r="BM223" s="169"/>
      <c r="BN223" s="169"/>
      <c r="BO223" s="169"/>
      <c r="BP223" s="169"/>
      <c r="BQ223" s="169"/>
      <c r="BR223" s="169"/>
      <c r="BS223" s="169"/>
      <c r="BT223" s="169"/>
    </row>
    <row r="224" spans="1:72" ht="16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  <c r="AJ224" s="169"/>
      <c r="AK224" s="169"/>
      <c r="AL224" s="169"/>
      <c r="AM224" s="169"/>
      <c r="AN224" s="169"/>
      <c r="AO224" s="169"/>
      <c r="AP224" s="169"/>
      <c r="AQ224" s="169"/>
      <c r="AR224" s="169"/>
      <c r="AS224" s="169"/>
      <c r="AT224" s="169"/>
      <c r="AU224" s="169"/>
      <c r="AV224" s="169"/>
      <c r="AW224" s="169"/>
      <c r="AX224" s="169"/>
      <c r="AY224" s="169"/>
      <c r="AZ224" s="169"/>
      <c r="BA224" s="169"/>
      <c r="BB224" s="169"/>
      <c r="BC224" s="169"/>
      <c r="BD224" s="169"/>
      <c r="BE224" s="169"/>
      <c r="BF224" s="169"/>
      <c r="BG224" s="169"/>
      <c r="BH224" s="169"/>
      <c r="BI224" s="169"/>
      <c r="BJ224" s="169"/>
      <c r="BK224" s="169"/>
      <c r="BL224" s="169"/>
      <c r="BM224" s="169"/>
      <c r="BN224" s="169"/>
      <c r="BO224" s="169"/>
      <c r="BP224" s="169"/>
      <c r="BQ224" s="169"/>
      <c r="BR224" s="169"/>
      <c r="BS224" s="169"/>
      <c r="BT224" s="169"/>
    </row>
    <row r="225" spans="1:72" ht="16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69"/>
      <c r="AH225" s="169"/>
      <c r="AI225" s="169"/>
      <c r="AJ225" s="169"/>
      <c r="AK225" s="169"/>
      <c r="AL225" s="169"/>
      <c r="AM225" s="169"/>
      <c r="AN225" s="169"/>
      <c r="AO225" s="169"/>
      <c r="AP225" s="169"/>
      <c r="AQ225" s="169"/>
      <c r="AR225" s="169"/>
      <c r="AS225" s="169"/>
      <c r="AT225" s="169"/>
      <c r="AU225" s="169"/>
      <c r="AV225" s="169"/>
      <c r="AW225" s="169"/>
      <c r="AX225" s="169"/>
      <c r="AY225" s="169"/>
      <c r="AZ225" s="169"/>
      <c r="BA225" s="169"/>
      <c r="BB225" s="169"/>
      <c r="BC225" s="169"/>
      <c r="BD225" s="169"/>
      <c r="BE225" s="169"/>
      <c r="BF225" s="169"/>
      <c r="BG225" s="169"/>
      <c r="BH225" s="169"/>
      <c r="BI225" s="169"/>
      <c r="BJ225" s="169"/>
      <c r="BK225" s="169"/>
      <c r="BL225" s="169"/>
      <c r="BM225" s="169"/>
      <c r="BN225" s="169"/>
      <c r="BO225" s="169"/>
      <c r="BP225" s="169"/>
      <c r="BQ225" s="169"/>
      <c r="BR225" s="169"/>
      <c r="BS225" s="169"/>
      <c r="BT225" s="169"/>
    </row>
    <row r="226" spans="1:72" ht="16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69"/>
      <c r="AH226" s="169"/>
      <c r="AI226" s="169"/>
      <c r="AJ226" s="169"/>
      <c r="AK226" s="169"/>
      <c r="AL226" s="169"/>
      <c r="AM226" s="169"/>
      <c r="AN226" s="169"/>
      <c r="AO226" s="169"/>
      <c r="AP226" s="169"/>
      <c r="AQ226" s="169"/>
      <c r="AR226" s="169"/>
      <c r="AS226" s="169"/>
      <c r="AT226" s="169"/>
      <c r="AU226" s="169"/>
      <c r="AV226" s="169"/>
      <c r="AW226" s="169"/>
      <c r="AX226" s="169"/>
      <c r="AY226" s="169"/>
      <c r="AZ226" s="169"/>
      <c r="BA226" s="169"/>
      <c r="BB226" s="169"/>
      <c r="BC226" s="169"/>
      <c r="BD226" s="169"/>
      <c r="BE226" s="169"/>
      <c r="BF226" s="169"/>
      <c r="BG226" s="169"/>
      <c r="BH226" s="169"/>
      <c r="BI226" s="169"/>
      <c r="BJ226" s="169"/>
      <c r="BK226" s="169"/>
      <c r="BL226" s="169"/>
      <c r="BM226" s="169"/>
      <c r="BN226" s="169"/>
      <c r="BO226" s="169"/>
      <c r="BP226" s="169"/>
      <c r="BQ226" s="169"/>
      <c r="BR226" s="169"/>
      <c r="BS226" s="169"/>
      <c r="BT226" s="169"/>
    </row>
    <row r="227" spans="1:72" ht="16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69"/>
      <c r="AH227" s="169"/>
      <c r="AI227" s="169"/>
      <c r="AJ227" s="169"/>
      <c r="AK227" s="169"/>
      <c r="AL227" s="169"/>
      <c r="AM227" s="169"/>
      <c r="AN227" s="169"/>
      <c r="AO227" s="169"/>
      <c r="AP227" s="169"/>
      <c r="AQ227" s="169"/>
      <c r="AR227" s="169"/>
      <c r="AS227" s="169"/>
      <c r="AT227" s="169"/>
      <c r="AU227" s="169"/>
      <c r="AV227" s="169"/>
      <c r="AW227" s="169"/>
      <c r="AX227" s="169"/>
      <c r="AY227" s="169"/>
      <c r="AZ227" s="169"/>
      <c r="BA227" s="169"/>
      <c r="BB227" s="169"/>
      <c r="BC227" s="169"/>
      <c r="BD227" s="169"/>
      <c r="BE227" s="169"/>
      <c r="BF227" s="169"/>
      <c r="BG227" s="169"/>
      <c r="BH227" s="169"/>
      <c r="BI227" s="169"/>
      <c r="BJ227" s="169"/>
      <c r="BK227" s="169"/>
      <c r="BL227" s="169"/>
      <c r="BM227" s="169"/>
      <c r="BN227" s="169"/>
      <c r="BO227" s="169"/>
      <c r="BP227" s="169"/>
      <c r="BQ227" s="169"/>
      <c r="BR227" s="169"/>
      <c r="BS227" s="169"/>
      <c r="BT227" s="169"/>
    </row>
    <row r="228" spans="1:72" ht="16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69"/>
      <c r="AH228" s="169"/>
      <c r="AI228" s="169"/>
      <c r="AJ228" s="169"/>
      <c r="AK228" s="169"/>
      <c r="AL228" s="169"/>
      <c r="AM228" s="169"/>
      <c r="AN228" s="169"/>
      <c r="AO228" s="169"/>
      <c r="AP228" s="169"/>
      <c r="AQ228" s="169"/>
      <c r="AR228" s="169"/>
      <c r="AS228" s="169"/>
      <c r="AT228" s="169"/>
      <c r="AU228" s="169"/>
      <c r="AV228" s="169"/>
      <c r="AW228" s="169"/>
      <c r="AX228" s="169"/>
      <c r="AY228" s="169"/>
      <c r="AZ228" s="169"/>
      <c r="BA228" s="169"/>
      <c r="BB228" s="169"/>
      <c r="BC228" s="169"/>
      <c r="BD228" s="169"/>
      <c r="BE228" s="169"/>
      <c r="BF228" s="169"/>
      <c r="BG228" s="169"/>
      <c r="BH228" s="169"/>
      <c r="BI228" s="169"/>
      <c r="BJ228" s="169"/>
      <c r="BK228" s="169"/>
      <c r="BL228" s="169"/>
      <c r="BM228" s="169"/>
      <c r="BN228" s="169"/>
      <c r="BO228" s="169"/>
      <c r="BP228" s="169"/>
      <c r="BQ228" s="169"/>
      <c r="BR228" s="169"/>
      <c r="BS228" s="169"/>
      <c r="BT228" s="169"/>
    </row>
    <row r="229" spans="1:72" ht="16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69"/>
      <c r="AH229" s="169"/>
      <c r="AI229" s="169"/>
      <c r="AJ229" s="169"/>
      <c r="AK229" s="169"/>
      <c r="AL229" s="169"/>
      <c r="AM229" s="169"/>
      <c r="AN229" s="169"/>
      <c r="AO229" s="169"/>
      <c r="AP229" s="169"/>
      <c r="AQ229" s="169"/>
      <c r="AR229" s="169"/>
      <c r="AS229" s="169"/>
      <c r="AT229" s="169"/>
      <c r="AU229" s="169"/>
      <c r="AV229" s="169"/>
      <c r="AW229" s="169"/>
      <c r="AX229" s="169"/>
      <c r="AY229" s="169"/>
      <c r="AZ229" s="169"/>
      <c r="BA229" s="169"/>
      <c r="BB229" s="169"/>
      <c r="BC229" s="169"/>
      <c r="BD229" s="169"/>
      <c r="BE229" s="169"/>
      <c r="BF229" s="169"/>
      <c r="BG229" s="169"/>
      <c r="BH229" s="169"/>
      <c r="BI229" s="169"/>
      <c r="BJ229" s="169"/>
      <c r="BK229" s="169"/>
      <c r="BL229" s="169"/>
      <c r="BM229" s="169"/>
      <c r="BN229" s="169"/>
      <c r="BO229" s="169"/>
      <c r="BP229" s="169"/>
      <c r="BQ229" s="169"/>
      <c r="BR229" s="169"/>
      <c r="BS229" s="169"/>
      <c r="BT229" s="169"/>
    </row>
    <row r="230" spans="1:72" ht="16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  <c r="AB230" s="169"/>
      <c r="AC230" s="169"/>
      <c r="AD230" s="169"/>
      <c r="AE230" s="169"/>
      <c r="AF230" s="169"/>
      <c r="AG230" s="169"/>
      <c r="AH230" s="169"/>
      <c r="AI230" s="169"/>
      <c r="AJ230" s="169"/>
      <c r="AK230" s="169"/>
      <c r="AL230" s="169"/>
      <c r="AM230" s="169"/>
      <c r="AN230" s="169"/>
      <c r="AO230" s="169"/>
      <c r="AP230" s="169"/>
      <c r="AQ230" s="169"/>
      <c r="AR230" s="169"/>
      <c r="AS230" s="169"/>
      <c r="AT230" s="169"/>
      <c r="AU230" s="169"/>
      <c r="AV230" s="169"/>
      <c r="AW230" s="169"/>
      <c r="AX230" s="169"/>
      <c r="AY230" s="169"/>
      <c r="AZ230" s="169"/>
      <c r="BA230" s="169"/>
      <c r="BB230" s="169"/>
      <c r="BC230" s="169"/>
      <c r="BD230" s="169"/>
      <c r="BE230" s="169"/>
      <c r="BF230" s="169"/>
      <c r="BG230" s="169"/>
      <c r="BH230" s="169"/>
      <c r="BI230" s="169"/>
      <c r="BJ230" s="169"/>
      <c r="BK230" s="169"/>
      <c r="BL230" s="169"/>
      <c r="BM230" s="169"/>
      <c r="BN230" s="169"/>
      <c r="BO230" s="169"/>
      <c r="BP230" s="169"/>
      <c r="BQ230" s="169"/>
      <c r="BR230" s="169"/>
      <c r="BS230" s="169"/>
      <c r="BT230" s="169"/>
    </row>
    <row r="231" spans="1:72" ht="16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  <c r="AB231" s="169"/>
      <c r="AC231" s="169"/>
      <c r="AD231" s="169"/>
      <c r="AE231" s="169"/>
      <c r="AF231" s="169"/>
      <c r="AG231" s="169"/>
      <c r="AH231" s="169"/>
      <c r="AI231" s="169"/>
      <c r="AJ231" s="169"/>
      <c r="AK231" s="169"/>
      <c r="AL231" s="169"/>
      <c r="AM231" s="169"/>
      <c r="AN231" s="169"/>
      <c r="AO231" s="169"/>
      <c r="AP231" s="169"/>
      <c r="AQ231" s="169"/>
      <c r="AR231" s="169"/>
      <c r="AS231" s="169"/>
      <c r="AT231" s="169"/>
      <c r="AU231" s="169"/>
      <c r="AV231" s="169"/>
      <c r="AW231" s="169"/>
      <c r="AX231" s="169"/>
      <c r="AY231" s="169"/>
      <c r="AZ231" s="169"/>
      <c r="BA231" s="169"/>
      <c r="BB231" s="169"/>
      <c r="BC231" s="169"/>
      <c r="BD231" s="169"/>
      <c r="BE231" s="169"/>
      <c r="BF231" s="169"/>
      <c r="BG231" s="169"/>
      <c r="BH231" s="169"/>
      <c r="BI231" s="169"/>
      <c r="BJ231" s="169"/>
      <c r="BK231" s="169"/>
      <c r="BL231" s="169"/>
      <c r="BM231" s="169"/>
      <c r="BN231" s="169"/>
      <c r="BO231" s="169"/>
      <c r="BP231" s="169"/>
      <c r="BQ231" s="169"/>
      <c r="BR231" s="169"/>
      <c r="BS231" s="169"/>
      <c r="BT231" s="169"/>
    </row>
    <row r="232" spans="1:72" ht="16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  <c r="AB232" s="169"/>
      <c r="AC232" s="169"/>
      <c r="AD232" s="169"/>
      <c r="AE232" s="169"/>
      <c r="AF232" s="169"/>
      <c r="AG232" s="169"/>
      <c r="AH232" s="169"/>
      <c r="AI232" s="169"/>
      <c r="AJ232" s="169"/>
      <c r="AK232" s="169"/>
      <c r="AL232" s="169"/>
      <c r="AM232" s="169"/>
      <c r="AN232" s="169"/>
      <c r="AO232" s="169"/>
      <c r="AP232" s="169"/>
      <c r="AQ232" s="169"/>
      <c r="AR232" s="169"/>
      <c r="AS232" s="169"/>
      <c r="AT232" s="169"/>
      <c r="AU232" s="169"/>
      <c r="AV232" s="169"/>
      <c r="AW232" s="169"/>
      <c r="AX232" s="169"/>
      <c r="AY232" s="169"/>
      <c r="AZ232" s="169"/>
      <c r="BA232" s="169"/>
      <c r="BB232" s="169"/>
      <c r="BC232" s="169"/>
      <c r="BD232" s="169"/>
      <c r="BE232" s="169"/>
      <c r="BF232" s="169"/>
      <c r="BG232" s="169"/>
      <c r="BH232" s="169"/>
      <c r="BI232" s="169"/>
      <c r="BJ232" s="169"/>
      <c r="BK232" s="169"/>
      <c r="BL232" s="169"/>
      <c r="BM232" s="169"/>
      <c r="BN232" s="169"/>
      <c r="BO232" s="169"/>
      <c r="BP232" s="169"/>
      <c r="BQ232" s="169"/>
      <c r="BR232" s="169"/>
      <c r="BS232" s="169"/>
      <c r="BT232" s="169"/>
    </row>
    <row r="233" spans="1:72" ht="16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  <c r="AB233" s="169"/>
      <c r="AC233" s="169"/>
      <c r="AD233" s="169"/>
      <c r="AE233" s="169"/>
      <c r="AF233" s="169"/>
      <c r="AG233" s="169"/>
      <c r="AH233" s="169"/>
      <c r="AI233" s="169"/>
      <c r="AJ233" s="169"/>
      <c r="AK233" s="169"/>
      <c r="AL233" s="169"/>
      <c r="AM233" s="169"/>
      <c r="AN233" s="169"/>
      <c r="AO233" s="169"/>
      <c r="AP233" s="169"/>
      <c r="AQ233" s="169"/>
      <c r="AR233" s="169"/>
      <c r="AS233" s="169"/>
      <c r="AT233" s="169"/>
      <c r="AU233" s="169"/>
      <c r="AV233" s="169"/>
      <c r="AW233" s="169"/>
      <c r="AX233" s="169"/>
      <c r="AY233" s="169"/>
      <c r="AZ233" s="169"/>
      <c r="BA233" s="169"/>
      <c r="BB233" s="169"/>
      <c r="BC233" s="169"/>
      <c r="BD233" s="169"/>
      <c r="BE233" s="169"/>
      <c r="BF233" s="169"/>
      <c r="BG233" s="169"/>
      <c r="BH233" s="169"/>
      <c r="BI233" s="169"/>
      <c r="BJ233" s="169"/>
      <c r="BK233" s="169"/>
      <c r="BL233" s="169"/>
      <c r="BM233" s="169"/>
      <c r="BN233" s="169"/>
      <c r="BO233" s="169"/>
      <c r="BP233" s="169"/>
      <c r="BQ233" s="169"/>
      <c r="BR233" s="169"/>
      <c r="BS233" s="169"/>
      <c r="BT233" s="169"/>
    </row>
    <row r="234" spans="1:72" ht="16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  <c r="AB234" s="169"/>
      <c r="AC234" s="169"/>
      <c r="AD234" s="169"/>
      <c r="AE234" s="169"/>
      <c r="AF234" s="169"/>
      <c r="AG234" s="169"/>
      <c r="AH234" s="169"/>
      <c r="AI234" s="169"/>
      <c r="AJ234" s="169"/>
      <c r="AK234" s="169"/>
      <c r="AL234" s="169"/>
      <c r="AM234" s="169"/>
      <c r="AN234" s="169"/>
      <c r="AO234" s="169"/>
      <c r="AP234" s="169"/>
      <c r="AQ234" s="169"/>
      <c r="AR234" s="169"/>
      <c r="AS234" s="169"/>
      <c r="AT234" s="169"/>
      <c r="AU234" s="169"/>
      <c r="AV234" s="169"/>
      <c r="AW234" s="169"/>
      <c r="AX234" s="169"/>
      <c r="AY234" s="169"/>
      <c r="AZ234" s="169"/>
      <c r="BA234" s="169"/>
      <c r="BB234" s="169"/>
      <c r="BC234" s="169"/>
      <c r="BD234" s="169"/>
      <c r="BE234" s="169"/>
      <c r="BF234" s="169"/>
      <c r="BG234" s="169"/>
      <c r="BH234" s="169"/>
      <c r="BI234" s="169"/>
      <c r="BJ234" s="169"/>
      <c r="BK234" s="169"/>
      <c r="BL234" s="169"/>
      <c r="BM234" s="169"/>
      <c r="BN234" s="169"/>
      <c r="BO234" s="169"/>
      <c r="BP234" s="169"/>
      <c r="BQ234" s="169"/>
      <c r="BR234" s="169"/>
      <c r="BS234" s="169"/>
      <c r="BT234" s="169"/>
    </row>
    <row r="235" spans="1:72" ht="16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  <c r="AB235" s="169"/>
      <c r="AC235" s="169"/>
      <c r="AD235" s="169"/>
      <c r="AE235" s="169"/>
      <c r="AF235" s="169"/>
      <c r="AG235" s="169"/>
      <c r="AH235" s="169"/>
      <c r="AI235" s="169"/>
      <c r="AJ235" s="169"/>
      <c r="AK235" s="169"/>
      <c r="AL235" s="169"/>
      <c r="AM235" s="169"/>
      <c r="AN235" s="169"/>
      <c r="AO235" s="169"/>
      <c r="AP235" s="169"/>
      <c r="AQ235" s="169"/>
      <c r="AR235" s="169"/>
      <c r="AS235" s="169"/>
      <c r="AT235" s="169"/>
      <c r="AU235" s="169"/>
      <c r="AV235" s="169"/>
      <c r="AW235" s="169"/>
      <c r="AX235" s="169"/>
      <c r="AY235" s="169"/>
      <c r="AZ235" s="169"/>
      <c r="BA235" s="169"/>
      <c r="BB235" s="169"/>
      <c r="BC235" s="169"/>
      <c r="BD235" s="169"/>
      <c r="BE235" s="169"/>
      <c r="BF235" s="169"/>
      <c r="BG235" s="169"/>
      <c r="BH235" s="169"/>
      <c r="BI235" s="169"/>
      <c r="BJ235" s="169"/>
      <c r="BK235" s="169"/>
      <c r="BL235" s="169"/>
      <c r="BM235" s="169"/>
      <c r="BN235" s="169"/>
      <c r="BO235" s="169"/>
      <c r="BP235" s="169"/>
      <c r="BQ235" s="169"/>
      <c r="BR235" s="169"/>
      <c r="BS235" s="169"/>
      <c r="BT235" s="169"/>
    </row>
    <row r="236" spans="1:72" ht="16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  <c r="AB236" s="169"/>
      <c r="AC236" s="169"/>
      <c r="AD236" s="169"/>
      <c r="AE236" s="169"/>
      <c r="AF236" s="169"/>
      <c r="AG236" s="169"/>
      <c r="AH236" s="169"/>
      <c r="AI236" s="169"/>
      <c r="AJ236" s="169"/>
      <c r="AK236" s="169"/>
      <c r="AL236" s="169"/>
      <c r="AM236" s="169"/>
      <c r="AN236" s="169"/>
      <c r="AO236" s="169"/>
      <c r="AP236" s="169"/>
      <c r="AQ236" s="169"/>
      <c r="AR236" s="169"/>
      <c r="AS236" s="169"/>
      <c r="AT236" s="169"/>
      <c r="AU236" s="169"/>
      <c r="AV236" s="169"/>
      <c r="AW236" s="169"/>
      <c r="AX236" s="169"/>
      <c r="AY236" s="169"/>
      <c r="AZ236" s="169"/>
      <c r="BA236" s="169"/>
      <c r="BB236" s="169"/>
      <c r="BC236" s="169"/>
      <c r="BD236" s="169"/>
      <c r="BE236" s="169"/>
      <c r="BF236" s="169"/>
      <c r="BG236" s="169"/>
      <c r="BH236" s="169"/>
      <c r="BI236" s="169"/>
      <c r="BJ236" s="169"/>
      <c r="BK236" s="169"/>
      <c r="BL236" s="169"/>
      <c r="BM236" s="169"/>
      <c r="BN236" s="169"/>
      <c r="BO236" s="169"/>
      <c r="BP236" s="169"/>
      <c r="BQ236" s="169"/>
      <c r="BR236" s="169"/>
      <c r="BS236" s="169"/>
      <c r="BT236" s="169"/>
    </row>
    <row r="237" spans="1:72" ht="16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  <c r="AB237" s="169"/>
      <c r="AC237" s="169"/>
      <c r="AD237" s="169"/>
      <c r="AE237" s="169"/>
      <c r="AF237" s="169"/>
      <c r="AG237" s="169"/>
      <c r="AH237" s="169"/>
      <c r="AI237" s="169"/>
      <c r="AJ237" s="169"/>
      <c r="AK237" s="169"/>
      <c r="AL237" s="169"/>
      <c r="AM237" s="169"/>
      <c r="AN237" s="169"/>
      <c r="AO237" s="169"/>
      <c r="AP237" s="169"/>
      <c r="AQ237" s="169"/>
      <c r="AR237" s="169"/>
      <c r="AS237" s="169"/>
      <c r="AT237" s="169"/>
      <c r="AU237" s="169"/>
      <c r="AV237" s="169"/>
      <c r="AW237" s="169"/>
      <c r="AX237" s="169"/>
      <c r="AY237" s="169"/>
      <c r="AZ237" s="169"/>
      <c r="BA237" s="169"/>
      <c r="BB237" s="169"/>
      <c r="BC237" s="169"/>
      <c r="BD237" s="169"/>
      <c r="BE237" s="169"/>
      <c r="BF237" s="169"/>
      <c r="BG237" s="169"/>
      <c r="BH237" s="169"/>
      <c r="BI237" s="169"/>
      <c r="BJ237" s="169"/>
      <c r="BK237" s="169"/>
      <c r="BL237" s="169"/>
      <c r="BM237" s="169"/>
      <c r="BN237" s="169"/>
      <c r="BO237" s="169"/>
      <c r="BP237" s="169"/>
      <c r="BQ237" s="169"/>
      <c r="BR237" s="169"/>
      <c r="BS237" s="169"/>
      <c r="BT237" s="169"/>
    </row>
    <row r="238" spans="1:72" ht="16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  <c r="AB238" s="169"/>
      <c r="AC238" s="169"/>
      <c r="AD238" s="169"/>
      <c r="AE238" s="169"/>
      <c r="AF238" s="169"/>
      <c r="AG238" s="169"/>
      <c r="AH238" s="169"/>
      <c r="AI238" s="169"/>
      <c r="AJ238" s="169"/>
      <c r="AK238" s="169"/>
      <c r="AL238" s="169"/>
      <c r="AM238" s="169"/>
      <c r="AN238" s="169"/>
      <c r="AO238" s="169"/>
      <c r="AP238" s="169"/>
      <c r="AQ238" s="169"/>
      <c r="AR238" s="169"/>
      <c r="AS238" s="169"/>
      <c r="AT238" s="169"/>
      <c r="AU238" s="169"/>
      <c r="AV238" s="169"/>
      <c r="AW238" s="169"/>
      <c r="AX238" s="169"/>
      <c r="AY238" s="169"/>
      <c r="AZ238" s="169"/>
      <c r="BA238" s="169"/>
      <c r="BB238" s="169"/>
      <c r="BC238" s="169"/>
      <c r="BD238" s="169"/>
      <c r="BE238" s="169"/>
      <c r="BF238" s="169"/>
      <c r="BG238" s="169"/>
      <c r="BH238" s="169"/>
      <c r="BI238" s="169"/>
      <c r="BJ238" s="169"/>
      <c r="BK238" s="169"/>
      <c r="BL238" s="169"/>
      <c r="BM238" s="169"/>
      <c r="BN238" s="169"/>
      <c r="BO238" s="169"/>
      <c r="BP238" s="169"/>
      <c r="BQ238" s="169"/>
      <c r="BR238" s="169"/>
      <c r="BS238" s="169"/>
      <c r="BT238" s="169"/>
    </row>
    <row r="239" spans="1:72" ht="16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  <c r="AB239" s="169"/>
      <c r="AC239" s="169"/>
      <c r="AD239" s="169"/>
      <c r="AE239" s="169"/>
      <c r="AF239" s="169"/>
      <c r="AG239" s="169"/>
      <c r="AH239" s="169"/>
      <c r="AI239" s="169"/>
      <c r="AJ239" s="169"/>
      <c r="AK239" s="169"/>
      <c r="AL239" s="169"/>
      <c r="AM239" s="169"/>
      <c r="AN239" s="169"/>
      <c r="AO239" s="169"/>
      <c r="AP239" s="169"/>
      <c r="AQ239" s="169"/>
      <c r="AR239" s="169"/>
      <c r="AS239" s="169"/>
      <c r="AT239" s="169"/>
      <c r="AU239" s="169"/>
      <c r="AV239" s="169"/>
      <c r="AW239" s="169"/>
      <c r="AX239" s="169"/>
      <c r="AY239" s="169"/>
      <c r="AZ239" s="169"/>
      <c r="BA239" s="169"/>
      <c r="BB239" s="169"/>
      <c r="BC239" s="169"/>
      <c r="BD239" s="169"/>
      <c r="BE239" s="169"/>
      <c r="BF239" s="169"/>
      <c r="BG239" s="169"/>
      <c r="BH239" s="169"/>
      <c r="BI239" s="169"/>
      <c r="BJ239" s="169"/>
      <c r="BK239" s="169"/>
      <c r="BL239" s="169"/>
      <c r="BM239" s="169"/>
      <c r="BN239" s="169"/>
      <c r="BO239" s="169"/>
      <c r="BP239" s="169"/>
      <c r="BQ239" s="169"/>
      <c r="BR239" s="169"/>
      <c r="BS239" s="169"/>
      <c r="BT239" s="169"/>
    </row>
    <row r="240" spans="1:72" ht="16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  <c r="AB240" s="169"/>
      <c r="AC240" s="169"/>
      <c r="AD240" s="169"/>
      <c r="AE240" s="169"/>
      <c r="AF240" s="169"/>
      <c r="AG240" s="169"/>
      <c r="AH240" s="169"/>
      <c r="AI240" s="169"/>
      <c r="AJ240" s="169"/>
      <c r="AK240" s="169"/>
      <c r="AL240" s="169"/>
      <c r="AM240" s="169"/>
      <c r="AN240" s="169"/>
      <c r="AO240" s="169"/>
      <c r="AP240" s="169"/>
      <c r="AQ240" s="169"/>
      <c r="AR240" s="169"/>
      <c r="AS240" s="169"/>
      <c r="AT240" s="169"/>
      <c r="AU240" s="169"/>
      <c r="AV240" s="169"/>
      <c r="AW240" s="169"/>
      <c r="AX240" s="169"/>
      <c r="AY240" s="169"/>
      <c r="AZ240" s="169"/>
      <c r="BA240" s="169"/>
      <c r="BB240" s="169"/>
      <c r="BC240" s="169"/>
      <c r="BD240" s="169"/>
      <c r="BE240" s="169"/>
      <c r="BF240" s="169"/>
      <c r="BG240" s="169"/>
      <c r="BH240" s="169"/>
      <c r="BI240" s="169"/>
      <c r="BJ240" s="169"/>
      <c r="BK240" s="169"/>
      <c r="BL240" s="169"/>
      <c r="BM240" s="169"/>
      <c r="BN240" s="169"/>
      <c r="BO240" s="169"/>
      <c r="BP240" s="169"/>
      <c r="BQ240" s="169"/>
      <c r="BR240" s="169"/>
      <c r="BS240" s="169"/>
      <c r="BT240" s="169"/>
    </row>
    <row r="241" spans="1:72" ht="16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  <c r="AB241" s="169"/>
      <c r="AC241" s="169"/>
      <c r="AD241" s="169"/>
      <c r="AE241" s="169"/>
      <c r="AF241" s="169"/>
      <c r="AG241" s="169"/>
      <c r="AH241" s="169"/>
      <c r="AI241" s="169"/>
      <c r="AJ241" s="169"/>
      <c r="AK241" s="169"/>
      <c r="AL241" s="169"/>
      <c r="AM241" s="169"/>
      <c r="AN241" s="169"/>
      <c r="AO241" s="169"/>
      <c r="AP241" s="169"/>
      <c r="AQ241" s="169"/>
      <c r="AR241" s="169"/>
      <c r="AS241" s="169"/>
      <c r="AT241" s="169"/>
      <c r="AU241" s="169"/>
      <c r="AV241" s="169"/>
      <c r="AW241" s="169"/>
      <c r="AX241" s="169"/>
      <c r="AY241" s="169"/>
      <c r="AZ241" s="169"/>
      <c r="BA241" s="169"/>
      <c r="BB241" s="169"/>
      <c r="BC241" s="169"/>
      <c r="BD241" s="169"/>
      <c r="BE241" s="169"/>
      <c r="BF241" s="169"/>
      <c r="BG241" s="169"/>
      <c r="BH241" s="169"/>
      <c r="BI241" s="169"/>
      <c r="BJ241" s="169"/>
      <c r="BK241" s="169"/>
      <c r="BL241" s="169"/>
      <c r="BM241" s="169"/>
      <c r="BN241" s="169"/>
      <c r="BO241" s="169"/>
      <c r="BP241" s="169"/>
      <c r="BQ241" s="169"/>
      <c r="BR241" s="169"/>
      <c r="BS241" s="169"/>
      <c r="BT241" s="169"/>
    </row>
    <row r="242" spans="1:72" ht="16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  <c r="AB242" s="169"/>
      <c r="AC242" s="169"/>
      <c r="AD242" s="169"/>
      <c r="AE242" s="169"/>
      <c r="AF242" s="169"/>
      <c r="AG242" s="169"/>
      <c r="AH242" s="169"/>
      <c r="AI242" s="169"/>
      <c r="AJ242" s="169"/>
      <c r="AK242" s="169"/>
      <c r="AL242" s="169"/>
      <c r="AM242" s="169"/>
      <c r="AN242" s="169"/>
      <c r="AO242" s="169"/>
      <c r="AP242" s="169"/>
      <c r="AQ242" s="169"/>
      <c r="AR242" s="169"/>
      <c r="AS242" s="169"/>
      <c r="AT242" s="169"/>
      <c r="AU242" s="169"/>
      <c r="AV242" s="169"/>
      <c r="AW242" s="169"/>
      <c r="AX242" s="169"/>
      <c r="AY242" s="169"/>
      <c r="AZ242" s="169"/>
      <c r="BA242" s="169"/>
      <c r="BB242" s="169"/>
      <c r="BC242" s="169"/>
      <c r="BD242" s="169"/>
      <c r="BE242" s="169"/>
      <c r="BF242" s="169"/>
      <c r="BG242" s="169"/>
      <c r="BH242" s="169"/>
      <c r="BI242" s="169"/>
      <c r="BJ242" s="169"/>
      <c r="BK242" s="169"/>
      <c r="BL242" s="169"/>
      <c r="BM242" s="169"/>
      <c r="BN242" s="169"/>
      <c r="BO242" s="169"/>
      <c r="BP242" s="169"/>
      <c r="BQ242" s="169"/>
      <c r="BR242" s="169"/>
      <c r="BS242" s="169"/>
      <c r="BT242" s="169"/>
    </row>
    <row r="243" spans="1:72" ht="16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/>
      <c r="AD243" s="169"/>
      <c r="AE243" s="169"/>
      <c r="AF243" s="169"/>
      <c r="AG243" s="169"/>
      <c r="AH243" s="169"/>
      <c r="AI243" s="169"/>
      <c r="AJ243" s="169"/>
      <c r="AK243" s="169"/>
      <c r="AL243" s="169"/>
      <c r="AM243" s="169"/>
      <c r="AN243" s="169"/>
      <c r="AO243" s="169"/>
      <c r="AP243" s="169"/>
      <c r="AQ243" s="169"/>
      <c r="AR243" s="169"/>
      <c r="AS243" s="169"/>
      <c r="AT243" s="169"/>
      <c r="AU243" s="169"/>
      <c r="AV243" s="169"/>
      <c r="AW243" s="169"/>
      <c r="AX243" s="169"/>
      <c r="AY243" s="169"/>
      <c r="AZ243" s="169"/>
      <c r="BA243" s="169"/>
      <c r="BB243" s="169"/>
      <c r="BC243" s="169"/>
      <c r="BD243" s="169"/>
      <c r="BE243" s="169"/>
      <c r="BF243" s="169"/>
      <c r="BG243" s="169"/>
      <c r="BH243" s="169"/>
      <c r="BI243" s="169"/>
      <c r="BJ243" s="169"/>
      <c r="BK243" s="169"/>
      <c r="BL243" s="169"/>
      <c r="BM243" s="169"/>
      <c r="BN243" s="169"/>
      <c r="BO243" s="169"/>
      <c r="BP243" s="169"/>
      <c r="BQ243" s="169"/>
      <c r="BR243" s="169"/>
      <c r="BS243" s="169"/>
      <c r="BT243" s="169"/>
    </row>
    <row r="244" spans="1:72" ht="16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  <c r="AB244" s="169"/>
      <c r="AC244" s="169"/>
      <c r="AD244" s="169"/>
      <c r="AE244" s="169"/>
      <c r="AF244" s="169"/>
      <c r="AG244" s="169"/>
      <c r="AH244" s="169"/>
      <c r="AI244" s="169"/>
      <c r="AJ244" s="169"/>
      <c r="AK244" s="169"/>
      <c r="AL244" s="169"/>
      <c r="AM244" s="169"/>
      <c r="AN244" s="169"/>
      <c r="AO244" s="169"/>
      <c r="AP244" s="169"/>
      <c r="AQ244" s="169"/>
      <c r="AR244" s="169"/>
      <c r="AS244" s="169"/>
      <c r="AT244" s="169"/>
      <c r="AU244" s="169"/>
      <c r="AV244" s="169"/>
      <c r="AW244" s="169"/>
      <c r="AX244" s="169"/>
      <c r="AY244" s="169"/>
      <c r="AZ244" s="169"/>
      <c r="BA244" s="169"/>
      <c r="BB244" s="169"/>
      <c r="BC244" s="169"/>
      <c r="BD244" s="169"/>
      <c r="BE244" s="169"/>
      <c r="BF244" s="169"/>
      <c r="BG244" s="169"/>
      <c r="BH244" s="169"/>
      <c r="BI244" s="169"/>
      <c r="BJ244" s="169"/>
      <c r="BK244" s="169"/>
      <c r="BL244" s="169"/>
      <c r="BM244" s="169"/>
      <c r="BN244" s="169"/>
      <c r="BO244" s="169"/>
      <c r="BP244" s="169"/>
      <c r="BQ244" s="169"/>
      <c r="BR244" s="169"/>
      <c r="BS244" s="169"/>
      <c r="BT244" s="169"/>
    </row>
    <row r="245" spans="1:72" ht="16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  <c r="AB245" s="169"/>
      <c r="AC245" s="169"/>
      <c r="AD245" s="169"/>
      <c r="AE245" s="169"/>
      <c r="AF245" s="169"/>
      <c r="AG245" s="169"/>
      <c r="AH245" s="169"/>
      <c r="AI245" s="169"/>
      <c r="AJ245" s="169"/>
      <c r="AK245" s="169"/>
      <c r="AL245" s="169"/>
      <c r="AM245" s="169"/>
      <c r="AN245" s="169"/>
      <c r="AO245" s="169"/>
      <c r="AP245" s="169"/>
      <c r="AQ245" s="169"/>
      <c r="AR245" s="169"/>
      <c r="AS245" s="169"/>
      <c r="AT245" s="169"/>
      <c r="AU245" s="169"/>
      <c r="AV245" s="169"/>
      <c r="AW245" s="169"/>
      <c r="AX245" s="169"/>
      <c r="AY245" s="169"/>
      <c r="AZ245" s="169"/>
      <c r="BA245" s="169"/>
      <c r="BB245" s="169"/>
      <c r="BC245" s="169"/>
      <c r="BD245" s="169"/>
      <c r="BE245" s="169"/>
      <c r="BF245" s="169"/>
      <c r="BG245" s="169"/>
      <c r="BH245" s="169"/>
      <c r="BI245" s="169"/>
      <c r="BJ245" s="169"/>
      <c r="BK245" s="169"/>
      <c r="BL245" s="169"/>
      <c r="BM245" s="169"/>
      <c r="BN245" s="169"/>
      <c r="BO245" s="169"/>
      <c r="BP245" s="169"/>
      <c r="BQ245" s="169"/>
      <c r="BR245" s="169"/>
      <c r="BS245" s="169"/>
      <c r="BT245" s="169"/>
    </row>
    <row r="246" spans="1:72" ht="16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  <c r="AB246" s="169"/>
      <c r="AC246" s="169"/>
      <c r="AD246" s="169"/>
      <c r="AE246" s="169"/>
      <c r="AF246" s="169"/>
      <c r="AG246" s="169"/>
      <c r="AH246" s="169"/>
      <c r="AI246" s="169"/>
      <c r="AJ246" s="169"/>
      <c r="AK246" s="169"/>
      <c r="AL246" s="169"/>
      <c r="AM246" s="169"/>
      <c r="AN246" s="169"/>
      <c r="AO246" s="169"/>
      <c r="AP246" s="169"/>
      <c r="AQ246" s="169"/>
      <c r="AR246" s="169"/>
      <c r="AS246" s="169"/>
      <c r="AT246" s="169"/>
      <c r="AU246" s="169"/>
      <c r="AV246" s="169"/>
      <c r="AW246" s="169"/>
      <c r="AX246" s="169"/>
      <c r="AY246" s="169"/>
      <c r="AZ246" s="169"/>
      <c r="BA246" s="169"/>
      <c r="BB246" s="169"/>
      <c r="BC246" s="169"/>
      <c r="BD246" s="169"/>
      <c r="BE246" s="169"/>
      <c r="BF246" s="169"/>
      <c r="BG246" s="169"/>
      <c r="BH246" s="169"/>
      <c r="BI246" s="169"/>
      <c r="BJ246" s="169"/>
      <c r="BK246" s="169"/>
      <c r="BL246" s="169"/>
      <c r="BM246" s="169"/>
      <c r="BN246" s="169"/>
      <c r="BO246" s="169"/>
      <c r="BP246" s="169"/>
      <c r="BQ246" s="169"/>
      <c r="BR246" s="169"/>
      <c r="BS246" s="169"/>
      <c r="BT246" s="169"/>
    </row>
    <row r="247" spans="1:72" ht="16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  <c r="AB247" s="169"/>
      <c r="AC247" s="169"/>
      <c r="AD247" s="169"/>
      <c r="AE247" s="169"/>
      <c r="AF247" s="169"/>
      <c r="AG247" s="169"/>
      <c r="AH247" s="169"/>
      <c r="AI247" s="169"/>
      <c r="AJ247" s="169"/>
      <c r="AK247" s="169"/>
      <c r="AL247" s="169"/>
      <c r="AM247" s="169"/>
      <c r="AN247" s="169"/>
      <c r="AO247" s="169"/>
      <c r="AP247" s="169"/>
      <c r="AQ247" s="169"/>
      <c r="AR247" s="169"/>
      <c r="AS247" s="169"/>
      <c r="AT247" s="169"/>
      <c r="AU247" s="169"/>
      <c r="AV247" s="169"/>
      <c r="AW247" s="169"/>
      <c r="AX247" s="169"/>
      <c r="AY247" s="169"/>
      <c r="AZ247" s="169"/>
      <c r="BA247" s="169"/>
      <c r="BB247" s="169"/>
      <c r="BC247" s="169"/>
      <c r="BD247" s="169"/>
      <c r="BE247" s="169"/>
      <c r="BF247" s="169"/>
      <c r="BG247" s="169"/>
      <c r="BH247" s="169"/>
      <c r="BI247" s="169"/>
      <c r="BJ247" s="169"/>
      <c r="BK247" s="169"/>
      <c r="BL247" s="169"/>
      <c r="BM247" s="169"/>
      <c r="BN247" s="169"/>
      <c r="BO247" s="169"/>
      <c r="BP247" s="169"/>
      <c r="BQ247" s="169"/>
      <c r="BR247" s="169"/>
      <c r="BS247" s="169"/>
      <c r="BT247" s="169"/>
    </row>
    <row r="248" spans="1:72" ht="16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  <c r="AB248" s="169"/>
      <c r="AC248" s="169"/>
      <c r="AD248" s="169"/>
      <c r="AE248" s="169"/>
      <c r="AF248" s="169"/>
      <c r="AG248" s="169"/>
      <c r="AH248" s="169"/>
      <c r="AI248" s="169"/>
      <c r="AJ248" s="169"/>
      <c r="AK248" s="169"/>
      <c r="AL248" s="169"/>
      <c r="AM248" s="169"/>
      <c r="AN248" s="169"/>
      <c r="AO248" s="169"/>
      <c r="AP248" s="169"/>
      <c r="AQ248" s="169"/>
      <c r="AR248" s="169"/>
      <c r="AS248" s="169"/>
      <c r="AT248" s="169"/>
      <c r="AU248" s="169"/>
      <c r="AV248" s="169"/>
      <c r="AW248" s="169"/>
      <c r="AX248" s="169"/>
      <c r="AY248" s="169"/>
      <c r="AZ248" s="169"/>
      <c r="BA248" s="169"/>
      <c r="BB248" s="169"/>
      <c r="BC248" s="169"/>
      <c r="BD248" s="169"/>
      <c r="BE248" s="169"/>
      <c r="BF248" s="169"/>
      <c r="BG248" s="169"/>
      <c r="BH248" s="169"/>
      <c r="BI248" s="169"/>
      <c r="BJ248" s="169"/>
      <c r="BK248" s="169"/>
      <c r="BL248" s="169"/>
      <c r="BM248" s="169"/>
      <c r="BN248" s="169"/>
      <c r="BO248" s="169"/>
      <c r="BP248" s="169"/>
      <c r="BQ248" s="169"/>
      <c r="BR248" s="169"/>
      <c r="BS248" s="169"/>
      <c r="BT248" s="169"/>
    </row>
    <row r="249" spans="1:72" ht="16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69"/>
      <c r="AG249" s="169"/>
      <c r="AH249" s="169"/>
      <c r="AI249" s="169"/>
      <c r="AJ249" s="169"/>
      <c r="AK249" s="169"/>
      <c r="AL249" s="169"/>
      <c r="AM249" s="169"/>
      <c r="AN249" s="169"/>
      <c r="AO249" s="169"/>
      <c r="AP249" s="169"/>
      <c r="AQ249" s="169"/>
      <c r="AR249" s="169"/>
      <c r="AS249" s="169"/>
      <c r="AT249" s="169"/>
      <c r="AU249" s="169"/>
      <c r="AV249" s="169"/>
      <c r="AW249" s="169"/>
      <c r="AX249" s="169"/>
      <c r="AY249" s="169"/>
      <c r="AZ249" s="169"/>
      <c r="BA249" s="169"/>
      <c r="BB249" s="169"/>
      <c r="BC249" s="169"/>
      <c r="BD249" s="169"/>
      <c r="BE249" s="169"/>
      <c r="BF249" s="169"/>
      <c r="BG249" s="169"/>
      <c r="BH249" s="169"/>
      <c r="BI249" s="169"/>
      <c r="BJ249" s="169"/>
      <c r="BK249" s="169"/>
      <c r="BL249" s="169"/>
      <c r="BM249" s="169"/>
      <c r="BN249" s="169"/>
      <c r="BO249" s="169"/>
      <c r="BP249" s="169"/>
      <c r="BQ249" s="169"/>
      <c r="BR249" s="169"/>
      <c r="BS249" s="169"/>
      <c r="BT249" s="169"/>
    </row>
    <row r="250" spans="1:72" ht="16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  <c r="AB250" s="169"/>
      <c r="AC250" s="169"/>
      <c r="AD250" s="169"/>
      <c r="AE250" s="169"/>
      <c r="AF250" s="169"/>
      <c r="AG250" s="169"/>
      <c r="AH250" s="169"/>
      <c r="AI250" s="169"/>
      <c r="AJ250" s="169"/>
      <c r="AK250" s="169"/>
      <c r="AL250" s="169"/>
      <c r="AM250" s="169"/>
      <c r="AN250" s="169"/>
      <c r="AO250" s="169"/>
      <c r="AP250" s="169"/>
      <c r="AQ250" s="169"/>
      <c r="AR250" s="169"/>
      <c r="AS250" s="169"/>
      <c r="AT250" s="169"/>
      <c r="AU250" s="169"/>
      <c r="AV250" s="169"/>
      <c r="AW250" s="169"/>
      <c r="AX250" s="169"/>
      <c r="AY250" s="169"/>
      <c r="AZ250" s="169"/>
      <c r="BA250" s="169"/>
      <c r="BB250" s="169"/>
      <c r="BC250" s="169"/>
      <c r="BD250" s="169"/>
      <c r="BE250" s="169"/>
      <c r="BF250" s="169"/>
      <c r="BG250" s="169"/>
      <c r="BH250" s="169"/>
      <c r="BI250" s="169"/>
      <c r="BJ250" s="169"/>
      <c r="BK250" s="169"/>
      <c r="BL250" s="169"/>
      <c r="BM250" s="169"/>
      <c r="BN250" s="169"/>
      <c r="BO250" s="169"/>
      <c r="BP250" s="169"/>
      <c r="BQ250" s="169"/>
      <c r="BR250" s="169"/>
      <c r="BS250" s="169"/>
      <c r="BT250" s="169"/>
    </row>
    <row r="251" spans="1:72" ht="16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  <c r="AD251" s="169"/>
      <c r="AE251" s="169"/>
      <c r="AF251" s="169"/>
      <c r="AG251" s="169"/>
      <c r="AH251" s="169"/>
      <c r="AI251" s="169"/>
      <c r="AJ251" s="169"/>
      <c r="AK251" s="169"/>
      <c r="AL251" s="169"/>
      <c r="AM251" s="169"/>
      <c r="AN251" s="169"/>
      <c r="AO251" s="169"/>
      <c r="AP251" s="169"/>
      <c r="AQ251" s="169"/>
      <c r="AR251" s="169"/>
      <c r="AS251" s="169"/>
      <c r="AT251" s="169"/>
      <c r="AU251" s="169"/>
      <c r="AV251" s="169"/>
      <c r="AW251" s="169"/>
      <c r="AX251" s="169"/>
      <c r="AY251" s="169"/>
      <c r="AZ251" s="169"/>
      <c r="BA251" s="169"/>
      <c r="BB251" s="169"/>
      <c r="BC251" s="169"/>
      <c r="BD251" s="169"/>
      <c r="BE251" s="169"/>
      <c r="BF251" s="169"/>
      <c r="BG251" s="169"/>
      <c r="BH251" s="169"/>
      <c r="BI251" s="169"/>
      <c r="BJ251" s="169"/>
      <c r="BK251" s="169"/>
      <c r="BL251" s="169"/>
      <c r="BM251" s="169"/>
      <c r="BN251" s="169"/>
      <c r="BO251" s="169"/>
      <c r="BP251" s="169"/>
      <c r="BQ251" s="169"/>
      <c r="BR251" s="169"/>
      <c r="BS251" s="169"/>
      <c r="BT251" s="169"/>
    </row>
    <row r="252" spans="1:72" ht="16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  <c r="AB252" s="169"/>
      <c r="AC252" s="169"/>
      <c r="AD252" s="169"/>
      <c r="AE252" s="169"/>
      <c r="AF252" s="169"/>
      <c r="AG252" s="169"/>
      <c r="AH252" s="169"/>
      <c r="AI252" s="169"/>
      <c r="AJ252" s="169"/>
      <c r="AK252" s="169"/>
      <c r="AL252" s="169"/>
      <c r="AM252" s="169"/>
      <c r="AN252" s="169"/>
      <c r="AO252" s="169"/>
      <c r="AP252" s="169"/>
      <c r="AQ252" s="169"/>
      <c r="AR252" s="169"/>
      <c r="AS252" s="169"/>
      <c r="AT252" s="169"/>
      <c r="AU252" s="169"/>
      <c r="AV252" s="169"/>
      <c r="AW252" s="169"/>
      <c r="AX252" s="169"/>
      <c r="AY252" s="169"/>
      <c r="AZ252" s="169"/>
      <c r="BA252" s="169"/>
      <c r="BB252" s="169"/>
      <c r="BC252" s="169"/>
      <c r="BD252" s="169"/>
      <c r="BE252" s="169"/>
      <c r="BF252" s="169"/>
      <c r="BG252" s="169"/>
      <c r="BH252" s="169"/>
      <c r="BI252" s="169"/>
      <c r="BJ252" s="169"/>
      <c r="BK252" s="169"/>
      <c r="BL252" s="169"/>
      <c r="BM252" s="169"/>
      <c r="BN252" s="169"/>
      <c r="BO252" s="169"/>
      <c r="BP252" s="169"/>
      <c r="BQ252" s="169"/>
      <c r="BR252" s="169"/>
      <c r="BS252" s="169"/>
      <c r="BT252" s="169"/>
    </row>
    <row r="253" spans="1:72" ht="16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  <c r="AB253" s="169"/>
      <c r="AC253" s="169"/>
      <c r="AD253" s="169"/>
      <c r="AE253" s="169"/>
      <c r="AF253" s="169"/>
      <c r="AG253" s="169"/>
      <c r="AH253" s="169"/>
      <c r="AI253" s="169"/>
      <c r="AJ253" s="169"/>
      <c r="AK253" s="169"/>
      <c r="AL253" s="169"/>
      <c r="AM253" s="169"/>
      <c r="AN253" s="169"/>
      <c r="AO253" s="169"/>
      <c r="AP253" s="169"/>
      <c r="AQ253" s="169"/>
      <c r="AR253" s="169"/>
      <c r="AS253" s="169"/>
      <c r="AT253" s="169"/>
      <c r="AU253" s="169"/>
      <c r="AV253" s="169"/>
      <c r="AW253" s="169"/>
      <c r="AX253" s="169"/>
      <c r="AY253" s="169"/>
      <c r="AZ253" s="169"/>
      <c r="BA253" s="169"/>
      <c r="BB253" s="169"/>
      <c r="BC253" s="169"/>
      <c r="BD253" s="169"/>
      <c r="BE253" s="169"/>
      <c r="BF253" s="169"/>
      <c r="BG253" s="169"/>
      <c r="BH253" s="169"/>
      <c r="BI253" s="169"/>
      <c r="BJ253" s="169"/>
      <c r="BK253" s="169"/>
      <c r="BL253" s="169"/>
      <c r="BM253" s="169"/>
      <c r="BN253" s="169"/>
      <c r="BO253" s="169"/>
      <c r="BP253" s="169"/>
      <c r="BQ253" s="169"/>
      <c r="BR253" s="169"/>
      <c r="BS253" s="169"/>
      <c r="BT253" s="169"/>
    </row>
    <row r="254" spans="1:72" ht="16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  <c r="AB254" s="169"/>
      <c r="AC254" s="169"/>
      <c r="AD254" s="169"/>
      <c r="AE254" s="169"/>
      <c r="AF254" s="169"/>
      <c r="AG254" s="169"/>
      <c r="AH254" s="169"/>
      <c r="AI254" s="169"/>
      <c r="AJ254" s="169"/>
      <c r="AK254" s="169"/>
      <c r="AL254" s="169"/>
      <c r="AM254" s="169"/>
      <c r="AN254" s="169"/>
      <c r="AO254" s="169"/>
      <c r="AP254" s="169"/>
      <c r="AQ254" s="169"/>
      <c r="AR254" s="169"/>
      <c r="AS254" s="169"/>
      <c r="AT254" s="169"/>
      <c r="AU254" s="169"/>
      <c r="AV254" s="169"/>
      <c r="AW254" s="169"/>
      <c r="AX254" s="169"/>
      <c r="AY254" s="169"/>
      <c r="AZ254" s="169"/>
      <c r="BA254" s="169"/>
      <c r="BB254" s="169"/>
      <c r="BC254" s="169"/>
      <c r="BD254" s="169"/>
      <c r="BE254" s="169"/>
      <c r="BF254" s="169"/>
      <c r="BG254" s="169"/>
      <c r="BH254" s="169"/>
      <c r="BI254" s="169"/>
      <c r="BJ254" s="169"/>
      <c r="BK254" s="169"/>
      <c r="BL254" s="169"/>
      <c r="BM254" s="169"/>
      <c r="BN254" s="169"/>
      <c r="BO254" s="169"/>
      <c r="BP254" s="169"/>
      <c r="BQ254" s="169"/>
      <c r="BR254" s="169"/>
      <c r="BS254" s="169"/>
      <c r="BT254" s="169"/>
    </row>
    <row r="255" spans="1:72" ht="16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  <c r="AB255" s="169"/>
      <c r="AC255" s="169"/>
      <c r="AD255" s="169"/>
      <c r="AE255" s="169"/>
      <c r="AF255" s="169"/>
      <c r="AG255" s="169"/>
      <c r="AH255" s="169"/>
      <c r="AI255" s="169"/>
      <c r="AJ255" s="169"/>
      <c r="AK255" s="169"/>
      <c r="AL255" s="169"/>
      <c r="AM255" s="169"/>
      <c r="AN255" s="169"/>
      <c r="AO255" s="169"/>
      <c r="AP255" s="169"/>
      <c r="AQ255" s="169"/>
      <c r="AR255" s="169"/>
      <c r="AS255" s="169"/>
      <c r="AT255" s="169"/>
      <c r="AU255" s="169"/>
      <c r="AV255" s="169"/>
      <c r="AW255" s="169"/>
      <c r="AX255" s="169"/>
      <c r="AY255" s="169"/>
      <c r="AZ255" s="169"/>
      <c r="BA255" s="169"/>
      <c r="BB255" s="169"/>
      <c r="BC255" s="169"/>
      <c r="BD255" s="169"/>
      <c r="BE255" s="169"/>
      <c r="BF255" s="169"/>
      <c r="BG255" s="169"/>
      <c r="BH255" s="169"/>
      <c r="BI255" s="169"/>
      <c r="BJ255" s="169"/>
      <c r="BK255" s="169"/>
      <c r="BL255" s="169"/>
      <c r="BM255" s="169"/>
      <c r="BN255" s="169"/>
      <c r="BO255" s="169"/>
      <c r="BP255" s="169"/>
      <c r="BQ255" s="169"/>
      <c r="BR255" s="169"/>
      <c r="BS255" s="169"/>
      <c r="BT255" s="169"/>
    </row>
    <row r="256" spans="1:72" ht="16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  <c r="AB256" s="169"/>
      <c r="AC256" s="169"/>
      <c r="AD256" s="169"/>
      <c r="AE256" s="169"/>
      <c r="AF256" s="169"/>
      <c r="AG256" s="169"/>
      <c r="AH256" s="169"/>
      <c r="AI256" s="169"/>
      <c r="AJ256" s="169"/>
      <c r="AK256" s="169"/>
      <c r="AL256" s="169"/>
      <c r="AM256" s="169"/>
      <c r="AN256" s="169"/>
      <c r="AO256" s="169"/>
      <c r="AP256" s="169"/>
      <c r="AQ256" s="169"/>
      <c r="AR256" s="169"/>
      <c r="AS256" s="169"/>
      <c r="AT256" s="169"/>
      <c r="AU256" s="169"/>
      <c r="AV256" s="169"/>
      <c r="AW256" s="169"/>
      <c r="AX256" s="169"/>
      <c r="AY256" s="169"/>
      <c r="AZ256" s="169"/>
      <c r="BA256" s="169"/>
      <c r="BB256" s="169"/>
      <c r="BC256" s="169"/>
      <c r="BD256" s="169"/>
      <c r="BE256" s="169"/>
      <c r="BF256" s="169"/>
      <c r="BG256" s="169"/>
      <c r="BH256" s="169"/>
      <c r="BI256" s="169"/>
      <c r="BJ256" s="169"/>
      <c r="BK256" s="169"/>
      <c r="BL256" s="169"/>
      <c r="BM256" s="169"/>
      <c r="BN256" s="169"/>
      <c r="BO256" s="169"/>
      <c r="BP256" s="169"/>
      <c r="BQ256" s="169"/>
      <c r="BR256" s="169"/>
      <c r="BS256" s="169"/>
      <c r="BT256" s="169"/>
    </row>
    <row r="257" spans="1:72" ht="16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  <c r="AB257" s="169"/>
      <c r="AC257" s="169"/>
      <c r="AD257" s="169"/>
      <c r="AE257" s="169"/>
      <c r="AF257" s="169"/>
      <c r="AG257" s="169"/>
      <c r="AH257" s="169"/>
      <c r="AI257" s="169"/>
      <c r="AJ257" s="169"/>
      <c r="AK257" s="169"/>
      <c r="AL257" s="169"/>
      <c r="AM257" s="169"/>
      <c r="AN257" s="169"/>
      <c r="AO257" s="169"/>
      <c r="AP257" s="169"/>
      <c r="AQ257" s="169"/>
      <c r="AR257" s="169"/>
      <c r="AS257" s="169"/>
      <c r="AT257" s="169"/>
      <c r="AU257" s="169"/>
      <c r="AV257" s="169"/>
      <c r="AW257" s="169"/>
      <c r="AX257" s="169"/>
      <c r="AY257" s="169"/>
      <c r="AZ257" s="169"/>
      <c r="BA257" s="169"/>
      <c r="BB257" s="169"/>
      <c r="BC257" s="169"/>
      <c r="BD257" s="169"/>
      <c r="BE257" s="169"/>
      <c r="BF257" s="169"/>
      <c r="BG257" s="169"/>
      <c r="BH257" s="169"/>
      <c r="BI257" s="169"/>
      <c r="BJ257" s="169"/>
      <c r="BK257" s="169"/>
      <c r="BL257" s="169"/>
      <c r="BM257" s="169"/>
      <c r="BN257" s="169"/>
      <c r="BO257" s="169"/>
      <c r="BP257" s="169"/>
      <c r="BQ257" s="169"/>
      <c r="BR257" s="169"/>
      <c r="BS257" s="169"/>
      <c r="BT257" s="169"/>
    </row>
    <row r="258" spans="1:72" ht="16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  <c r="AB258" s="169"/>
      <c r="AC258" s="169"/>
      <c r="AD258" s="169"/>
      <c r="AE258" s="169"/>
      <c r="AF258" s="169"/>
      <c r="AG258" s="169"/>
      <c r="AH258" s="169"/>
      <c r="AI258" s="169"/>
      <c r="AJ258" s="169"/>
      <c r="AK258" s="169"/>
      <c r="AL258" s="169"/>
      <c r="AM258" s="169"/>
      <c r="AN258" s="169"/>
      <c r="AO258" s="169"/>
      <c r="AP258" s="169"/>
      <c r="AQ258" s="169"/>
      <c r="AR258" s="169"/>
      <c r="AS258" s="169"/>
      <c r="AT258" s="169"/>
      <c r="AU258" s="169"/>
      <c r="AV258" s="169"/>
      <c r="AW258" s="169"/>
      <c r="AX258" s="169"/>
      <c r="AY258" s="169"/>
      <c r="AZ258" s="169"/>
      <c r="BA258" s="169"/>
      <c r="BB258" s="169"/>
      <c r="BC258" s="169"/>
      <c r="BD258" s="169"/>
      <c r="BE258" s="169"/>
      <c r="BF258" s="169"/>
      <c r="BG258" s="169"/>
      <c r="BH258" s="169"/>
      <c r="BI258" s="169"/>
      <c r="BJ258" s="169"/>
      <c r="BK258" s="169"/>
      <c r="BL258" s="169"/>
      <c r="BM258" s="169"/>
      <c r="BN258" s="169"/>
      <c r="BO258" s="169"/>
      <c r="BP258" s="169"/>
      <c r="BQ258" s="169"/>
      <c r="BR258" s="169"/>
      <c r="BS258" s="169"/>
      <c r="BT258" s="169"/>
    </row>
    <row r="259" spans="1:72" ht="16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  <c r="AB259" s="169"/>
      <c r="AC259" s="169"/>
      <c r="AD259" s="169"/>
      <c r="AE259" s="169"/>
      <c r="AF259" s="169"/>
      <c r="AG259" s="169"/>
      <c r="AH259" s="169"/>
      <c r="AI259" s="169"/>
      <c r="AJ259" s="169"/>
      <c r="AK259" s="169"/>
      <c r="AL259" s="169"/>
      <c r="AM259" s="169"/>
      <c r="AN259" s="169"/>
      <c r="AO259" s="169"/>
      <c r="AP259" s="169"/>
      <c r="AQ259" s="169"/>
      <c r="AR259" s="169"/>
      <c r="AS259" s="169"/>
      <c r="AT259" s="169"/>
      <c r="AU259" s="169"/>
      <c r="AV259" s="169"/>
      <c r="AW259" s="169"/>
      <c r="AX259" s="169"/>
      <c r="AY259" s="169"/>
      <c r="AZ259" s="169"/>
      <c r="BA259" s="169"/>
      <c r="BB259" s="169"/>
      <c r="BC259" s="169"/>
      <c r="BD259" s="169"/>
      <c r="BE259" s="169"/>
      <c r="BF259" s="169"/>
      <c r="BG259" s="169"/>
      <c r="BH259" s="169"/>
      <c r="BI259" s="169"/>
      <c r="BJ259" s="169"/>
      <c r="BK259" s="169"/>
      <c r="BL259" s="169"/>
      <c r="BM259" s="169"/>
      <c r="BN259" s="169"/>
      <c r="BO259" s="169"/>
      <c r="BP259" s="169"/>
      <c r="BQ259" s="169"/>
      <c r="BR259" s="169"/>
      <c r="BS259" s="169"/>
      <c r="BT259" s="169"/>
    </row>
    <row r="260" spans="1:72" ht="16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  <c r="AD260" s="169"/>
      <c r="AE260" s="169"/>
      <c r="AF260" s="169"/>
      <c r="AG260" s="169"/>
      <c r="AH260" s="169"/>
      <c r="AI260" s="169"/>
      <c r="AJ260" s="169"/>
      <c r="AK260" s="169"/>
      <c r="AL260" s="169"/>
      <c r="AM260" s="169"/>
      <c r="AN260" s="169"/>
      <c r="AO260" s="169"/>
      <c r="AP260" s="169"/>
      <c r="AQ260" s="169"/>
      <c r="AR260" s="169"/>
      <c r="AS260" s="169"/>
      <c r="AT260" s="169"/>
      <c r="AU260" s="169"/>
      <c r="AV260" s="169"/>
      <c r="AW260" s="169"/>
      <c r="AX260" s="169"/>
      <c r="AY260" s="169"/>
      <c r="AZ260" s="169"/>
      <c r="BA260" s="169"/>
      <c r="BB260" s="169"/>
      <c r="BC260" s="169"/>
      <c r="BD260" s="169"/>
      <c r="BE260" s="169"/>
      <c r="BF260" s="169"/>
      <c r="BG260" s="169"/>
      <c r="BH260" s="169"/>
      <c r="BI260" s="169"/>
      <c r="BJ260" s="169"/>
      <c r="BK260" s="169"/>
      <c r="BL260" s="169"/>
      <c r="BM260" s="169"/>
      <c r="BN260" s="169"/>
      <c r="BO260" s="169"/>
      <c r="BP260" s="169"/>
      <c r="BQ260" s="169"/>
      <c r="BR260" s="169"/>
      <c r="BS260" s="169"/>
      <c r="BT260" s="169"/>
    </row>
    <row r="261" spans="1:72" ht="16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  <c r="AD261" s="169"/>
      <c r="AE261" s="169"/>
      <c r="AF261" s="169"/>
      <c r="AG261" s="169"/>
      <c r="AH261" s="169"/>
      <c r="AI261" s="169"/>
      <c r="AJ261" s="169"/>
      <c r="AK261" s="169"/>
      <c r="AL261" s="169"/>
      <c r="AM261" s="169"/>
      <c r="AN261" s="169"/>
      <c r="AO261" s="169"/>
      <c r="AP261" s="169"/>
      <c r="AQ261" s="169"/>
      <c r="AR261" s="169"/>
      <c r="AS261" s="169"/>
      <c r="AT261" s="169"/>
      <c r="AU261" s="169"/>
      <c r="AV261" s="169"/>
      <c r="AW261" s="169"/>
      <c r="AX261" s="169"/>
      <c r="AY261" s="169"/>
      <c r="AZ261" s="169"/>
      <c r="BA261" s="169"/>
      <c r="BB261" s="169"/>
      <c r="BC261" s="169"/>
      <c r="BD261" s="169"/>
      <c r="BE261" s="169"/>
      <c r="BF261" s="169"/>
      <c r="BG261" s="169"/>
      <c r="BH261" s="169"/>
      <c r="BI261" s="169"/>
      <c r="BJ261" s="169"/>
      <c r="BK261" s="169"/>
      <c r="BL261" s="169"/>
      <c r="BM261" s="169"/>
      <c r="BN261" s="169"/>
      <c r="BO261" s="169"/>
      <c r="BP261" s="169"/>
      <c r="BQ261" s="169"/>
      <c r="BR261" s="169"/>
      <c r="BS261" s="169"/>
      <c r="BT261" s="169"/>
    </row>
    <row r="262" spans="1:72" ht="16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  <c r="AB262" s="169"/>
      <c r="AC262" s="169"/>
      <c r="AD262" s="169"/>
      <c r="AE262" s="169"/>
      <c r="AF262" s="169"/>
      <c r="AG262" s="169"/>
      <c r="AH262" s="169"/>
      <c r="AI262" s="169"/>
      <c r="AJ262" s="169"/>
      <c r="AK262" s="169"/>
      <c r="AL262" s="169"/>
      <c r="AM262" s="169"/>
      <c r="AN262" s="169"/>
      <c r="AO262" s="169"/>
      <c r="AP262" s="169"/>
      <c r="AQ262" s="169"/>
      <c r="AR262" s="169"/>
      <c r="AS262" s="169"/>
      <c r="AT262" s="169"/>
      <c r="AU262" s="169"/>
      <c r="AV262" s="169"/>
      <c r="AW262" s="169"/>
      <c r="AX262" s="169"/>
      <c r="AY262" s="169"/>
      <c r="AZ262" s="169"/>
      <c r="BA262" s="169"/>
      <c r="BB262" s="169"/>
      <c r="BC262" s="169"/>
      <c r="BD262" s="169"/>
      <c r="BE262" s="169"/>
      <c r="BF262" s="169"/>
      <c r="BG262" s="169"/>
      <c r="BH262" s="169"/>
      <c r="BI262" s="169"/>
      <c r="BJ262" s="169"/>
      <c r="BK262" s="169"/>
      <c r="BL262" s="169"/>
      <c r="BM262" s="169"/>
      <c r="BN262" s="169"/>
      <c r="BO262" s="169"/>
      <c r="BP262" s="169"/>
      <c r="BQ262" s="169"/>
      <c r="BR262" s="169"/>
      <c r="BS262" s="169"/>
      <c r="BT262" s="169"/>
    </row>
    <row r="263" spans="1:72" ht="16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  <c r="AB263" s="169"/>
      <c r="AC263" s="169"/>
      <c r="AD263" s="169"/>
      <c r="AE263" s="169"/>
      <c r="AF263" s="169"/>
      <c r="AG263" s="169"/>
      <c r="AH263" s="169"/>
      <c r="AI263" s="169"/>
      <c r="AJ263" s="169"/>
      <c r="AK263" s="169"/>
      <c r="AL263" s="169"/>
      <c r="AM263" s="169"/>
      <c r="AN263" s="169"/>
      <c r="AO263" s="169"/>
      <c r="AP263" s="169"/>
      <c r="AQ263" s="169"/>
      <c r="AR263" s="169"/>
      <c r="AS263" s="169"/>
      <c r="AT263" s="169"/>
      <c r="AU263" s="169"/>
      <c r="AV263" s="169"/>
      <c r="AW263" s="169"/>
      <c r="AX263" s="169"/>
      <c r="AY263" s="169"/>
      <c r="AZ263" s="169"/>
      <c r="BA263" s="169"/>
      <c r="BB263" s="169"/>
      <c r="BC263" s="169"/>
      <c r="BD263" s="169"/>
      <c r="BE263" s="169"/>
      <c r="BF263" s="169"/>
      <c r="BG263" s="169"/>
      <c r="BH263" s="169"/>
      <c r="BI263" s="169"/>
      <c r="BJ263" s="169"/>
      <c r="BK263" s="169"/>
      <c r="BL263" s="169"/>
      <c r="BM263" s="169"/>
      <c r="BN263" s="169"/>
      <c r="BO263" s="169"/>
      <c r="BP263" s="169"/>
      <c r="BQ263" s="169"/>
      <c r="BR263" s="169"/>
      <c r="BS263" s="169"/>
      <c r="BT263" s="169"/>
    </row>
    <row r="264" spans="1:72" ht="16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  <c r="AB264" s="169"/>
      <c r="AC264" s="169"/>
      <c r="AD264" s="169"/>
      <c r="AE264" s="169"/>
      <c r="AF264" s="169"/>
      <c r="AG264" s="169"/>
      <c r="AH264" s="169"/>
      <c r="AI264" s="169"/>
      <c r="AJ264" s="169"/>
      <c r="AK264" s="169"/>
      <c r="AL264" s="169"/>
      <c r="AM264" s="169"/>
      <c r="AN264" s="169"/>
      <c r="AO264" s="169"/>
      <c r="AP264" s="169"/>
      <c r="AQ264" s="169"/>
      <c r="AR264" s="169"/>
      <c r="AS264" s="169"/>
      <c r="AT264" s="169"/>
      <c r="AU264" s="169"/>
      <c r="AV264" s="169"/>
      <c r="AW264" s="169"/>
      <c r="AX264" s="169"/>
      <c r="AY264" s="169"/>
      <c r="AZ264" s="169"/>
      <c r="BA264" s="169"/>
      <c r="BB264" s="169"/>
      <c r="BC264" s="169"/>
      <c r="BD264" s="169"/>
      <c r="BE264" s="169"/>
      <c r="BF264" s="169"/>
      <c r="BG264" s="169"/>
      <c r="BH264" s="169"/>
      <c r="BI264" s="169"/>
      <c r="BJ264" s="169"/>
      <c r="BK264" s="169"/>
      <c r="BL264" s="169"/>
      <c r="BM264" s="169"/>
      <c r="BN264" s="169"/>
      <c r="BO264" s="169"/>
      <c r="BP264" s="169"/>
      <c r="BQ264" s="169"/>
      <c r="BR264" s="169"/>
      <c r="BS264" s="169"/>
      <c r="BT264" s="169"/>
    </row>
    <row r="265" spans="1:72" ht="16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  <c r="AB265" s="169"/>
      <c r="AC265" s="169"/>
      <c r="AD265" s="169"/>
      <c r="AE265" s="169"/>
      <c r="AF265" s="169"/>
      <c r="AG265" s="169"/>
      <c r="AH265" s="169"/>
      <c r="AI265" s="169"/>
      <c r="AJ265" s="169"/>
      <c r="AK265" s="169"/>
      <c r="AL265" s="169"/>
      <c r="AM265" s="169"/>
      <c r="AN265" s="169"/>
      <c r="AO265" s="169"/>
      <c r="AP265" s="169"/>
      <c r="AQ265" s="169"/>
      <c r="AR265" s="169"/>
      <c r="AS265" s="169"/>
      <c r="AT265" s="169"/>
      <c r="AU265" s="169"/>
      <c r="AV265" s="169"/>
      <c r="AW265" s="169"/>
      <c r="AX265" s="169"/>
      <c r="AY265" s="169"/>
      <c r="AZ265" s="169"/>
      <c r="BA265" s="169"/>
      <c r="BB265" s="169"/>
      <c r="BC265" s="169"/>
      <c r="BD265" s="169"/>
      <c r="BE265" s="169"/>
      <c r="BF265" s="169"/>
      <c r="BG265" s="169"/>
      <c r="BH265" s="169"/>
      <c r="BI265" s="169"/>
      <c r="BJ265" s="169"/>
      <c r="BK265" s="169"/>
      <c r="BL265" s="169"/>
      <c r="BM265" s="169"/>
      <c r="BN265" s="169"/>
      <c r="BO265" s="169"/>
      <c r="BP265" s="169"/>
      <c r="BQ265" s="169"/>
      <c r="BR265" s="169"/>
      <c r="BS265" s="169"/>
      <c r="BT265" s="169"/>
    </row>
    <row r="266" spans="1:72" ht="16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  <c r="AB266" s="169"/>
      <c r="AC266" s="169"/>
      <c r="AD266" s="169"/>
      <c r="AE266" s="169"/>
      <c r="AF266" s="169"/>
      <c r="AG266" s="169"/>
      <c r="AH266" s="169"/>
      <c r="AI266" s="169"/>
      <c r="AJ266" s="169"/>
      <c r="AK266" s="169"/>
      <c r="AL266" s="169"/>
      <c r="AM266" s="169"/>
      <c r="AN266" s="169"/>
      <c r="AO266" s="169"/>
      <c r="AP266" s="169"/>
      <c r="AQ266" s="169"/>
      <c r="AR266" s="169"/>
      <c r="AS266" s="169"/>
      <c r="AT266" s="169"/>
      <c r="AU266" s="169"/>
      <c r="AV266" s="169"/>
      <c r="AW266" s="169"/>
      <c r="AX266" s="169"/>
      <c r="AY266" s="169"/>
      <c r="AZ266" s="169"/>
      <c r="BA266" s="169"/>
      <c r="BB266" s="169"/>
      <c r="BC266" s="169"/>
      <c r="BD266" s="169"/>
      <c r="BE266" s="169"/>
      <c r="BF266" s="169"/>
      <c r="BG266" s="169"/>
      <c r="BH266" s="169"/>
      <c r="BI266" s="169"/>
      <c r="BJ266" s="169"/>
      <c r="BK266" s="169"/>
      <c r="BL266" s="169"/>
      <c r="BM266" s="169"/>
      <c r="BN266" s="169"/>
      <c r="BO266" s="169"/>
      <c r="BP266" s="169"/>
      <c r="BQ266" s="169"/>
      <c r="BR266" s="169"/>
      <c r="BS266" s="169"/>
      <c r="BT266" s="169"/>
    </row>
    <row r="267" spans="1:72" ht="16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  <c r="AB267" s="169"/>
      <c r="AC267" s="169"/>
      <c r="AD267" s="169"/>
      <c r="AE267" s="169"/>
      <c r="AF267" s="169"/>
      <c r="AG267" s="169"/>
      <c r="AH267" s="169"/>
      <c r="AI267" s="169"/>
      <c r="AJ267" s="169"/>
      <c r="AK267" s="169"/>
      <c r="AL267" s="169"/>
      <c r="AM267" s="169"/>
      <c r="AN267" s="169"/>
      <c r="AO267" s="169"/>
      <c r="AP267" s="169"/>
      <c r="AQ267" s="169"/>
      <c r="AR267" s="169"/>
      <c r="AS267" s="169"/>
      <c r="AT267" s="169"/>
      <c r="AU267" s="169"/>
      <c r="AV267" s="169"/>
      <c r="AW267" s="169"/>
      <c r="AX267" s="169"/>
      <c r="AY267" s="169"/>
      <c r="AZ267" s="169"/>
      <c r="BA267" s="169"/>
      <c r="BB267" s="169"/>
      <c r="BC267" s="169"/>
      <c r="BD267" s="169"/>
      <c r="BE267" s="169"/>
      <c r="BF267" s="169"/>
      <c r="BG267" s="169"/>
      <c r="BH267" s="169"/>
      <c r="BI267" s="169"/>
      <c r="BJ267" s="169"/>
      <c r="BK267" s="169"/>
      <c r="BL267" s="169"/>
      <c r="BM267" s="169"/>
      <c r="BN267" s="169"/>
      <c r="BO267" s="169"/>
      <c r="BP267" s="169"/>
      <c r="BQ267" s="169"/>
      <c r="BR267" s="169"/>
      <c r="BS267" s="169"/>
      <c r="BT267" s="169"/>
    </row>
    <row r="268" spans="1:72" ht="16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  <c r="AB268" s="169"/>
      <c r="AC268" s="169"/>
      <c r="AD268" s="169"/>
      <c r="AE268" s="169"/>
      <c r="AF268" s="169"/>
      <c r="AG268" s="169"/>
      <c r="AH268" s="169"/>
      <c r="AI268" s="169"/>
      <c r="AJ268" s="169"/>
      <c r="AK268" s="169"/>
      <c r="AL268" s="169"/>
      <c r="AM268" s="169"/>
      <c r="AN268" s="169"/>
      <c r="AO268" s="169"/>
      <c r="AP268" s="169"/>
      <c r="AQ268" s="169"/>
      <c r="AR268" s="169"/>
      <c r="AS268" s="169"/>
      <c r="AT268" s="169"/>
      <c r="AU268" s="169"/>
      <c r="AV268" s="169"/>
      <c r="AW268" s="169"/>
      <c r="AX268" s="169"/>
      <c r="AY268" s="169"/>
      <c r="AZ268" s="169"/>
      <c r="BA268" s="169"/>
      <c r="BB268" s="169"/>
      <c r="BC268" s="169"/>
      <c r="BD268" s="169"/>
      <c r="BE268" s="169"/>
      <c r="BF268" s="169"/>
      <c r="BG268" s="169"/>
      <c r="BH268" s="169"/>
      <c r="BI268" s="169"/>
      <c r="BJ268" s="169"/>
      <c r="BK268" s="169"/>
      <c r="BL268" s="169"/>
      <c r="BM268" s="169"/>
      <c r="BN268" s="169"/>
      <c r="BO268" s="169"/>
      <c r="BP268" s="169"/>
      <c r="BQ268" s="169"/>
      <c r="BR268" s="169"/>
      <c r="BS268" s="169"/>
      <c r="BT268" s="169"/>
    </row>
    <row r="269" spans="1:72" ht="16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  <c r="AD269" s="169"/>
      <c r="AE269" s="169"/>
      <c r="AF269" s="169"/>
      <c r="AG269" s="169"/>
      <c r="AH269" s="169"/>
      <c r="AI269" s="169"/>
      <c r="AJ269" s="169"/>
      <c r="AK269" s="169"/>
      <c r="AL269" s="169"/>
      <c r="AM269" s="169"/>
      <c r="AN269" s="169"/>
      <c r="AO269" s="169"/>
      <c r="AP269" s="169"/>
      <c r="AQ269" s="169"/>
      <c r="AR269" s="169"/>
      <c r="AS269" s="169"/>
      <c r="AT269" s="169"/>
      <c r="AU269" s="169"/>
      <c r="AV269" s="169"/>
      <c r="AW269" s="169"/>
      <c r="AX269" s="169"/>
      <c r="AY269" s="169"/>
      <c r="AZ269" s="169"/>
      <c r="BA269" s="169"/>
      <c r="BB269" s="169"/>
      <c r="BC269" s="169"/>
      <c r="BD269" s="169"/>
      <c r="BE269" s="169"/>
      <c r="BF269" s="169"/>
      <c r="BG269" s="169"/>
      <c r="BH269" s="169"/>
      <c r="BI269" s="169"/>
      <c r="BJ269" s="169"/>
      <c r="BK269" s="169"/>
      <c r="BL269" s="169"/>
      <c r="BM269" s="169"/>
      <c r="BN269" s="169"/>
      <c r="BO269" s="169"/>
      <c r="BP269" s="169"/>
      <c r="BQ269" s="169"/>
      <c r="BR269" s="169"/>
      <c r="BS269" s="169"/>
      <c r="BT269" s="169"/>
    </row>
    <row r="270" spans="1:72" ht="16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  <c r="AB270" s="169"/>
      <c r="AC270" s="169"/>
      <c r="AD270" s="169"/>
      <c r="AE270" s="169"/>
      <c r="AF270" s="169"/>
      <c r="AG270" s="169"/>
      <c r="AH270" s="169"/>
      <c r="AI270" s="169"/>
      <c r="AJ270" s="169"/>
      <c r="AK270" s="169"/>
      <c r="AL270" s="169"/>
      <c r="AM270" s="169"/>
      <c r="AN270" s="169"/>
      <c r="AO270" s="169"/>
      <c r="AP270" s="169"/>
      <c r="AQ270" s="169"/>
      <c r="AR270" s="169"/>
      <c r="AS270" s="169"/>
      <c r="AT270" s="169"/>
      <c r="AU270" s="169"/>
      <c r="AV270" s="169"/>
      <c r="AW270" s="169"/>
      <c r="AX270" s="169"/>
      <c r="AY270" s="169"/>
      <c r="AZ270" s="169"/>
      <c r="BA270" s="169"/>
      <c r="BB270" s="169"/>
      <c r="BC270" s="169"/>
      <c r="BD270" s="169"/>
      <c r="BE270" s="169"/>
      <c r="BF270" s="169"/>
      <c r="BG270" s="169"/>
      <c r="BH270" s="169"/>
      <c r="BI270" s="169"/>
      <c r="BJ270" s="169"/>
      <c r="BK270" s="169"/>
      <c r="BL270" s="169"/>
      <c r="BM270" s="169"/>
      <c r="BN270" s="169"/>
      <c r="BO270" s="169"/>
      <c r="BP270" s="169"/>
      <c r="BQ270" s="169"/>
      <c r="BR270" s="169"/>
      <c r="BS270" s="169"/>
      <c r="BT270" s="169"/>
    </row>
    <row r="271" spans="1:72" ht="16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  <c r="AB271" s="169"/>
      <c r="AC271" s="169"/>
      <c r="AD271" s="169"/>
      <c r="AE271" s="169"/>
      <c r="AF271" s="169"/>
      <c r="AG271" s="169"/>
      <c r="AH271" s="169"/>
      <c r="AI271" s="169"/>
      <c r="AJ271" s="169"/>
      <c r="AK271" s="169"/>
      <c r="AL271" s="169"/>
      <c r="AM271" s="169"/>
      <c r="AN271" s="169"/>
      <c r="AO271" s="169"/>
      <c r="AP271" s="169"/>
      <c r="AQ271" s="169"/>
      <c r="AR271" s="169"/>
      <c r="AS271" s="169"/>
      <c r="AT271" s="169"/>
      <c r="AU271" s="169"/>
      <c r="AV271" s="169"/>
      <c r="AW271" s="169"/>
      <c r="AX271" s="169"/>
      <c r="AY271" s="169"/>
      <c r="AZ271" s="169"/>
      <c r="BA271" s="169"/>
      <c r="BB271" s="169"/>
      <c r="BC271" s="169"/>
      <c r="BD271" s="169"/>
      <c r="BE271" s="169"/>
      <c r="BF271" s="169"/>
      <c r="BG271" s="169"/>
      <c r="BH271" s="169"/>
      <c r="BI271" s="169"/>
      <c r="BJ271" s="169"/>
      <c r="BK271" s="169"/>
      <c r="BL271" s="169"/>
      <c r="BM271" s="169"/>
      <c r="BN271" s="169"/>
      <c r="BO271" s="169"/>
      <c r="BP271" s="169"/>
      <c r="BQ271" s="169"/>
      <c r="BR271" s="169"/>
      <c r="BS271" s="169"/>
      <c r="BT271" s="169"/>
    </row>
    <row r="272" spans="1:72" ht="16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  <c r="AB272" s="169"/>
      <c r="AC272" s="169"/>
      <c r="AD272" s="169"/>
      <c r="AE272" s="169"/>
      <c r="AF272" s="169"/>
      <c r="AG272" s="169"/>
      <c r="AH272" s="169"/>
      <c r="AI272" s="169"/>
      <c r="AJ272" s="169"/>
      <c r="AK272" s="169"/>
      <c r="AL272" s="169"/>
      <c r="AM272" s="169"/>
      <c r="AN272" s="169"/>
      <c r="AO272" s="169"/>
      <c r="AP272" s="169"/>
      <c r="AQ272" s="169"/>
      <c r="AR272" s="169"/>
      <c r="AS272" s="169"/>
      <c r="AT272" s="169"/>
      <c r="AU272" s="169"/>
      <c r="AV272" s="169"/>
      <c r="AW272" s="169"/>
      <c r="AX272" s="169"/>
      <c r="AY272" s="169"/>
      <c r="AZ272" s="169"/>
      <c r="BA272" s="169"/>
      <c r="BB272" s="169"/>
      <c r="BC272" s="169"/>
      <c r="BD272" s="169"/>
      <c r="BE272" s="169"/>
      <c r="BF272" s="169"/>
      <c r="BG272" s="169"/>
      <c r="BH272" s="169"/>
      <c r="BI272" s="169"/>
      <c r="BJ272" s="169"/>
      <c r="BK272" s="169"/>
      <c r="BL272" s="169"/>
      <c r="BM272" s="169"/>
      <c r="BN272" s="169"/>
      <c r="BO272" s="169"/>
      <c r="BP272" s="169"/>
      <c r="BQ272" s="169"/>
      <c r="BR272" s="169"/>
      <c r="BS272" s="169"/>
      <c r="BT272" s="169"/>
    </row>
    <row r="273" spans="1:72" ht="16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  <c r="AB273" s="169"/>
      <c r="AC273" s="169"/>
      <c r="AD273" s="169"/>
      <c r="AE273" s="169"/>
      <c r="AF273" s="169"/>
      <c r="AG273" s="169"/>
      <c r="AH273" s="169"/>
      <c r="AI273" s="169"/>
      <c r="AJ273" s="169"/>
      <c r="AK273" s="169"/>
      <c r="AL273" s="169"/>
      <c r="AM273" s="169"/>
      <c r="AN273" s="169"/>
      <c r="AO273" s="169"/>
      <c r="AP273" s="169"/>
      <c r="AQ273" s="169"/>
      <c r="AR273" s="169"/>
      <c r="AS273" s="169"/>
      <c r="AT273" s="169"/>
      <c r="AU273" s="169"/>
      <c r="AV273" s="169"/>
      <c r="AW273" s="169"/>
      <c r="AX273" s="169"/>
      <c r="AY273" s="169"/>
      <c r="AZ273" s="169"/>
      <c r="BA273" s="169"/>
      <c r="BB273" s="169"/>
      <c r="BC273" s="169"/>
      <c r="BD273" s="169"/>
      <c r="BE273" s="169"/>
      <c r="BF273" s="169"/>
      <c r="BG273" s="169"/>
      <c r="BH273" s="169"/>
      <c r="BI273" s="169"/>
      <c r="BJ273" s="169"/>
      <c r="BK273" s="169"/>
      <c r="BL273" s="169"/>
      <c r="BM273" s="169"/>
      <c r="BN273" s="169"/>
      <c r="BO273" s="169"/>
      <c r="BP273" s="169"/>
      <c r="BQ273" s="169"/>
      <c r="BR273" s="169"/>
      <c r="BS273" s="169"/>
      <c r="BT273" s="169"/>
    </row>
    <row r="274" spans="1:72" ht="16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9"/>
      <c r="AL274" s="169"/>
      <c r="AM274" s="169"/>
      <c r="AN274" s="169"/>
      <c r="AO274" s="169"/>
      <c r="AP274" s="169"/>
      <c r="AQ274" s="169"/>
      <c r="AR274" s="169"/>
      <c r="AS274" s="169"/>
      <c r="AT274" s="169"/>
      <c r="AU274" s="169"/>
      <c r="AV274" s="169"/>
      <c r="AW274" s="169"/>
      <c r="AX274" s="169"/>
      <c r="AY274" s="169"/>
      <c r="AZ274" s="169"/>
      <c r="BA274" s="169"/>
      <c r="BB274" s="169"/>
      <c r="BC274" s="169"/>
      <c r="BD274" s="169"/>
      <c r="BE274" s="169"/>
      <c r="BF274" s="169"/>
      <c r="BG274" s="169"/>
      <c r="BH274" s="169"/>
      <c r="BI274" s="169"/>
      <c r="BJ274" s="169"/>
      <c r="BK274" s="169"/>
      <c r="BL274" s="169"/>
      <c r="BM274" s="169"/>
      <c r="BN274" s="169"/>
      <c r="BO274" s="169"/>
      <c r="BP274" s="169"/>
      <c r="BQ274" s="169"/>
      <c r="BR274" s="169"/>
      <c r="BS274" s="169"/>
      <c r="BT274" s="169"/>
    </row>
    <row r="275" spans="1:72" ht="16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69"/>
      <c r="AH275" s="169"/>
      <c r="AI275" s="169"/>
      <c r="AJ275" s="169"/>
      <c r="AK275" s="169"/>
      <c r="AL275" s="169"/>
      <c r="AM275" s="169"/>
      <c r="AN275" s="169"/>
      <c r="AO275" s="169"/>
      <c r="AP275" s="169"/>
      <c r="AQ275" s="169"/>
      <c r="AR275" s="169"/>
      <c r="AS275" s="169"/>
      <c r="AT275" s="169"/>
      <c r="AU275" s="169"/>
      <c r="AV275" s="169"/>
      <c r="AW275" s="169"/>
      <c r="AX275" s="169"/>
      <c r="AY275" s="169"/>
      <c r="AZ275" s="169"/>
      <c r="BA275" s="169"/>
      <c r="BB275" s="169"/>
      <c r="BC275" s="169"/>
      <c r="BD275" s="169"/>
      <c r="BE275" s="169"/>
      <c r="BF275" s="169"/>
      <c r="BG275" s="169"/>
      <c r="BH275" s="169"/>
      <c r="BI275" s="169"/>
      <c r="BJ275" s="169"/>
      <c r="BK275" s="169"/>
      <c r="BL275" s="169"/>
      <c r="BM275" s="169"/>
      <c r="BN275" s="169"/>
      <c r="BO275" s="169"/>
      <c r="BP275" s="169"/>
      <c r="BQ275" s="169"/>
      <c r="BR275" s="169"/>
      <c r="BS275" s="169"/>
      <c r="BT275" s="169"/>
    </row>
    <row r="276" spans="1:72" ht="16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69"/>
      <c r="AH276" s="169"/>
      <c r="AI276" s="169"/>
      <c r="AJ276" s="169"/>
      <c r="AK276" s="169"/>
      <c r="AL276" s="169"/>
      <c r="AM276" s="169"/>
      <c r="AN276" s="169"/>
      <c r="AO276" s="169"/>
      <c r="AP276" s="169"/>
      <c r="AQ276" s="169"/>
      <c r="AR276" s="169"/>
      <c r="AS276" s="169"/>
      <c r="AT276" s="169"/>
      <c r="AU276" s="169"/>
      <c r="AV276" s="169"/>
      <c r="AW276" s="169"/>
      <c r="AX276" s="169"/>
      <c r="AY276" s="169"/>
      <c r="AZ276" s="169"/>
      <c r="BA276" s="169"/>
      <c r="BB276" s="169"/>
      <c r="BC276" s="169"/>
      <c r="BD276" s="169"/>
      <c r="BE276" s="169"/>
      <c r="BF276" s="169"/>
      <c r="BG276" s="169"/>
      <c r="BH276" s="169"/>
      <c r="BI276" s="169"/>
      <c r="BJ276" s="169"/>
      <c r="BK276" s="169"/>
      <c r="BL276" s="169"/>
      <c r="BM276" s="169"/>
      <c r="BN276" s="169"/>
      <c r="BO276" s="169"/>
      <c r="BP276" s="169"/>
      <c r="BQ276" s="169"/>
      <c r="BR276" s="169"/>
      <c r="BS276" s="169"/>
      <c r="BT276" s="169"/>
    </row>
    <row r="277" spans="1:72" ht="16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69"/>
      <c r="AH277" s="169"/>
      <c r="AI277" s="169"/>
      <c r="AJ277" s="169"/>
      <c r="AK277" s="169"/>
      <c r="AL277" s="169"/>
      <c r="AM277" s="169"/>
      <c r="AN277" s="169"/>
      <c r="AO277" s="169"/>
      <c r="AP277" s="169"/>
      <c r="AQ277" s="169"/>
      <c r="AR277" s="169"/>
      <c r="AS277" s="169"/>
      <c r="AT277" s="169"/>
      <c r="AU277" s="169"/>
      <c r="AV277" s="169"/>
      <c r="AW277" s="169"/>
      <c r="AX277" s="169"/>
      <c r="AY277" s="169"/>
      <c r="AZ277" s="169"/>
      <c r="BA277" s="169"/>
      <c r="BB277" s="169"/>
      <c r="BC277" s="169"/>
      <c r="BD277" s="169"/>
      <c r="BE277" s="169"/>
      <c r="BF277" s="169"/>
      <c r="BG277" s="169"/>
      <c r="BH277" s="169"/>
      <c r="BI277" s="169"/>
      <c r="BJ277" s="169"/>
      <c r="BK277" s="169"/>
      <c r="BL277" s="169"/>
      <c r="BM277" s="169"/>
      <c r="BN277" s="169"/>
      <c r="BO277" s="169"/>
      <c r="BP277" s="169"/>
      <c r="BQ277" s="169"/>
      <c r="BR277" s="169"/>
      <c r="BS277" s="169"/>
      <c r="BT277" s="169"/>
    </row>
    <row r="278" spans="1:72" ht="16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69"/>
      <c r="AH278" s="169"/>
      <c r="AI278" s="169"/>
      <c r="AJ278" s="169"/>
      <c r="AK278" s="169"/>
      <c r="AL278" s="169"/>
      <c r="AM278" s="169"/>
      <c r="AN278" s="169"/>
      <c r="AO278" s="169"/>
      <c r="AP278" s="169"/>
      <c r="AQ278" s="169"/>
      <c r="AR278" s="169"/>
      <c r="AS278" s="169"/>
      <c r="AT278" s="169"/>
      <c r="AU278" s="169"/>
      <c r="AV278" s="169"/>
      <c r="AW278" s="169"/>
      <c r="AX278" s="169"/>
      <c r="AY278" s="169"/>
      <c r="AZ278" s="169"/>
      <c r="BA278" s="169"/>
      <c r="BB278" s="169"/>
      <c r="BC278" s="169"/>
      <c r="BD278" s="169"/>
      <c r="BE278" s="169"/>
      <c r="BF278" s="169"/>
      <c r="BG278" s="169"/>
      <c r="BH278" s="169"/>
      <c r="BI278" s="169"/>
      <c r="BJ278" s="169"/>
      <c r="BK278" s="169"/>
      <c r="BL278" s="169"/>
      <c r="BM278" s="169"/>
      <c r="BN278" s="169"/>
      <c r="BO278" s="169"/>
      <c r="BP278" s="169"/>
      <c r="BQ278" s="169"/>
      <c r="BR278" s="169"/>
      <c r="BS278" s="169"/>
      <c r="BT278" s="169"/>
    </row>
    <row r="279" spans="1:72" ht="16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69"/>
      <c r="AH279" s="169"/>
      <c r="AI279" s="169"/>
      <c r="AJ279" s="169"/>
      <c r="AK279" s="169"/>
      <c r="AL279" s="169"/>
      <c r="AM279" s="169"/>
      <c r="AN279" s="169"/>
      <c r="AO279" s="169"/>
      <c r="AP279" s="169"/>
      <c r="AQ279" s="169"/>
      <c r="AR279" s="169"/>
      <c r="AS279" s="169"/>
      <c r="AT279" s="169"/>
      <c r="AU279" s="169"/>
      <c r="AV279" s="169"/>
      <c r="AW279" s="169"/>
      <c r="AX279" s="169"/>
      <c r="AY279" s="169"/>
      <c r="AZ279" s="169"/>
      <c r="BA279" s="169"/>
      <c r="BB279" s="169"/>
      <c r="BC279" s="169"/>
      <c r="BD279" s="169"/>
      <c r="BE279" s="169"/>
      <c r="BF279" s="169"/>
      <c r="BG279" s="169"/>
      <c r="BH279" s="169"/>
      <c r="BI279" s="169"/>
      <c r="BJ279" s="169"/>
      <c r="BK279" s="169"/>
      <c r="BL279" s="169"/>
      <c r="BM279" s="169"/>
      <c r="BN279" s="169"/>
      <c r="BO279" s="169"/>
      <c r="BP279" s="169"/>
      <c r="BQ279" s="169"/>
      <c r="BR279" s="169"/>
      <c r="BS279" s="169"/>
      <c r="BT279" s="169"/>
    </row>
    <row r="280" spans="1:72" ht="16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69"/>
      <c r="AH280" s="169"/>
      <c r="AI280" s="169"/>
      <c r="AJ280" s="169"/>
      <c r="AK280" s="169"/>
      <c r="AL280" s="169"/>
      <c r="AM280" s="169"/>
      <c r="AN280" s="169"/>
      <c r="AO280" s="169"/>
      <c r="AP280" s="169"/>
      <c r="AQ280" s="169"/>
      <c r="AR280" s="169"/>
      <c r="AS280" s="169"/>
      <c r="AT280" s="169"/>
      <c r="AU280" s="169"/>
      <c r="AV280" s="169"/>
      <c r="AW280" s="169"/>
      <c r="AX280" s="169"/>
      <c r="AY280" s="169"/>
      <c r="AZ280" s="169"/>
      <c r="BA280" s="169"/>
      <c r="BB280" s="169"/>
      <c r="BC280" s="169"/>
      <c r="BD280" s="169"/>
      <c r="BE280" s="169"/>
      <c r="BF280" s="169"/>
      <c r="BG280" s="169"/>
      <c r="BH280" s="169"/>
      <c r="BI280" s="169"/>
      <c r="BJ280" s="169"/>
      <c r="BK280" s="169"/>
      <c r="BL280" s="169"/>
      <c r="BM280" s="169"/>
      <c r="BN280" s="169"/>
      <c r="BO280" s="169"/>
      <c r="BP280" s="169"/>
      <c r="BQ280" s="169"/>
      <c r="BR280" s="169"/>
      <c r="BS280" s="169"/>
      <c r="BT280" s="169"/>
    </row>
    <row r="281" spans="1:72" ht="16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69"/>
      <c r="AH281" s="169"/>
      <c r="AI281" s="169"/>
      <c r="AJ281" s="169"/>
      <c r="AK281" s="169"/>
      <c r="AL281" s="169"/>
      <c r="AM281" s="169"/>
      <c r="AN281" s="169"/>
      <c r="AO281" s="169"/>
      <c r="AP281" s="169"/>
      <c r="AQ281" s="169"/>
      <c r="AR281" s="169"/>
      <c r="AS281" s="169"/>
      <c r="AT281" s="169"/>
      <c r="AU281" s="169"/>
      <c r="AV281" s="169"/>
      <c r="AW281" s="169"/>
      <c r="AX281" s="169"/>
      <c r="AY281" s="169"/>
      <c r="AZ281" s="169"/>
      <c r="BA281" s="169"/>
      <c r="BB281" s="169"/>
      <c r="BC281" s="169"/>
      <c r="BD281" s="169"/>
      <c r="BE281" s="169"/>
      <c r="BF281" s="169"/>
      <c r="BG281" s="169"/>
      <c r="BH281" s="169"/>
      <c r="BI281" s="169"/>
      <c r="BJ281" s="169"/>
      <c r="BK281" s="169"/>
      <c r="BL281" s="169"/>
      <c r="BM281" s="169"/>
      <c r="BN281" s="169"/>
      <c r="BO281" s="169"/>
      <c r="BP281" s="169"/>
      <c r="BQ281" s="169"/>
      <c r="BR281" s="169"/>
      <c r="BS281" s="169"/>
      <c r="BT281" s="169"/>
    </row>
    <row r="282" spans="1:72" ht="16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  <c r="AB282" s="169"/>
      <c r="AC282" s="169"/>
      <c r="AD282" s="169"/>
      <c r="AE282" s="169"/>
      <c r="AF282" s="169"/>
      <c r="AG282" s="169"/>
      <c r="AH282" s="169"/>
      <c r="AI282" s="169"/>
      <c r="AJ282" s="169"/>
      <c r="AK282" s="169"/>
      <c r="AL282" s="169"/>
      <c r="AM282" s="169"/>
      <c r="AN282" s="169"/>
      <c r="AO282" s="169"/>
      <c r="AP282" s="169"/>
      <c r="AQ282" s="169"/>
      <c r="AR282" s="169"/>
      <c r="AS282" s="169"/>
      <c r="AT282" s="169"/>
      <c r="AU282" s="169"/>
      <c r="AV282" s="169"/>
      <c r="AW282" s="169"/>
      <c r="AX282" s="169"/>
      <c r="AY282" s="169"/>
      <c r="AZ282" s="169"/>
      <c r="BA282" s="169"/>
      <c r="BB282" s="169"/>
      <c r="BC282" s="169"/>
      <c r="BD282" s="169"/>
      <c r="BE282" s="169"/>
      <c r="BF282" s="169"/>
      <c r="BG282" s="169"/>
      <c r="BH282" s="169"/>
      <c r="BI282" s="169"/>
      <c r="BJ282" s="169"/>
      <c r="BK282" s="169"/>
      <c r="BL282" s="169"/>
      <c r="BM282" s="169"/>
      <c r="BN282" s="169"/>
      <c r="BO282" s="169"/>
      <c r="BP282" s="169"/>
      <c r="BQ282" s="169"/>
      <c r="BR282" s="169"/>
      <c r="BS282" s="169"/>
      <c r="BT282" s="169"/>
    </row>
    <row r="283" spans="1:72" ht="16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  <c r="AB283" s="169"/>
      <c r="AC283" s="169"/>
      <c r="AD283" s="169"/>
      <c r="AE283" s="169"/>
      <c r="AF283" s="169"/>
      <c r="AG283" s="169"/>
      <c r="AH283" s="169"/>
      <c r="AI283" s="169"/>
      <c r="AJ283" s="169"/>
      <c r="AK283" s="169"/>
      <c r="AL283" s="169"/>
      <c r="AM283" s="169"/>
      <c r="AN283" s="169"/>
      <c r="AO283" s="169"/>
      <c r="AP283" s="169"/>
      <c r="AQ283" s="169"/>
      <c r="AR283" s="169"/>
      <c r="AS283" s="169"/>
      <c r="AT283" s="169"/>
      <c r="AU283" s="169"/>
      <c r="AV283" s="169"/>
      <c r="AW283" s="169"/>
      <c r="AX283" s="169"/>
      <c r="AY283" s="169"/>
      <c r="AZ283" s="169"/>
      <c r="BA283" s="169"/>
      <c r="BB283" s="169"/>
      <c r="BC283" s="169"/>
      <c r="BD283" s="169"/>
      <c r="BE283" s="169"/>
      <c r="BF283" s="169"/>
      <c r="BG283" s="169"/>
      <c r="BH283" s="169"/>
      <c r="BI283" s="169"/>
      <c r="BJ283" s="169"/>
      <c r="BK283" s="169"/>
      <c r="BL283" s="169"/>
      <c r="BM283" s="169"/>
      <c r="BN283" s="169"/>
      <c r="BO283" s="169"/>
      <c r="BP283" s="169"/>
      <c r="BQ283" s="169"/>
      <c r="BR283" s="169"/>
      <c r="BS283" s="169"/>
      <c r="BT283" s="169"/>
    </row>
    <row r="284" spans="1:72" ht="16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  <c r="AI284" s="169"/>
      <c r="AJ284" s="169"/>
      <c r="AK284" s="169"/>
      <c r="AL284" s="169"/>
      <c r="AM284" s="169"/>
      <c r="AN284" s="169"/>
      <c r="AO284" s="169"/>
      <c r="AP284" s="169"/>
      <c r="AQ284" s="169"/>
      <c r="AR284" s="169"/>
      <c r="AS284" s="169"/>
      <c r="AT284" s="169"/>
      <c r="AU284" s="169"/>
      <c r="AV284" s="169"/>
      <c r="AW284" s="169"/>
      <c r="AX284" s="169"/>
      <c r="AY284" s="169"/>
      <c r="AZ284" s="169"/>
      <c r="BA284" s="169"/>
      <c r="BB284" s="169"/>
      <c r="BC284" s="169"/>
      <c r="BD284" s="169"/>
      <c r="BE284" s="169"/>
      <c r="BF284" s="169"/>
      <c r="BG284" s="169"/>
      <c r="BH284" s="169"/>
      <c r="BI284" s="169"/>
      <c r="BJ284" s="169"/>
      <c r="BK284" s="169"/>
      <c r="BL284" s="169"/>
      <c r="BM284" s="169"/>
      <c r="BN284" s="169"/>
      <c r="BO284" s="169"/>
      <c r="BP284" s="169"/>
      <c r="BQ284" s="169"/>
      <c r="BR284" s="169"/>
      <c r="BS284" s="169"/>
      <c r="BT284" s="169"/>
    </row>
  </sheetData>
  <mergeCells count="17">
    <mergeCell ref="A1:AH1"/>
    <mergeCell ref="B47:D47"/>
    <mergeCell ref="E47:F47"/>
    <mergeCell ref="G47:H47"/>
    <mergeCell ref="I47:J47"/>
    <mergeCell ref="K47:L47"/>
    <mergeCell ref="M47:N47"/>
    <mergeCell ref="O47:P47"/>
    <mergeCell ref="Q47:R47"/>
    <mergeCell ref="AF47:AG47"/>
    <mergeCell ref="AH47:AI47"/>
    <mergeCell ref="S47:T47"/>
    <mergeCell ref="U47:V47"/>
    <mergeCell ref="X47:Y47"/>
    <mergeCell ref="Z47:AA47"/>
    <mergeCell ref="AB47:AC47"/>
    <mergeCell ref="AD47:AE47"/>
  </mergeCells>
  <pageMargins left="0.33" right="0.17" top="0.54" bottom="0.72" header="0.5" footer="0.44"/>
  <pageSetup paperSize="9" scale="50" orientation="portrait" verticalDpi="200"/>
  <headerFooter alignWithMargins="0"/>
  <rowBreaks count="1" manualBreakCount="1">
    <brk id="59" max="39" man="1"/>
  </rowBreaks>
  <colBreaks count="2" manualBreakCount="2">
    <brk id="20" max="50" man="1"/>
    <brk id="35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A925-EE5E-4847-A71C-5397910E38AF}">
  <dimension ref="A1:AN97"/>
  <sheetViews>
    <sheetView view="pageBreakPreview" zoomScale="60" zoomScaleNormal="75" workbookViewId="0">
      <selection activeCell="P46" sqref="P46"/>
    </sheetView>
  </sheetViews>
  <sheetFormatPr baseColWidth="10" defaultColWidth="9.1640625" defaultRowHeight="18"/>
  <cols>
    <col min="1" max="1" width="3.5" style="176" customWidth="1"/>
    <col min="2" max="2" width="3.6640625" style="176" customWidth="1"/>
    <col min="3" max="3" width="5.5" style="176" customWidth="1"/>
    <col min="4" max="4" width="14.33203125" style="177" customWidth="1"/>
    <col min="5" max="5" width="4.5" style="176" customWidth="1"/>
    <col min="6" max="6" width="12.83203125" style="176" customWidth="1"/>
    <col min="7" max="7" width="4.5" style="176" customWidth="1"/>
    <col min="8" max="8" width="10.5" style="176" customWidth="1"/>
    <col min="9" max="9" width="5.5" style="176" customWidth="1"/>
    <col min="10" max="10" width="11.83203125" style="177" customWidth="1"/>
    <col min="11" max="11" width="4.5" style="176" customWidth="1"/>
    <col min="12" max="12" width="10.83203125" style="176" customWidth="1"/>
    <col min="13" max="13" width="5" style="176" customWidth="1"/>
    <col min="14" max="14" width="10.5" style="177" customWidth="1"/>
    <col min="15" max="15" width="4.5" style="176" customWidth="1"/>
    <col min="16" max="16" width="10.5" style="177" customWidth="1"/>
    <col min="17" max="17" width="4.5" style="176" customWidth="1"/>
    <col min="18" max="18" width="10.83203125" style="177" customWidth="1"/>
    <col min="19" max="19" width="5.33203125" style="176" customWidth="1"/>
    <col min="20" max="20" width="10.5" style="177" customWidth="1"/>
    <col min="21" max="21" width="5.5" style="176" customWidth="1"/>
    <col min="22" max="22" width="11.1640625" style="177" customWidth="1"/>
    <col min="23" max="23" width="1.83203125" style="176" customWidth="1"/>
    <col min="24" max="24" width="4.5" style="176" customWidth="1"/>
    <col min="25" max="25" width="10.5" style="176" customWidth="1"/>
    <col min="26" max="26" width="6.1640625" style="176" customWidth="1"/>
    <col min="27" max="27" width="10.5" style="177" customWidth="1"/>
    <col min="28" max="28" width="5.6640625" style="176" customWidth="1"/>
    <col min="29" max="29" width="10.5" style="177" customWidth="1"/>
    <col min="30" max="30" width="5.5" style="176" customWidth="1"/>
    <col min="31" max="31" width="10.5" style="177" customWidth="1"/>
    <col min="32" max="32" width="7.1640625" style="176" customWidth="1"/>
    <col min="33" max="33" width="11.1640625" style="177" customWidth="1"/>
    <col min="34" max="34" width="5.6640625" style="176" customWidth="1"/>
    <col min="35" max="35" width="11.1640625" style="177" customWidth="1"/>
    <col min="36" max="36" width="5.1640625" style="176" customWidth="1"/>
    <col min="37" max="37" width="45.6640625" style="178" customWidth="1"/>
    <col min="38" max="38" width="11.33203125" style="176" customWidth="1"/>
    <col min="39" max="39" width="40.6640625" style="176" customWidth="1"/>
    <col min="40" max="16384" width="9.1640625" style="176"/>
  </cols>
  <sheetData>
    <row r="1" spans="1:40" s="174" customFormat="1" ht="19.5" customHeight="1">
      <c r="C1" s="418" t="s">
        <v>0</v>
      </c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18"/>
      <c r="AA1" s="418"/>
      <c r="AB1" s="418"/>
      <c r="AC1" s="418"/>
      <c r="AD1" s="418"/>
      <c r="AE1" s="418"/>
      <c r="AF1" s="418"/>
      <c r="AG1" s="418"/>
      <c r="AH1" s="418"/>
      <c r="AI1" s="418"/>
      <c r="AK1" s="218"/>
      <c r="AL1" s="208"/>
    </row>
    <row r="2" spans="1:40" s="174" customFormat="1" ht="14.25" customHeight="1">
      <c r="D2" s="179"/>
      <c r="J2" s="179"/>
      <c r="N2" s="179"/>
      <c r="P2" s="179"/>
      <c r="R2" s="179"/>
      <c r="T2" s="179"/>
      <c r="U2" s="204"/>
      <c r="V2" s="203"/>
      <c r="W2" s="204"/>
      <c r="AA2" s="179"/>
      <c r="AC2" s="179"/>
      <c r="AE2" s="179"/>
      <c r="AF2" s="204"/>
      <c r="AG2" s="203"/>
      <c r="AH2" s="204"/>
      <c r="AI2" s="203"/>
      <c r="AK2" s="218"/>
      <c r="AL2" s="208"/>
    </row>
    <row r="3" spans="1:40" s="174" customFormat="1" ht="14.25" customHeight="1">
      <c r="D3" s="179"/>
      <c r="J3" s="179"/>
      <c r="N3" s="179"/>
      <c r="P3" s="179"/>
      <c r="R3" s="179"/>
      <c r="T3" s="179"/>
      <c r="V3" s="179"/>
      <c r="AA3" s="179"/>
      <c r="AC3" s="179"/>
      <c r="AE3" s="179"/>
      <c r="AG3" s="179"/>
      <c r="AI3" s="179"/>
      <c r="AK3" s="218"/>
      <c r="AL3" s="215"/>
      <c r="AM3" s="215"/>
    </row>
    <row r="4" spans="1:40" ht="25.5" customHeight="1">
      <c r="A4" s="180"/>
      <c r="B4" s="180"/>
      <c r="C4" s="181"/>
      <c r="D4" s="182" t="s">
        <v>3</v>
      </c>
      <c r="E4" s="181"/>
      <c r="F4" s="182" t="s">
        <v>4</v>
      </c>
      <c r="G4" s="181"/>
      <c r="H4" s="182" t="s">
        <v>5</v>
      </c>
      <c r="I4" s="181"/>
      <c r="J4" s="182" t="s">
        <v>6</v>
      </c>
      <c r="K4" s="201"/>
      <c r="L4" s="199" t="s">
        <v>7</v>
      </c>
      <c r="M4" s="181"/>
      <c r="N4" s="182" t="s">
        <v>8</v>
      </c>
      <c r="O4" s="181"/>
      <c r="P4" s="182" t="s">
        <v>9</v>
      </c>
      <c r="Q4" s="201"/>
      <c r="R4" s="182" t="s">
        <v>10</v>
      </c>
      <c r="S4" s="199"/>
      <c r="T4" s="182" t="s">
        <v>11</v>
      </c>
      <c r="U4" s="199"/>
      <c r="V4" s="182" t="s">
        <v>12</v>
      </c>
      <c r="W4" s="209"/>
      <c r="X4" s="180"/>
      <c r="Y4" s="199" t="s">
        <v>18</v>
      </c>
      <c r="Z4" s="199"/>
      <c r="AA4" s="182" t="s">
        <v>19</v>
      </c>
      <c r="AB4" s="199"/>
      <c r="AC4" s="182" t="s">
        <v>20</v>
      </c>
      <c r="AD4" s="199"/>
      <c r="AE4" s="182" t="s">
        <v>21</v>
      </c>
      <c r="AF4" s="180"/>
      <c r="AG4" s="182" t="s">
        <v>22</v>
      </c>
      <c r="AH4" s="199"/>
      <c r="AI4" s="182" t="s">
        <v>23</v>
      </c>
      <c r="AJ4" s="219" t="s">
        <v>186</v>
      </c>
      <c r="AK4" s="219" t="s">
        <v>1101</v>
      </c>
      <c r="AL4" s="219" t="s">
        <v>186</v>
      </c>
      <c r="AM4" s="219" t="s">
        <v>1101</v>
      </c>
      <c r="AN4" s="174"/>
    </row>
    <row r="5" spans="1:40" ht="25.5" customHeight="1">
      <c r="A5" s="183" t="s">
        <v>29</v>
      </c>
      <c r="B5" s="184">
        <v>1</v>
      </c>
      <c r="C5" s="185">
        <v>15</v>
      </c>
      <c r="D5" s="186" t="s">
        <v>30</v>
      </c>
      <c r="E5" s="185">
        <v>28</v>
      </c>
      <c r="F5" s="186" t="s">
        <v>30</v>
      </c>
      <c r="G5" s="185">
        <v>45</v>
      </c>
      <c r="H5" s="186" t="s">
        <v>30</v>
      </c>
      <c r="I5" s="185">
        <v>7</v>
      </c>
      <c r="J5" s="186" t="s">
        <v>30</v>
      </c>
      <c r="K5" s="185">
        <v>31</v>
      </c>
      <c r="L5" s="187" t="s">
        <v>30</v>
      </c>
      <c r="M5" s="185">
        <v>20</v>
      </c>
      <c r="N5" s="186" t="s">
        <v>30</v>
      </c>
      <c r="O5" s="185">
        <v>47</v>
      </c>
      <c r="P5" s="186" t="s">
        <v>30</v>
      </c>
      <c r="Q5" s="185">
        <v>18</v>
      </c>
      <c r="R5" s="186" t="s">
        <v>30</v>
      </c>
      <c r="S5" s="185">
        <v>43</v>
      </c>
      <c r="T5" s="186" t="s">
        <v>30</v>
      </c>
      <c r="U5" s="185">
        <v>50</v>
      </c>
      <c r="V5" s="186" t="s">
        <v>30</v>
      </c>
      <c r="W5" s="210"/>
      <c r="X5" s="185">
        <v>22</v>
      </c>
      <c r="Y5" s="186" t="s">
        <v>30</v>
      </c>
      <c r="Z5" s="185">
        <v>56</v>
      </c>
      <c r="AA5" s="186" t="s">
        <v>30</v>
      </c>
      <c r="AB5" s="185">
        <v>24</v>
      </c>
      <c r="AC5" s="186" t="s">
        <v>30</v>
      </c>
      <c r="AD5" s="185">
        <v>10</v>
      </c>
      <c r="AE5" s="186" t="s">
        <v>30</v>
      </c>
      <c r="AF5" s="185">
        <v>25</v>
      </c>
      <c r="AG5" s="186" t="s">
        <v>30</v>
      </c>
      <c r="AH5" s="188">
        <v>15</v>
      </c>
      <c r="AI5" s="189" t="s">
        <v>36</v>
      </c>
      <c r="AJ5" s="219">
        <v>1</v>
      </c>
      <c r="AK5" s="220" t="s">
        <v>27</v>
      </c>
      <c r="AL5" s="219">
        <v>46</v>
      </c>
      <c r="AM5" s="221" t="s">
        <v>28</v>
      </c>
      <c r="AN5" s="174"/>
    </row>
    <row r="6" spans="1:40" ht="25.5" customHeight="1">
      <c r="A6" s="183" t="s">
        <v>43</v>
      </c>
      <c r="B6" s="184">
        <v>2</v>
      </c>
      <c r="C6" s="188">
        <v>15</v>
      </c>
      <c r="D6" s="189" t="s">
        <v>31</v>
      </c>
      <c r="E6" s="188">
        <v>28</v>
      </c>
      <c r="F6" s="189" t="s">
        <v>31</v>
      </c>
      <c r="G6" s="188">
        <v>45</v>
      </c>
      <c r="H6" s="189" t="s">
        <v>31</v>
      </c>
      <c r="I6" s="188">
        <v>7</v>
      </c>
      <c r="J6" s="189" t="s">
        <v>31</v>
      </c>
      <c r="K6" s="188">
        <v>31</v>
      </c>
      <c r="L6" s="190" t="s">
        <v>31</v>
      </c>
      <c r="M6" s="188">
        <v>20</v>
      </c>
      <c r="N6" s="189" t="s">
        <v>31</v>
      </c>
      <c r="O6" s="188">
        <v>47</v>
      </c>
      <c r="P6" s="189" t="s">
        <v>31</v>
      </c>
      <c r="Q6" s="188">
        <v>18</v>
      </c>
      <c r="R6" s="189" t="s">
        <v>31</v>
      </c>
      <c r="S6" s="188">
        <v>43</v>
      </c>
      <c r="T6" s="189" t="s">
        <v>37</v>
      </c>
      <c r="U6" s="188">
        <v>50</v>
      </c>
      <c r="V6" s="189" t="s">
        <v>44</v>
      </c>
      <c r="W6" s="209"/>
      <c r="X6" s="188">
        <v>22</v>
      </c>
      <c r="Y6" s="189" t="s">
        <v>31</v>
      </c>
      <c r="Z6" s="188">
        <v>41</v>
      </c>
      <c r="AA6" s="191" t="s">
        <v>33</v>
      </c>
      <c r="AB6" s="188">
        <v>24</v>
      </c>
      <c r="AC6" s="189" t="s">
        <v>37</v>
      </c>
      <c r="AD6" s="188">
        <v>10</v>
      </c>
      <c r="AE6" s="189" t="s">
        <v>44</v>
      </c>
      <c r="AF6" s="188">
        <v>25</v>
      </c>
      <c r="AG6" s="189" t="s">
        <v>31</v>
      </c>
      <c r="AH6" s="188">
        <v>19</v>
      </c>
      <c r="AI6" s="189" t="s">
        <v>37</v>
      </c>
      <c r="AJ6" s="222">
        <v>2</v>
      </c>
      <c r="AK6" s="223" t="s">
        <v>41</v>
      </c>
      <c r="AL6" s="222">
        <v>47</v>
      </c>
      <c r="AM6" s="224" t="s">
        <v>42</v>
      </c>
      <c r="AN6" s="174"/>
    </row>
    <row r="7" spans="1:40" ht="25.5" customHeight="1">
      <c r="A7" s="183" t="s">
        <v>50</v>
      </c>
      <c r="B7" s="184">
        <v>3</v>
      </c>
      <c r="C7" s="188">
        <v>15</v>
      </c>
      <c r="D7" s="189" t="s">
        <v>51</v>
      </c>
      <c r="E7" s="188">
        <v>28</v>
      </c>
      <c r="F7" s="189" t="s">
        <v>51</v>
      </c>
      <c r="G7" s="188">
        <v>28</v>
      </c>
      <c r="H7" s="191" t="s">
        <v>52</v>
      </c>
      <c r="I7" s="188">
        <v>7</v>
      </c>
      <c r="J7" s="189" t="s">
        <v>51</v>
      </c>
      <c r="K7" s="188">
        <v>31</v>
      </c>
      <c r="L7" s="180" t="s">
        <v>36</v>
      </c>
      <c r="M7" s="188">
        <v>20</v>
      </c>
      <c r="N7" s="189" t="s">
        <v>51</v>
      </c>
      <c r="O7" s="188">
        <v>65</v>
      </c>
      <c r="P7" s="189" t="s">
        <v>53</v>
      </c>
      <c r="Q7" s="188">
        <v>18</v>
      </c>
      <c r="R7" s="189" t="s">
        <v>37</v>
      </c>
      <c r="S7" s="188">
        <v>43</v>
      </c>
      <c r="T7" s="189" t="s">
        <v>31</v>
      </c>
      <c r="U7" s="188">
        <v>50</v>
      </c>
      <c r="V7" s="189" t="s">
        <v>31</v>
      </c>
      <c r="W7" s="209"/>
      <c r="X7" s="188">
        <v>22</v>
      </c>
      <c r="Y7" s="191" t="s">
        <v>33</v>
      </c>
      <c r="Z7" s="188">
        <v>56</v>
      </c>
      <c r="AA7" s="189" t="s">
        <v>31</v>
      </c>
      <c r="AB7" s="188">
        <v>41</v>
      </c>
      <c r="AC7" s="191" t="s">
        <v>33</v>
      </c>
      <c r="AD7" s="188">
        <v>10</v>
      </c>
      <c r="AE7" s="189" t="s">
        <v>31</v>
      </c>
      <c r="AF7" s="188">
        <v>42</v>
      </c>
      <c r="AG7" s="189" t="s">
        <v>54</v>
      </c>
      <c r="AH7" s="188">
        <v>19</v>
      </c>
      <c r="AI7" s="189" t="s">
        <v>31</v>
      </c>
      <c r="AJ7" s="219">
        <v>3</v>
      </c>
      <c r="AK7" s="225" t="s">
        <v>48</v>
      </c>
      <c r="AL7" s="219">
        <v>48</v>
      </c>
      <c r="AM7" s="226" t="s">
        <v>49</v>
      </c>
      <c r="AN7" s="174"/>
    </row>
    <row r="8" spans="1:40" ht="25.5" customHeight="1">
      <c r="A8" s="183" t="s">
        <v>58</v>
      </c>
      <c r="B8" s="184">
        <v>4</v>
      </c>
      <c r="C8" s="188">
        <v>15</v>
      </c>
      <c r="D8" s="191" t="s">
        <v>59</v>
      </c>
      <c r="E8" s="188">
        <v>28</v>
      </c>
      <c r="F8" s="191" t="s">
        <v>52</v>
      </c>
      <c r="G8" s="188">
        <v>45</v>
      </c>
      <c r="H8" s="189" t="s">
        <v>51</v>
      </c>
      <c r="I8" s="188">
        <v>7</v>
      </c>
      <c r="J8" s="191" t="s">
        <v>59</v>
      </c>
      <c r="K8" s="188">
        <v>31</v>
      </c>
      <c r="L8" s="190" t="s">
        <v>51</v>
      </c>
      <c r="M8" s="188">
        <v>32</v>
      </c>
      <c r="N8" s="191" t="s">
        <v>33</v>
      </c>
      <c r="O8" s="188">
        <v>47</v>
      </c>
      <c r="P8" s="189" t="s">
        <v>51</v>
      </c>
      <c r="Q8" s="188">
        <v>18</v>
      </c>
      <c r="R8" s="191" t="s">
        <v>33</v>
      </c>
      <c r="S8" s="188">
        <v>7</v>
      </c>
      <c r="T8" s="189" t="s">
        <v>44</v>
      </c>
      <c r="U8" s="188">
        <v>50</v>
      </c>
      <c r="V8" s="189" t="s">
        <v>37</v>
      </c>
      <c r="W8" s="209"/>
      <c r="X8" s="188">
        <v>22</v>
      </c>
      <c r="Y8" s="189" t="s">
        <v>51</v>
      </c>
      <c r="Z8" s="188">
        <v>24</v>
      </c>
      <c r="AA8" s="189" t="s">
        <v>60</v>
      </c>
      <c r="AB8" s="188">
        <v>19</v>
      </c>
      <c r="AC8" s="189" t="s">
        <v>44</v>
      </c>
      <c r="AD8" s="188">
        <v>10</v>
      </c>
      <c r="AE8" s="189" t="s">
        <v>37</v>
      </c>
      <c r="AF8" s="188">
        <v>25</v>
      </c>
      <c r="AG8" s="189" t="s">
        <v>37</v>
      </c>
      <c r="AH8" s="188">
        <v>42</v>
      </c>
      <c r="AI8" s="189" t="s">
        <v>54</v>
      </c>
      <c r="AJ8" s="219">
        <v>4</v>
      </c>
      <c r="AK8" s="225" t="s">
        <v>56</v>
      </c>
      <c r="AL8" s="222">
        <v>49</v>
      </c>
      <c r="AM8" s="190" t="s">
        <v>57</v>
      </c>
      <c r="AN8" s="174"/>
    </row>
    <row r="9" spans="1:40" ht="25.5" customHeight="1">
      <c r="A9" s="183" t="s">
        <v>63</v>
      </c>
      <c r="B9" s="184">
        <v>5</v>
      </c>
      <c r="C9" s="188"/>
      <c r="D9" s="189"/>
      <c r="E9" s="188"/>
      <c r="F9" s="189"/>
      <c r="G9" s="188"/>
      <c r="H9" s="189"/>
      <c r="I9" s="188"/>
      <c r="J9" s="189"/>
      <c r="K9" s="188">
        <v>31</v>
      </c>
      <c r="L9" s="190" t="s">
        <v>53</v>
      </c>
      <c r="M9" s="188">
        <v>20</v>
      </c>
      <c r="N9" s="189" t="s">
        <v>53</v>
      </c>
      <c r="O9" s="188">
        <v>32</v>
      </c>
      <c r="P9" s="191" t="s">
        <v>33</v>
      </c>
      <c r="Q9" s="188">
        <v>43</v>
      </c>
      <c r="R9" s="189" t="s">
        <v>64</v>
      </c>
      <c r="S9" s="188">
        <v>18</v>
      </c>
      <c r="T9" s="191" t="s">
        <v>33</v>
      </c>
      <c r="U9" s="188"/>
      <c r="V9" s="191"/>
      <c r="W9" s="209"/>
      <c r="X9" s="188">
        <v>40</v>
      </c>
      <c r="Y9" s="189" t="s">
        <v>47</v>
      </c>
      <c r="Z9" s="188">
        <v>56</v>
      </c>
      <c r="AA9" s="189" t="s">
        <v>37</v>
      </c>
      <c r="AB9" s="188">
        <v>24</v>
      </c>
      <c r="AC9" s="189" t="s">
        <v>31</v>
      </c>
      <c r="AD9" s="188">
        <v>22</v>
      </c>
      <c r="AE9" s="189" t="s">
        <v>33</v>
      </c>
      <c r="AF9" s="188">
        <v>25</v>
      </c>
      <c r="AG9" s="189" t="s">
        <v>65</v>
      </c>
      <c r="AH9" s="185">
        <v>19</v>
      </c>
      <c r="AI9" s="186" t="s">
        <v>30</v>
      </c>
      <c r="AJ9" s="219">
        <v>5</v>
      </c>
      <c r="AK9" s="225" t="s">
        <v>61</v>
      </c>
      <c r="AL9" s="219">
        <v>50</v>
      </c>
      <c r="AM9" s="224" t="s">
        <v>62</v>
      </c>
      <c r="AN9" s="174"/>
    </row>
    <row r="10" spans="1:40" ht="25.5" customHeight="1">
      <c r="A10" s="183" t="s">
        <v>68</v>
      </c>
      <c r="B10" s="184">
        <v>6</v>
      </c>
      <c r="C10" s="188"/>
      <c r="D10" s="192"/>
      <c r="E10" s="188"/>
      <c r="F10" s="192"/>
      <c r="G10" s="188"/>
      <c r="H10" s="192"/>
      <c r="I10" s="181"/>
      <c r="J10" s="192"/>
      <c r="K10" s="198"/>
      <c r="L10" s="193"/>
      <c r="M10" s="198"/>
      <c r="N10" s="192"/>
      <c r="O10" s="198"/>
      <c r="P10" s="192"/>
      <c r="Q10" s="198"/>
      <c r="R10" s="192"/>
      <c r="S10" s="188"/>
      <c r="T10" s="192"/>
      <c r="U10" s="188"/>
      <c r="V10" s="191"/>
      <c r="W10" s="209"/>
      <c r="X10" s="198"/>
      <c r="Y10" s="192"/>
      <c r="Z10" s="188"/>
      <c r="AA10" s="192"/>
      <c r="AB10" s="188"/>
      <c r="AD10" s="188"/>
      <c r="AF10" s="188"/>
      <c r="AG10" s="191"/>
      <c r="AH10" s="188"/>
      <c r="AJ10" s="219">
        <v>6</v>
      </c>
      <c r="AK10" s="225" t="s">
        <v>66</v>
      </c>
      <c r="AL10" s="222">
        <v>51</v>
      </c>
      <c r="AM10" s="227" t="s">
        <v>67</v>
      </c>
      <c r="AN10" s="174"/>
    </row>
    <row r="11" spans="1:40" ht="25.5" customHeight="1">
      <c r="A11" s="194" t="s">
        <v>58</v>
      </c>
      <c r="B11" s="195">
        <v>7</v>
      </c>
      <c r="C11" s="241"/>
      <c r="D11" s="242"/>
      <c r="E11" s="241"/>
      <c r="F11" s="242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2"/>
      <c r="S11" s="241"/>
      <c r="T11" s="242"/>
      <c r="U11" s="241"/>
      <c r="V11" s="243"/>
      <c r="W11" s="241"/>
      <c r="X11" s="241"/>
      <c r="Y11" s="242"/>
      <c r="Z11" s="241"/>
      <c r="AA11" s="242"/>
      <c r="AB11" s="241"/>
      <c r="AC11" s="242"/>
      <c r="AD11" s="241"/>
      <c r="AE11" s="242"/>
      <c r="AF11" s="241"/>
      <c r="AG11" s="242"/>
      <c r="AH11" s="241"/>
      <c r="AI11" s="243"/>
      <c r="AJ11" s="219">
        <v>7</v>
      </c>
      <c r="AK11" s="225" t="s">
        <v>69</v>
      </c>
      <c r="AL11" s="219">
        <v>52</v>
      </c>
      <c r="AM11" s="227" t="s">
        <v>70</v>
      </c>
      <c r="AN11" s="174"/>
    </row>
    <row r="12" spans="1:40" ht="25.5" customHeight="1">
      <c r="A12" s="196" t="s">
        <v>73</v>
      </c>
      <c r="B12" s="197"/>
      <c r="C12" s="188">
        <v>15</v>
      </c>
      <c r="D12" s="189" t="s">
        <v>30</v>
      </c>
      <c r="E12" s="188">
        <v>28</v>
      </c>
      <c r="F12" s="189" t="s">
        <v>30</v>
      </c>
      <c r="G12" s="188">
        <v>45</v>
      </c>
      <c r="H12" s="189" t="s">
        <v>30</v>
      </c>
      <c r="I12" s="188">
        <v>7</v>
      </c>
      <c r="J12" s="189" t="s">
        <v>30</v>
      </c>
      <c r="K12" s="188">
        <v>31</v>
      </c>
      <c r="L12" s="190" t="s">
        <v>30</v>
      </c>
      <c r="M12" s="188">
        <v>20</v>
      </c>
      <c r="N12" s="189" t="s">
        <v>30</v>
      </c>
      <c r="O12" s="188">
        <v>47</v>
      </c>
      <c r="P12" s="189" t="s">
        <v>30</v>
      </c>
      <c r="Q12" s="188">
        <v>18</v>
      </c>
      <c r="R12" s="189" t="s">
        <v>30</v>
      </c>
      <c r="S12" s="188">
        <v>43</v>
      </c>
      <c r="T12" s="189" t="s">
        <v>30</v>
      </c>
      <c r="U12" s="188">
        <v>50</v>
      </c>
      <c r="V12" s="189" t="s">
        <v>31</v>
      </c>
      <c r="W12" s="209"/>
      <c r="X12" s="188">
        <v>22</v>
      </c>
      <c r="Y12" s="189" t="s">
        <v>30</v>
      </c>
      <c r="Z12" s="188">
        <v>42</v>
      </c>
      <c r="AA12" s="189" t="s">
        <v>54</v>
      </c>
      <c r="AB12" s="188">
        <v>24</v>
      </c>
      <c r="AC12" s="189" t="s">
        <v>30</v>
      </c>
      <c r="AD12" s="188">
        <v>10</v>
      </c>
      <c r="AE12" s="189" t="s">
        <v>31</v>
      </c>
      <c r="AF12" s="188">
        <v>25</v>
      </c>
      <c r="AG12" s="189" t="s">
        <v>31</v>
      </c>
      <c r="AH12" s="188">
        <v>19</v>
      </c>
      <c r="AI12" s="189" t="s">
        <v>31</v>
      </c>
      <c r="AJ12" s="219">
        <v>8</v>
      </c>
      <c r="AK12" s="225" t="s">
        <v>71</v>
      </c>
      <c r="AL12" s="222">
        <v>53</v>
      </c>
      <c r="AM12" s="227" t="s">
        <v>72</v>
      </c>
      <c r="AN12" s="174"/>
    </row>
    <row r="13" spans="1:40" ht="25.5" customHeight="1">
      <c r="A13" s="183" t="s">
        <v>78</v>
      </c>
      <c r="B13" s="184">
        <v>2</v>
      </c>
      <c r="C13" s="188">
        <v>15</v>
      </c>
      <c r="D13" s="189" t="s">
        <v>31</v>
      </c>
      <c r="E13" s="188">
        <v>28</v>
      </c>
      <c r="F13" s="189" t="s">
        <v>31</v>
      </c>
      <c r="G13" s="188">
        <v>45</v>
      </c>
      <c r="H13" s="189" t="s">
        <v>31</v>
      </c>
      <c r="I13" s="188">
        <v>7</v>
      </c>
      <c r="J13" s="189" t="s">
        <v>31</v>
      </c>
      <c r="K13" s="188">
        <v>31</v>
      </c>
      <c r="L13" s="190" t="s">
        <v>31</v>
      </c>
      <c r="M13" s="188">
        <v>20</v>
      </c>
      <c r="N13" s="189" t="s">
        <v>31</v>
      </c>
      <c r="O13" s="188">
        <v>17</v>
      </c>
      <c r="P13" s="189" t="s">
        <v>47</v>
      </c>
      <c r="Q13" s="188">
        <v>18</v>
      </c>
      <c r="R13" s="189" t="s">
        <v>31</v>
      </c>
      <c r="S13" s="188">
        <v>43</v>
      </c>
      <c r="T13" s="189" t="s">
        <v>65</v>
      </c>
      <c r="U13" s="188">
        <v>50</v>
      </c>
      <c r="V13" s="189" t="s">
        <v>30</v>
      </c>
      <c r="W13" s="209"/>
      <c r="X13" s="188">
        <v>22</v>
      </c>
      <c r="Y13" s="189" t="s">
        <v>31</v>
      </c>
      <c r="Z13" s="188">
        <v>23</v>
      </c>
      <c r="AA13" s="189" t="s">
        <v>47</v>
      </c>
      <c r="AB13" s="188">
        <v>42</v>
      </c>
      <c r="AC13" s="189" t="s">
        <v>54</v>
      </c>
      <c r="AD13" s="188">
        <v>10</v>
      </c>
      <c r="AE13" s="189" t="s">
        <v>30</v>
      </c>
      <c r="AF13" s="188">
        <v>25</v>
      </c>
      <c r="AG13" s="189" t="s">
        <v>30</v>
      </c>
      <c r="AH13" s="188">
        <v>19</v>
      </c>
      <c r="AI13" s="189" t="s">
        <v>37</v>
      </c>
      <c r="AJ13" s="219">
        <v>9</v>
      </c>
      <c r="AK13" s="225" t="s">
        <v>76</v>
      </c>
      <c r="AL13" s="219">
        <v>54</v>
      </c>
      <c r="AM13" s="227" t="s">
        <v>77</v>
      </c>
      <c r="AN13" s="174"/>
    </row>
    <row r="14" spans="1:40" ht="25.5" customHeight="1">
      <c r="A14" s="183" t="s">
        <v>50</v>
      </c>
      <c r="B14" s="184">
        <v>3</v>
      </c>
      <c r="C14" s="188">
        <v>15</v>
      </c>
      <c r="D14" s="189" t="s">
        <v>51</v>
      </c>
      <c r="E14" s="188">
        <v>28</v>
      </c>
      <c r="F14" s="189" t="s">
        <v>51</v>
      </c>
      <c r="G14" s="188">
        <v>47</v>
      </c>
      <c r="H14" s="189" t="s">
        <v>82</v>
      </c>
      <c r="I14" s="188">
        <v>7</v>
      </c>
      <c r="J14" s="189" t="s">
        <v>51</v>
      </c>
      <c r="K14" s="188">
        <v>17</v>
      </c>
      <c r="L14" s="190" t="s">
        <v>47</v>
      </c>
      <c r="M14" s="188">
        <v>20</v>
      </c>
      <c r="N14" s="189" t="s">
        <v>51</v>
      </c>
      <c r="O14" s="188">
        <v>47</v>
      </c>
      <c r="P14" s="189" t="s">
        <v>31</v>
      </c>
      <c r="Q14" s="188">
        <v>18</v>
      </c>
      <c r="R14" s="189" t="s">
        <v>51</v>
      </c>
      <c r="S14" s="188">
        <v>43</v>
      </c>
      <c r="T14" s="189" t="s">
        <v>37</v>
      </c>
      <c r="U14" s="188">
        <v>50</v>
      </c>
      <c r="V14" s="189" t="s">
        <v>51</v>
      </c>
      <c r="W14" s="209"/>
      <c r="X14" s="188">
        <v>22</v>
      </c>
      <c r="Y14" s="189" t="s">
        <v>51</v>
      </c>
      <c r="Z14" s="188">
        <v>56</v>
      </c>
      <c r="AA14" s="189" t="s">
        <v>37</v>
      </c>
      <c r="AB14" s="188">
        <v>24</v>
      </c>
      <c r="AC14" s="189" t="s">
        <v>37</v>
      </c>
      <c r="AD14" s="188">
        <v>10</v>
      </c>
      <c r="AE14" s="189" t="s">
        <v>37</v>
      </c>
      <c r="AF14" s="188">
        <v>25</v>
      </c>
      <c r="AG14" s="189" t="s">
        <v>51</v>
      </c>
      <c r="AH14" s="188">
        <v>19</v>
      </c>
      <c r="AI14" s="189" t="s">
        <v>30</v>
      </c>
      <c r="AJ14" s="219">
        <v>10</v>
      </c>
      <c r="AK14" s="225" t="s">
        <v>80</v>
      </c>
      <c r="AL14" s="222">
        <v>55</v>
      </c>
      <c r="AM14" s="228" t="s">
        <v>81</v>
      </c>
      <c r="AN14" s="174"/>
    </row>
    <row r="15" spans="1:40" ht="25.5" customHeight="1">
      <c r="A15" s="183" t="s">
        <v>85</v>
      </c>
      <c r="B15" s="184">
        <v>4</v>
      </c>
      <c r="C15" s="188">
        <v>16</v>
      </c>
      <c r="D15" s="189" t="s">
        <v>47</v>
      </c>
      <c r="E15" s="188">
        <v>47</v>
      </c>
      <c r="F15" s="189" t="s">
        <v>82</v>
      </c>
      <c r="G15" s="188">
        <v>45</v>
      </c>
      <c r="H15" s="189" t="s">
        <v>51</v>
      </c>
      <c r="I15" s="188">
        <v>7</v>
      </c>
      <c r="J15" s="189" t="s">
        <v>82</v>
      </c>
      <c r="K15" s="188">
        <v>58</v>
      </c>
      <c r="L15" s="190" t="s">
        <v>33</v>
      </c>
      <c r="M15" s="188">
        <v>17</v>
      </c>
      <c r="N15" s="189" t="s">
        <v>47</v>
      </c>
      <c r="O15" s="188">
        <v>47</v>
      </c>
      <c r="P15" s="189" t="s">
        <v>51</v>
      </c>
      <c r="Q15" s="198">
        <v>50</v>
      </c>
      <c r="R15" s="189" t="s">
        <v>36</v>
      </c>
      <c r="S15" s="188">
        <v>43</v>
      </c>
      <c r="T15" s="189" t="s">
        <v>31</v>
      </c>
      <c r="U15" s="188">
        <v>18</v>
      </c>
      <c r="V15" s="191" t="s">
        <v>33</v>
      </c>
      <c r="W15" s="209"/>
      <c r="X15" s="188">
        <v>40</v>
      </c>
      <c r="Y15" s="189" t="s">
        <v>47</v>
      </c>
      <c r="Z15" s="188">
        <v>56</v>
      </c>
      <c r="AA15" s="189" t="s">
        <v>86</v>
      </c>
      <c r="AB15" s="188">
        <v>24</v>
      </c>
      <c r="AC15" s="189" t="s">
        <v>31</v>
      </c>
      <c r="AD15" s="188">
        <v>23</v>
      </c>
      <c r="AE15" s="189" t="s">
        <v>47</v>
      </c>
      <c r="AF15" s="188" t="s">
        <v>87</v>
      </c>
      <c r="AG15" s="191" t="s">
        <v>33</v>
      </c>
      <c r="AH15" s="188">
        <v>40</v>
      </c>
      <c r="AI15" s="189" t="s">
        <v>47</v>
      </c>
      <c r="AJ15" s="219">
        <v>11</v>
      </c>
      <c r="AK15" s="225" t="s">
        <v>83</v>
      </c>
      <c r="AL15" s="219">
        <v>56</v>
      </c>
      <c r="AM15" s="221" t="s">
        <v>84</v>
      </c>
      <c r="AN15" s="174"/>
    </row>
    <row r="16" spans="1:40" ht="25.5" customHeight="1">
      <c r="A16" s="183" t="s">
        <v>63</v>
      </c>
      <c r="B16" s="184">
        <v>5</v>
      </c>
      <c r="C16" s="188">
        <v>15</v>
      </c>
      <c r="D16" s="189" t="s">
        <v>82</v>
      </c>
      <c r="E16" s="188"/>
      <c r="F16" s="192"/>
      <c r="G16" s="188"/>
      <c r="H16" s="191"/>
      <c r="I16" s="188"/>
      <c r="J16" s="192"/>
      <c r="K16" s="188">
        <v>31</v>
      </c>
      <c r="L16" s="190" t="s">
        <v>51</v>
      </c>
      <c r="M16" s="198"/>
      <c r="N16" s="192"/>
      <c r="O16" s="198"/>
      <c r="P16" s="191"/>
      <c r="Q16" s="188">
        <v>18</v>
      </c>
      <c r="R16" s="191" t="s">
        <v>33</v>
      </c>
      <c r="S16" s="188"/>
      <c r="U16" s="188">
        <v>50</v>
      </c>
      <c r="V16" s="189" t="s">
        <v>65</v>
      </c>
      <c r="W16" s="209"/>
      <c r="X16" s="198"/>
      <c r="Y16" s="177"/>
      <c r="Z16" s="188">
        <v>56</v>
      </c>
      <c r="AA16" s="189" t="s">
        <v>31</v>
      </c>
      <c r="AB16" s="188">
        <v>23</v>
      </c>
      <c r="AC16" s="189" t="s">
        <v>47</v>
      </c>
      <c r="AD16" s="188">
        <v>42</v>
      </c>
      <c r="AE16" s="189" t="s">
        <v>54</v>
      </c>
      <c r="AF16" s="188">
        <v>40</v>
      </c>
      <c r="AG16" s="189" t="s">
        <v>47</v>
      </c>
      <c r="AH16" s="188" t="s">
        <v>87</v>
      </c>
      <c r="AI16" s="191" t="s">
        <v>33</v>
      </c>
      <c r="AJ16" s="219">
        <v>12</v>
      </c>
      <c r="AK16" s="225"/>
      <c r="AL16" s="222">
        <v>57</v>
      </c>
      <c r="AM16" s="221" t="s">
        <v>88</v>
      </c>
      <c r="AN16" s="174"/>
    </row>
    <row r="17" spans="1:40" ht="25.5" customHeight="1">
      <c r="A17" s="183" t="s">
        <v>68</v>
      </c>
      <c r="B17" s="184">
        <v>6</v>
      </c>
      <c r="C17" s="188"/>
      <c r="D17" s="192"/>
      <c r="E17" s="188"/>
      <c r="F17" s="192"/>
      <c r="G17" s="188"/>
      <c r="H17" s="192"/>
      <c r="I17" s="198"/>
      <c r="J17" s="192"/>
      <c r="K17" s="188"/>
      <c r="L17" s="190"/>
      <c r="M17" s="198"/>
      <c r="N17" s="192"/>
      <c r="O17" s="198"/>
      <c r="P17" s="192"/>
      <c r="Q17" s="198"/>
      <c r="R17" s="192"/>
      <c r="S17" s="188"/>
      <c r="T17" s="192"/>
      <c r="U17" s="188"/>
      <c r="V17" s="189"/>
      <c r="W17" s="209"/>
      <c r="X17" s="198"/>
      <c r="Y17" s="191"/>
      <c r="Z17" s="188"/>
      <c r="AA17" s="192"/>
      <c r="AB17" s="188"/>
      <c r="AC17" s="192"/>
      <c r="AD17" s="188"/>
      <c r="AE17" s="192"/>
      <c r="AF17" s="181"/>
      <c r="AG17" s="191"/>
      <c r="AH17" s="201"/>
      <c r="AJ17" s="219">
        <v>13</v>
      </c>
      <c r="AK17" s="225" t="s">
        <v>89</v>
      </c>
      <c r="AL17" s="219">
        <v>58</v>
      </c>
      <c r="AM17" s="221" t="s">
        <v>90</v>
      </c>
      <c r="AN17" s="174"/>
    </row>
    <row r="18" spans="1:40" ht="25.5" customHeight="1">
      <c r="A18" s="194" t="s">
        <v>58</v>
      </c>
      <c r="B18" s="195">
        <v>7</v>
      </c>
      <c r="C18" s="241"/>
      <c r="D18" s="242"/>
      <c r="E18" s="241"/>
      <c r="F18" s="242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1"/>
      <c r="R18" s="242"/>
      <c r="S18" s="241"/>
      <c r="T18" s="242"/>
      <c r="U18" s="241"/>
      <c r="V18" s="243"/>
      <c r="W18" s="241"/>
      <c r="X18" s="241"/>
      <c r="Y18" s="242"/>
      <c r="Z18" s="241"/>
      <c r="AA18" s="242"/>
      <c r="AB18" s="241"/>
      <c r="AC18" s="242"/>
      <c r="AD18" s="241"/>
      <c r="AE18" s="242"/>
      <c r="AF18" s="241"/>
      <c r="AG18" s="242"/>
      <c r="AH18" s="241"/>
      <c r="AI18" s="243"/>
      <c r="AJ18" s="219">
        <v>14</v>
      </c>
      <c r="AK18" s="225" t="s">
        <v>92</v>
      </c>
      <c r="AL18" s="222">
        <v>59</v>
      </c>
      <c r="AM18" s="221" t="s">
        <v>93</v>
      </c>
      <c r="AN18" s="174"/>
    </row>
    <row r="19" spans="1:40" ht="25.5" customHeight="1">
      <c r="A19" s="196" t="s">
        <v>96</v>
      </c>
      <c r="B19" s="197">
        <v>1</v>
      </c>
      <c r="C19" s="188">
        <v>15</v>
      </c>
      <c r="D19" s="189" t="s">
        <v>30</v>
      </c>
      <c r="E19" s="188">
        <v>28</v>
      </c>
      <c r="F19" s="189" t="s">
        <v>30</v>
      </c>
      <c r="G19" s="188">
        <v>45</v>
      </c>
      <c r="H19" s="189" t="s">
        <v>30</v>
      </c>
      <c r="I19" s="188">
        <v>7</v>
      </c>
      <c r="J19" s="189" t="s">
        <v>30</v>
      </c>
      <c r="K19" s="188">
        <v>31</v>
      </c>
      <c r="L19" s="190" t="s">
        <v>30</v>
      </c>
      <c r="M19" s="188">
        <v>20</v>
      </c>
      <c r="N19" s="189" t="s">
        <v>30</v>
      </c>
      <c r="O19" s="188">
        <v>47</v>
      </c>
      <c r="P19" s="189" t="s">
        <v>30</v>
      </c>
      <c r="Q19" s="188">
        <v>18</v>
      </c>
      <c r="R19" s="189" t="s">
        <v>30</v>
      </c>
      <c r="S19" s="188">
        <v>43</v>
      </c>
      <c r="T19" s="189" t="s">
        <v>37</v>
      </c>
      <c r="U19" s="188">
        <v>50</v>
      </c>
      <c r="V19" s="189" t="s">
        <v>30</v>
      </c>
      <c r="W19" s="209"/>
      <c r="X19" s="188">
        <v>22</v>
      </c>
      <c r="Y19" s="189" t="s">
        <v>30</v>
      </c>
      <c r="Z19" s="188">
        <v>56</v>
      </c>
      <c r="AA19" s="189" t="s">
        <v>37</v>
      </c>
      <c r="AB19" s="188">
        <v>24</v>
      </c>
      <c r="AC19" s="189" t="s">
        <v>31</v>
      </c>
      <c r="AD19" s="188">
        <v>10</v>
      </c>
      <c r="AE19" s="189" t="s">
        <v>30</v>
      </c>
      <c r="AF19" s="188">
        <v>25</v>
      </c>
      <c r="AG19" s="189" t="s">
        <v>75</v>
      </c>
      <c r="AH19" s="188">
        <v>19</v>
      </c>
      <c r="AI19" s="189" t="s">
        <v>86</v>
      </c>
      <c r="AJ19" s="219">
        <v>15</v>
      </c>
      <c r="AK19" s="225" t="s">
        <v>94</v>
      </c>
      <c r="AL19" s="219">
        <v>60</v>
      </c>
      <c r="AM19" s="221" t="s">
        <v>95</v>
      </c>
      <c r="AN19" s="174"/>
    </row>
    <row r="20" spans="1:40" ht="25.5" customHeight="1">
      <c r="A20" s="183" t="s">
        <v>100</v>
      </c>
      <c r="B20" s="184">
        <v>2</v>
      </c>
      <c r="C20" s="188">
        <v>15</v>
      </c>
      <c r="D20" s="189" t="s">
        <v>31</v>
      </c>
      <c r="E20" s="188">
        <v>28</v>
      </c>
      <c r="F20" s="189" t="s">
        <v>51</v>
      </c>
      <c r="G20" s="188">
        <v>45</v>
      </c>
      <c r="H20" s="189" t="s">
        <v>31</v>
      </c>
      <c r="I20" s="188">
        <v>7</v>
      </c>
      <c r="J20" s="189" t="s">
        <v>51</v>
      </c>
      <c r="K20" s="188">
        <v>31</v>
      </c>
      <c r="L20" s="190" t="s">
        <v>31</v>
      </c>
      <c r="M20" s="188">
        <v>20</v>
      </c>
      <c r="N20" s="189" t="s">
        <v>31</v>
      </c>
      <c r="O20" s="188">
        <v>47</v>
      </c>
      <c r="P20" s="189" t="s">
        <v>31</v>
      </c>
      <c r="Q20" s="188">
        <v>18</v>
      </c>
      <c r="R20" s="189" t="s">
        <v>31</v>
      </c>
      <c r="S20" s="188">
        <v>43</v>
      </c>
      <c r="T20" s="189" t="s">
        <v>31</v>
      </c>
      <c r="U20" s="188">
        <v>30</v>
      </c>
      <c r="V20" s="189" t="s">
        <v>60</v>
      </c>
      <c r="W20" s="209"/>
      <c r="X20" s="188">
        <v>22</v>
      </c>
      <c r="Y20" s="189" t="s">
        <v>31</v>
      </c>
      <c r="Z20" s="188">
        <v>3</v>
      </c>
      <c r="AA20" s="189" t="s">
        <v>65</v>
      </c>
      <c r="AB20" s="188">
        <v>24</v>
      </c>
      <c r="AC20" s="189" t="s">
        <v>37</v>
      </c>
      <c r="AD20" s="188">
        <v>10</v>
      </c>
      <c r="AE20" s="189" t="s">
        <v>31</v>
      </c>
      <c r="AF20" s="188">
        <v>25</v>
      </c>
      <c r="AG20" s="189" t="s">
        <v>30</v>
      </c>
      <c r="AH20" s="188">
        <v>30</v>
      </c>
      <c r="AI20" s="189" t="s">
        <v>60</v>
      </c>
      <c r="AJ20" s="219">
        <v>16</v>
      </c>
      <c r="AK20" s="225" t="s">
        <v>98</v>
      </c>
      <c r="AL20" s="222">
        <v>61</v>
      </c>
      <c r="AM20" s="190" t="s">
        <v>99</v>
      </c>
      <c r="AN20" s="174"/>
    </row>
    <row r="21" spans="1:40" ht="25.5" customHeight="1">
      <c r="A21" s="183" t="s">
        <v>50</v>
      </c>
      <c r="B21" s="184">
        <v>3</v>
      </c>
      <c r="C21" s="188">
        <v>15</v>
      </c>
      <c r="D21" s="189" t="s">
        <v>75</v>
      </c>
      <c r="E21" s="188">
        <v>28</v>
      </c>
      <c r="F21" s="189" t="s">
        <v>31</v>
      </c>
      <c r="G21" s="188">
        <v>45</v>
      </c>
      <c r="H21" s="189" t="s">
        <v>51</v>
      </c>
      <c r="I21" s="188">
        <v>30</v>
      </c>
      <c r="J21" s="189" t="s">
        <v>103</v>
      </c>
      <c r="K21" s="188">
        <v>31</v>
      </c>
      <c r="L21" s="190" t="s">
        <v>64</v>
      </c>
      <c r="M21" s="188">
        <v>32</v>
      </c>
      <c r="N21" s="191" t="s">
        <v>33</v>
      </c>
      <c r="O21" s="188">
        <v>47</v>
      </c>
      <c r="P21" s="189" t="s">
        <v>51</v>
      </c>
      <c r="Q21" s="188">
        <v>18</v>
      </c>
      <c r="R21" s="189" t="s">
        <v>51</v>
      </c>
      <c r="S21" s="188">
        <v>7</v>
      </c>
      <c r="T21" s="189" t="s">
        <v>79</v>
      </c>
      <c r="U21" s="188">
        <v>50</v>
      </c>
      <c r="V21" s="189" t="s">
        <v>37</v>
      </c>
      <c r="W21" s="209" t="s">
        <v>104</v>
      </c>
      <c r="X21" s="188">
        <v>30</v>
      </c>
      <c r="Y21" s="189" t="s">
        <v>60</v>
      </c>
      <c r="Z21" s="188">
        <v>24</v>
      </c>
      <c r="AA21" s="191" t="s">
        <v>36</v>
      </c>
      <c r="AB21" s="188">
        <v>3</v>
      </c>
      <c r="AC21" s="189" t="s">
        <v>65</v>
      </c>
      <c r="AD21" s="188">
        <v>10</v>
      </c>
      <c r="AE21" s="189" t="s">
        <v>37</v>
      </c>
      <c r="AF21" s="188">
        <v>25</v>
      </c>
      <c r="AG21" s="189" t="s">
        <v>37</v>
      </c>
      <c r="AH21" s="188">
        <v>19</v>
      </c>
      <c r="AI21" s="189" t="s">
        <v>37</v>
      </c>
      <c r="AJ21" s="219">
        <v>17</v>
      </c>
      <c r="AK21" s="225" t="s">
        <v>101</v>
      </c>
      <c r="AL21" s="219">
        <v>62</v>
      </c>
      <c r="AM21" s="190" t="s">
        <v>102</v>
      </c>
      <c r="AN21" s="174"/>
    </row>
    <row r="22" spans="1:40" ht="25.5" customHeight="1">
      <c r="A22" s="183" t="s">
        <v>58</v>
      </c>
      <c r="B22" s="184">
        <v>4</v>
      </c>
      <c r="C22" s="188">
        <v>15</v>
      </c>
      <c r="D22" s="192" t="s">
        <v>40</v>
      </c>
      <c r="E22" s="188">
        <v>28</v>
      </c>
      <c r="F22" s="192" t="s">
        <v>40</v>
      </c>
      <c r="G22" s="188">
        <v>15</v>
      </c>
      <c r="H22" s="192" t="s">
        <v>40</v>
      </c>
      <c r="I22" s="188">
        <v>7</v>
      </c>
      <c r="J22" s="189" t="s">
        <v>31</v>
      </c>
      <c r="K22" s="188">
        <v>31</v>
      </c>
      <c r="L22" s="190" t="s">
        <v>51</v>
      </c>
      <c r="M22" s="188">
        <v>20</v>
      </c>
      <c r="N22" s="189" t="s">
        <v>51</v>
      </c>
      <c r="O22" s="188">
        <v>32</v>
      </c>
      <c r="P22" s="191" t="s">
        <v>33</v>
      </c>
      <c r="Q22" s="188">
        <v>18</v>
      </c>
      <c r="R22" s="189" t="s">
        <v>53</v>
      </c>
      <c r="S22" s="188">
        <v>30</v>
      </c>
      <c r="T22" s="189" t="s">
        <v>60</v>
      </c>
      <c r="U22" s="188">
        <v>50</v>
      </c>
      <c r="V22" s="189" t="s">
        <v>31</v>
      </c>
      <c r="W22" s="209"/>
      <c r="X22" s="188">
        <v>22</v>
      </c>
      <c r="Y22" s="189" t="s">
        <v>51</v>
      </c>
      <c r="Z22" s="188">
        <v>42</v>
      </c>
      <c r="AA22" s="189" t="s">
        <v>54</v>
      </c>
      <c r="AB22" s="188">
        <v>24</v>
      </c>
      <c r="AC22" s="189" t="s">
        <v>103</v>
      </c>
      <c r="AD22" s="188">
        <v>3</v>
      </c>
      <c r="AE22" s="189" t="s">
        <v>65</v>
      </c>
      <c r="AF22" s="188">
        <v>30</v>
      </c>
      <c r="AG22" s="189" t="s">
        <v>60</v>
      </c>
      <c r="AH22" s="188">
        <v>40</v>
      </c>
      <c r="AI22" s="189" t="s">
        <v>47</v>
      </c>
      <c r="AJ22" s="219">
        <v>18</v>
      </c>
      <c r="AK22" s="225" t="s">
        <v>106</v>
      </c>
      <c r="AL22" s="222">
        <v>63</v>
      </c>
      <c r="AM22" s="190" t="s">
        <v>107</v>
      </c>
      <c r="AN22" s="174"/>
    </row>
    <row r="23" spans="1:40" ht="25.5" customHeight="1">
      <c r="A23" s="183" t="s">
        <v>63</v>
      </c>
      <c r="B23" s="184">
        <v>5</v>
      </c>
      <c r="C23" s="188"/>
      <c r="D23" s="192"/>
      <c r="E23" s="188"/>
      <c r="F23" s="192"/>
      <c r="G23" s="188"/>
      <c r="H23" s="192"/>
      <c r="I23" s="188">
        <v>7</v>
      </c>
      <c r="J23" s="192" t="s">
        <v>40</v>
      </c>
      <c r="K23" s="188"/>
      <c r="L23" s="180"/>
      <c r="M23" s="188">
        <v>20</v>
      </c>
      <c r="N23" s="189" t="s">
        <v>64</v>
      </c>
      <c r="O23" s="188">
        <v>65</v>
      </c>
      <c r="P23" s="189" t="s">
        <v>64</v>
      </c>
      <c r="Q23" s="188">
        <v>30</v>
      </c>
      <c r="R23" s="189" t="s">
        <v>60</v>
      </c>
      <c r="S23" s="188">
        <v>43</v>
      </c>
      <c r="T23" s="189" t="s">
        <v>30</v>
      </c>
      <c r="U23" s="188">
        <v>50</v>
      </c>
      <c r="V23" s="189" t="s">
        <v>36</v>
      </c>
      <c r="W23" s="209"/>
      <c r="X23" s="188">
        <v>3</v>
      </c>
      <c r="Y23" s="189" t="s">
        <v>53</v>
      </c>
      <c r="Z23" s="188">
        <v>56</v>
      </c>
      <c r="AA23" s="189" t="s">
        <v>31</v>
      </c>
      <c r="AB23" s="188">
        <v>42</v>
      </c>
      <c r="AC23" s="189" t="s">
        <v>54</v>
      </c>
      <c r="AD23" s="188">
        <v>22</v>
      </c>
      <c r="AE23" s="189" t="s">
        <v>33</v>
      </c>
      <c r="AF23" s="188">
        <v>25</v>
      </c>
      <c r="AG23" s="189" t="s">
        <v>31</v>
      </c>
      <c r="AH23" s="188">
        <v>19</v>
      </c>
      <c r="AI23" s="189" t="s">
        <v>31</v>
      </c>
      <c r="AJ23" s="219">
        <v>19</v>
      </c>
      <c r="AK23" s="225" t="s">
        <v>108</v>
      </c>
      <c r="AL23" s="219">
        <v>64</v>
      </c>
      <c r="AM23" s="226" t="s">
        <v>109</v>
      </c>
      <c r="AN23" s="174"/>
    </row>
    <row r="24" spans="1:40" ht="25.5" customHeight="1">
      <c r="A24" s="183" t="s">
        <v>68</v>
      </c>
      <c r="B24" s="184">
        <v>6</v>
      </c>
      <c r="C24" s="188"/>
      <c r="D24" s="192"/>
      <c r="E24" s="188"/>
      <c r="F24" s="192"/>
      <c r="G24" s="188"/>
      <c r="H24" s="192"/>
      <c r="I24" s="198"/>
      <c r="J24" s="192"/>
      <c r="K24" s="198"/>
      <c r="L24" s="193"/>
      <c r="M24" s="198"/>
      <c r="N24" s="192"/>
      <c r="O24" s="198"/>
      <c r="P24" s="192"/>
      <c r="Q24" s="198"/>
      <c r="R24" s="192"/>
      <c r="S24" s="188"/>
      <c r="T24" s="189"/>
      <c r="U24" s="188"/>
      <c r="V24" s="192"/>
      <c r="W24" s="209"/>
      <c r="X24" s="198"/>
      <c r="Y24" s="192"/>
      <c r="Z24" s="188"/>
      <c r="AB24" s="188"/>
      <c r="AD24" s="188"/>
      <c r="AE24" s="189"/>
      <c r="AF24" s="188">
        <v>40</v>
      </c>
      <c r="AG24" s="189" t="s">
        <v>47</v>
      </c>
      <c r="AH24" s="201"/>
      <c r="AJ24" s="219">
        <v>20</v>
      </c>
      <c r="AK24" s="229" t="s">
        <v>110</v>
      </c>
      <c r="AL24" s="202">
        <v>65</v>
      </c>
      <c r="AM24" s="180" t="s">
        <v>111</v>
      </c>
      <c r="AN24" s="174"/>
    </row>
    <row r="25" spans="1:40" ht="25.5" customHeight="1">
      <c r="A25" s="183"/>
      <c r="B25" s="195">
        <v>7</v>
      </c>
      <c r="C25" s="241"/>
      <c r="D25" s="241"/>
      <c r="E25" s="242"/>
      <c r="F25" s="241"/>
      <c r="G25" s="242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2"/>
      <c r="T25" s="241"/>
      <c r="U25" s="242"/>
      <c r="V25" s="241"/>
      <c r="W25" s="244"/>
      <c r="X25" s="241"/>
      <c r="Y25" s="241"/>
      <c r="Z25" s="242"/>
      <c r="AA25" s="241"/>
      <c r="AB25" s="242"/>
      <c r="AC25" s="241"/>
      <c r="AD25" s="242"/>
      <c r="AE25" s="241"/>
      <c r="AF25" s="242"/>
      <c r="AG25" s="241"/>
      <c r="AH25" s="242"/>
      <c r="AI25" s="241"/>
      <c r="AJ25" s="219">
        <v>21</v>
      </c>
      <c r="AK25" s="238" t="s">
        <v>112</v>
      </c>
      <c r="AL25" s="219">
        <v>66</v>
      </c>
      <c r="AM25" s="217" t="s">
        <v>1100</v>
      </c>
      <c r="AN25" s="174"/>
    </row>
    <row r="26" spans="1:40" ht="25.5" customHeight="1">
      <c r="A26" s="196" t="s">
        <v>115</v>
      </c>
      <c r="B26" s="197">
        <v>1</v>
      </c>
      <c r="C26" s="188">
        <v>15</v>
      </c>
      <c r="D26" s="189" t="s">
        <v>65</v>
      </c>
      <c r="E26" s="188">
        <v>28</v>
      </c>
      <c r="F26" s="189" t="s">
        <v>65</v>
      </c>
      <c r="G26" s="188">
        <v>25</v>
      </c>
      <c r="H26" s="189" t="s">
        <v>65</v>
      </c>
      <c r="I26" s="188">
        <v>7</v>
      </c>
      <c r="J26" s="189" t="s">
        <v>51</v>
      </c>
      <c r="K26" s="188">
        <v>31</v>
      </c>
      <c r="L26" s="190" t="s">
        <v>30</v>
      </c>
      <c r="M26" s="188">
        <v>20</v>
      </c>
      <c r="N26" s="189" t="s">
        <v>30</v>
      </c>
      <c r="O26" s="188">
        <v>47</v>
      </c>
      <c r="P26" s="189" t="s">
        <v>30</v>
      </c>
      <c r="Q26" s="188">
        <v>18</v>
      </c>
      <c r="R26" s="189" t="s">
        <v>30</v>
      </c>
      <c r="S26" s="188">
        <v>43</v>
      </c>
      <c r="T26" s="189" t="s">
        <v>37</v>
      </c>
      <c r="U26" s="188">
        <v>50</v>
      </c>
      <c r="V26" s="189" t="s">
        <v>30</v>
      </c>
      <c r="W26" s="209"/>
      <c r="X26" s="188">
        <v>22</v>
      </c>
      <c r="Y26" s="189" t="s">
        <v>30</v>
      </c>
      <c r="Z26" s="188">
        <v>56</v>
      </c>
      <c r="AA26" s="189" t="s">
        <v>37</v>
      </c>
      <c r="AB26" s="188">
        <v>24</v>
      </c>
      <c r="AC26" s="189" t="s">
        <v>37</v>
      </c>
      <c r="AD26" s="188">
        <v>10</v>
      </c>
      <c r="AE26" s="189" t="s">
        <v>37</v>
      </c>
      <c r="AF26" s="188">
        <v>25</v>
      </c>
      <c r="AG26" s="189" t="s">
        <v>31</v>
      </c>
      <c r="AH26" s="188">
        <v>19</v>
      </c>
      <c r="AI26" s="189" t="s">
        <v>51</v>
      </c>
      <c r="AJ26" s="219">
        <v>22</v>
      </c>
      <c r="AK26" s="238" t="s">
        <v>113</v>
      </c>
      <c r="AL26" s="202">
        <v>67</v>
      </c>
      <c r="AM26" s="217" t="s">
        <v>81</v>
      </c>
      <c r="AN26" s="174"/>
    </row>
    <row r="27" spans="1:40" ht="25.5" customHeight="1">
      <c r="A27" s="183" t="s">
        <v>58</v>
      </c>
      <c r="B27" s="184">
        <v>2</v>
      </c>
      <c r="C27" s="188">
        <v>15</v>
      </c>
      <c r="D27" s="189" t="s">
        <v>51</v>
      </c>
      <c r="E27" s="188">
        <v>28</v>
      </c>
      <c r="F27" s="189" t="s">
        <v>51</v>
      </c>
      <c r="G27" s="188">
        <v>45</v>
      </c>
      <c r="H27" s="189" t="s">
        <v>51</v>
      </c>
      <c r="I27" s="188">
        <v>16</v>
      </c>
      <c r="J27" s="189" t="s">
        <v>47</v>
      </c>
      <c r="K27" s="188">
        <v>31</v>
      </c>
      <c r="L27" s="190" t="s">
        <v>51</v>
      </c>
      <c r="M27" s="188">
        <v>20</v>
      </c>
      <c r="N27" s="189" t="s">
        <v>51</v>
      </c>
      <c r="O27" s="188">
        <v>47</v>
      </c>
      <c r="P27" s="189" t="s">
        <v>51</v>
      </c>
      <c r="Q27" s="188">
        <v>18</v>
      </c>
      <c r="R27" s="189" t="s">
        <v>51</v>
      </c>
      <c r="S27" s="188">
        <v>43</v>
      </c>
      <c r="T27" s="189" t="s">
        <v>31</v>
      </c>
      <c r="U27" s="188">
        <v>50</v>
      </c>
      <c r="V27" s="189" t="s">
        <v>51</v>
      </c>
      <c r="W27" s="209"/>
      <c r="X27" s="188">
        <v>22</v>
      </c>
      <c r="Y27" s="189" t="s">
        <v>51</v>
      </c>
      <c r="Z27" s="185">
        <v>56</v>
      </c>
      <c r="AA27" s="186" t="s">
        <v>30</v>
      </c>
      <c r="AB27" s="188">
        <v>24</v>
      </c>
      <c r="AC27" s="189" t="s">
        <v>30</v>
      </c>
      <c r="AD27" s="211">
        <v>10</v>
      </c>
      <c r="AE27" s="189" t="s">
        <v>31</v>
      </c>
      <c r="AF27" s="188">
        <v>25</v>
      </c>
      <c r="AG27" s="189" t="s">
        <v>37</v>
      </c>
      <c r="AH27" s="188">
        <v>19</v>
      </c>
      <c r="AI27" s="189" t="s">
        <v>31</v>
      </c>
      <c r="AJ27" s="219">
        <v>23</v>
      </c>
      <c r="AK27" s="238" t="s">
        <v>114</v>
      </c>
      <c r="AL27" s="199"/>
      <c r="AM27" s="180"/>
      <c r="AN27" s="174"/>
    </row>
    <row r="28" spans="1:40" ht="25.5" customHeight="1">
      <c r="A28" s="183" t="s">
        <v>119</v>
      </c>
      <c r="B28" s="184">
        <v>3</v>
      </c>
      <c r="C28" s="188">
        <v>15</v>
      </c>
      <c r="D28" s="189" t="s">
        <v>51</v>
      </c>
      <c r="E28" s="188">
        <v>28</v>
      </c>
      <c r="F28" s="191" t="s">
        <v>59</v>
      </c>
      <c r="G28" s="188">
        <v>24</v>
      </c>
      <c r="H28" s="189" t="s">
        <v>103</v>
      </c>
      <c r="I28" s="188">
        <v>7</v>
      </c>
      <c r="J28" s="189" t="s">
        <v>65</v>
      </c>
      <c r="K28" s="188">
        <v>30</v>
      </c>
      <c r="L28" s="190" t="s">
        <v>60</v>
      </c>
      <c r="M28" s="188">
        <v>17</v>
      </c>
      <c r="N28" s="189" t="s">
        <v>47</v>
      </c>
      <c r="O28" s="188">
        <v>65</v>
      </c>
      <c r="P28" s="189" t="s">
        <v>53</v>
      </c>
      <c r="Q28" s="188">
        <v>18</v>
      </c>
      <c r="R28" s="189" t="s">
        <v>53</v>
      </c>
      <c r="S28" s="188">
        <v>43</v>
      </c>
      <c r="T28" s="189" t="s">
        <v>65</v>
      </c>
      <c r="U28" s="188">
        <v>16</v>
      </c>
      <c r="V28" s="189" t="s">
        <v>47</v>
      </c>
      <c r="W28" s="209"/>
      <c r="X28" s="188">
        <v>22</v>
      </c>
      <c r="Y28" s="191" t="s">
        <v>75</v>
      </c>
      <c r="Z28" s="188">
        <v>56</v>
      </c>
      <c r="AA28" s="189" t="s">
        <v>31</v>
      </c>
      <c r="AB28" s="188">
        <v>24</v>
      </c>
      <c r="AC28" s="189" t="s">
        <v>31</v>
      </c>
      <c r="AD28" s="188">
        <v>10</v>
      </c>
      <c r="AE28" s="189" t="s">
        <v>91</v>
      </c>
      <c r="AF28" s="188">
        <v>25</v>
      </c>
      <c r="AG28" s="189" t="s">
        <v>65</v>
      </c>
      <c r="AH28" s="181">
        <v>19</v>
      </c>
      <c r="AI28" s="191" t="s">
        <v>75</v>
      </c>
      <c r="AJ28" s="219">
        <v>24</v>
      </c>
      <c r="AK28" s="239" t="s">
        <v>116</v>
      </c>
      <c r="AL28" s="199"/>
      <c r="AM28" s="180"/>
      <c r="AN28" s="174"/>
    </row>
    <row r="29" spans="1:40" ht="25.5" customHeight="1">
      <c r="A29" s="183" t="s">
        <v>50</v>
      </c>
      <c r="B29" s="184">
        <v>4</v>
      </c>
      <c r="C29" s="188">
        <v>24</v>
      </c>
      <c r="D29" s="189" t="s">
        <v>103</v>
      </c>
      <c r="E29" s="188">
        <v>28</v>
      </c>
      <c r="F29" s="189" t="s">
        <v>75</v>
      </c>
      <c r="G29" s="188">
        <v>45</v>
      </c>
      <c r="H29" s="189" t="s">
        <v>75</v>
      </c>
      <c r="I29" s="188">
        <v>7</v>
      </c>
      <c r="J29" s="189" t="s">
        <v>75</v>
      </c>
      <c r="K29" s="188">
        <v>31</v>
      </c>
      <c r="L29" s="190" t="s">
        <v>53</v>
      </c>
      <c r="M29" s="188">
        <v>30</v>
      </c>
      <c r="N29" s="189" t="s">
        <v>60</v>
      </c>
      <c r="O29" s="188">
        <v>17</v>
      </c>
      <c r="P29" s="189" t="s">
        <v>47</v>
      </c>
      <c r="Q29" s="188">
        <v>18</v>
      </c>
      <c r="R29" s="191" t="s">
        <v>75</v>
      </c>
      <c r="S29" s="188">
        <v>16</v>
      </c>
      <c r="T29" s="189" t="s">
        <v>47</v>
      </c>
      <c r="U29" s="188">
        <v>50</v>
      </c>
      <c r="V29" s="189" t="s">
        <v>75</v>
      </c>
      <c r="W29" s="209"/>
      <c r="X29" s="188">
        <v>3</v>
      </c>
      <c r="Y29" s="189" t="s">
        <v>53</v>
      </c>
      <c r="Z29" s="188">
        <v>65</v>
      </c>
      <c r="AA29" s="189" t="s">
        <v>121</v>
      </c>
      <c r="AB29" s="188">
        <v>19</v>
      </c>
      <c r="AC29" s="189" t="s">
        <v>36</v>
      </c>
      <c r="AD29" s="188">
        <v>24</v>
      </c>
      <c r="AE29" s="191" t="s">
        <v>60</v>
      </c>
      <c r="AF29" s="216" t="s">
        <v>87</v>
      </c>
      <c r="AG29" s="240" t="s">
        <v>33</v>
      </c>
      <c r="AH29" s="188">
        <v>25</v>
      </c>
      <c r="AI29" s="189" t="s">
        <v>65</v>
      </c>
      <c r="AJ29" s="219">
        <v>25</v>
      </c>
      <c r="AK29" s="225" t="s">
        <v>118</v>
      </c>
      <c r="AL29" s="215"/>
      <c r="AM29" s="174"/>
      <c r="AN29" s="174"/>
    </row>
    <row r="30" spans="1:40" ht="25.5" customHeight="1">
      <c r="A30" s="183" t="s">
        <v>58</v>
      </c>
      <c r="B30" s="184">
        <v>5</v>
      </c>
      <c r="C30" s="188"/>
      <c r="D30" s="192"/>
      <c r="E30" s="188">
        <v>24</v>
      </c>
      <c r="F30" s="189" t="s">
        <v>103</v>
      </c>
      <c r="G30" s="188">
        <v>31</v>
      </c>
      <c r="H30" s="191" t="s">
        <v>59</v>
      </c>
      <c r="I30" s="188"/>
      <c r="J30" s="189"/>
      <c r="K30" s="188">
        <v>17</v>
      </c>
      <c r="L30" s="190" t="s">
        <v>47</v>
      </c>
      <c r="M30" s="188">
        <v>20</v>
      </c>
      <c r="N30" s="189" t="s">
        <v>53</v>
      </c>
      <c r="O30" s="188">
        <v>30</v>
      </c>
      <c r="P30" s="189" t="s">
        <v>60</v>
      </c>
      <c r="Q30" s="188">
        <v>16</v>
      </c>
      <c r="R30" s="189" t="s">
        <v>47</v>
      </c>
      <c r="S30" s="188">
        <v>43</v>
      </c>
      <c r="T30" s="189" t="s">
        <v>75</v>
      </c>
      <c r="U30" s="188">
        <v>18</v>
      </c>
      <c r="V30" s="191" t="s">
        <v>33</v>
      </c>
      <c r="W30" s="209"/>
      <c r="X30" s="198"/>
      <c r="Y30" s="191"/>
      <c r="Z30" s="188">
        <v>56</v>
      </c>
      <c r="AA30" s="189" t="s">
        <v>75</v>
      </c>
      <c r="AB30" s="188">
        <v>24</v>
      </c>
      <c r="AC30" s="189" t="s">
        <v>75</v>
      </c>
      <c r="AD30" s="188">
        <v>10</v>
      </c>
      <c r="AE30" s="191" t="s">
        <v>123</v>
      </c>
      <c r="AF30" s="188">
        <v>25</v>
      </c>
      <c r="AG30" s="189" t="s">
        <v>44</v>
      </c>
      <c r="AH30" s="216" t="s">
        <v>87</v>
      </c>
      <c r="AI30" s="240" t="s">
        <v>33</v>
      </c>
      <c r="AJ30" s="219">
        <v>26</v>
      </c>
      <c r="AK30" s="225" t="s">
        <v>120</v>
      </c>
      <c r="AL30" s="215"/>
      <c r="AM30" s="174"/>
      <c r="AN30" s="174"/>
    </row>
    <row r="31" spans="1:40" ht="25.5" customHeight="1">
      <c r="A31" s="183" t="s">
        <v>63</v>
      </c>
      <c r="B31" s="184">
        <v>6</v>
      </c>
      <c r="C31" s="188"/>
      <c r="D31" s="192"/>
      <c r="E31" s="188"/>
      <c r="F31" s="192"/>
      <c r="G31" s="188"/>
      <c r="H31" s="192"/>
      <c r="I31" s="198"/>
      <c r="J31" s="192"/>
      <c r="K31" s="188"/>
      <c r="L31" s="190"/>
      <c r="M31" s="198"/>
      <c r="N31" s="192"/>
      <c r="O31" s="188"/>
      <c r="P31" s="189"/>
      <c r="Q31" s="198"/>
      <c r="R31" s="192"/>
      <c r="S31" s="188"/>
      <c r="T31" s="191"/>
      <c r="U31" s="188"/>
      <c r="V31" s="189"/>
      <c r="W31" s="209"/>
      <c r="X31" s="198"/>
      <c r="Y31" s="192"/>
      <c r="Z31" s="188"/>
      <c r="AA31" s="191"/>
      <c r="AB31" s="188"/>
      <c r="AC31" s="191"/>
      <c r="AD31" s="188"/>
      <c r="AF31" s="188"/>
      <c r="AG31" s="191"/>
      <c r="AH31" s="188"/>
      <c r="AI31" s="191"/>
      <c r="AJ31" s="219">
        <v>27</v>
      </c>
      <c r="AK31" s="230" t="s">
        <v>122</v>
      </c>
      <c r="AL31" s="215"/>
      <c r="AM31" s="174"/>
      <c r="AN31" s="174"/>
    </row>
    <row r="32" spans="1:40" ht="25.5" customHeight="1">
      <c r="A32" s="194" t="s">
        <v>126</v>
      </c>
      <c r="B32" s="195">
        <v>7</v>
      </c>
      <c r="C32" s="241"/>
      <c r="D32" s="241"/>
      <c r="E32" s="242"/>
      <c r="F32" s="241"/>
      <c r="G32" s="242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2"/>
      <c r="T32" s="241"/>
      <c r="U32" s="242"/>
      <c r="V32" s="241"/>
      <c r="W32" s="244"/>
      <c r="X32" s="241"/>
      <c r="Y32" s="241"/>
      <c r="Z32" s="242"/>
      <c r="AA32" s="241"/>
      <c r="AB32" s="242"/>
      <c r="AC32" s="241"/>
      <c r="AD32" s="242"/>
      <c r="AE32" s="241"/>
      <c r="AF32" s="242"/>
      <c r="AG32" s="241"/>
      <c r="AH32" s="242"/>
      <c r="AI32" s="241"/>
      <c r="AJ32" s="219">
        <v>28</v>
      </c>
      <c r="AK32" s="231" t="s">
        <v>124</v>
      </c>
      <c r="AL32" s="215"/>
      <c r="AM32" s="174"/>
      <c r="AN32" s="174"/>
    </row>
    <row r="33" spans="1:40" ht="25.5" customHeight="1">
      <c r="A33" s="196" t="s">
        <v>128</v>
      </c>
      <c r="B33" s="197">
        <v>1</v>
      </c>
      <c r="C33" s="188">
        <v>15</v>
      </c>
      <c r="D33" s="189" t="s">
        <v>129</v>
      </c>
      <c r="E33" s="188">
        <v>28</v>
      </c>
      <c r="F33" s="189" t="s">
        <v>129</v>
      </c>
      <c r="G33" s="188">
        <v>45</v>
      </c>
      <c r="H33" s="189" t="s">
        <v>129</v>
      </c>
      <c r="I33" s="188">
        <v>7</v>
      </c>
      <c r="J33" s="189" t="s">
        <v>129</v>
      </c>
      <c r="K33" s="188">
        <v>31</v>
      </c>
      <c r="L33" s="190" t="s">
        <v>129</v>
      </c>
      <c r="M33" s="188">
        <v>20</v>
      </c>
      <c r="N33" s="189" t="s">
        <v>129</v>
      </c>
      <c r="O33" s="188">
        <v>47</v>
      </c>
      <c r="P33" s="189" t="s">
        <v>129</v>
      </c>
      <c r="Q33" s="188">
        <v>18</v>
      </c>
      <c r="R33" s="189" t="s">
        <v>129</v>
      </c>
      <c r="S33" s="188"/>
      <c r="T33" s="189" t="s">
        <v>54</v>
      </c>
      <c r="U33" s="188">
        <v>50</v>
      </c>
      <c r="V33" s="189" t="s">
        <v>129</v>
      </c>
      <c r="W33" s="209"/>
      <c r="X33" s="188">
        <v>22</v>
      </c>
      <c r="Y33" s="189" t="s">
        <v>129</v>
      </c>
      <c r="Z33" s="188">
        <v>56</v>
      </c>
      <c r="AA33" s="189" t="s">
        <v>129</v>
      </c>
      <c r="AB33" s="188">
        <v>24</v>
      </c>
      <c r="AC33" s="189" t="s">
        <v>129</v>
      </c>
      <c r="AD33" s="188">
        <v>10</v>
      </c>
      <c r="AE33" s="189" t="s">
        <v>129</v>
      </c>
      <c r="AF33" s="188">
        <v>25</v>
      </c>
      <c r="AG33" s="189" t="s">
        <v>129</v>
      </c>
      <c r="AH33" s="188">
        <v>19</v>
      </c>
      <c r="AI33" s="189" t="s">
        <v>129</v>
      </c>
      <c r="AJ33" s="219">
        <v>29</v>
      </c>
      <c r="AK33" s="230" t="s">
        <v>125</v>
      </c>
      <c r="AL33" s="215"/>
      <c r="AM33" s="174"/>
      <c r="AN33" s="174"/>
    </row>
    <row r="34" spans="1:40" ht="25.5" customHeight="1">
      <c r="A34" s="183" t="s">
        <v>43</v>
      </c>
      <c r="B34" s="184">
        <v>2</v>
      </c>
      <c r="C34" s="188">
        <v>15</v>
      </c>
      <c r="D34" s="189" t="s">
        <v>30</v>
      </c>
      <c r="E34" s="188">
        <v>28</v>
      </c>
      <c r="F34" s="189" t="s">
        <v>51</v>
      </c>
      <c r="G34" s="188">
        <v>45</v>
      </c>
      <c r="H34" s="189" t="s">
        <v>30</v>
      </c>
      <c r="I34" s="188">
        <v>7</v>
      </c>
      <c r="J34" s="189" t="s">
        <v>30</v>
      </c>
      <c r="K34" s="188">
        <v>31</v>
      </c>
      <c r="L34" s="190" t="s">
        <v>37</v>
      </c>
      <c r="M34" s="188">
        <v>20</v>
      </c>
      <c r="N34" s="189" t="s">
        <v>37</v>
      </c>
      <c r="O34" s="188">
        <v>47</v>
      </c>
      <c r="P34" s="189" t="s">
        <v>37</v>
      </c>
      <c r="Q34" s="188">
        <v>18</v>
      </c>
      <c r="R34" s="189" t="s">
        <v>37</v>
      </c>
      <c r="S34" s="188"/>
      <c r="T34" s="189" t="s">
        <v>54</v>
      </c>
      <c r="U34" s="188">
        <v>50</v>
      </c>
      <c r="V34" s="189" t="s">
        <v>51</v>
      </c>
      <c r="W34" s="209"/>
      <c r="X34" s="188">
        <v>22</v>
      </c>
      <c r="Y34" s="189" t="s">
        <v>37</v>
      </c>
      <c r="Z34" s="211">
        <v>56</v>
      </c>
      <c r="AA34" s="189" t="s">
        <v>37</v>
      </c>
      <c r="AB34" s="188">
        <v>24</v>
      </c>
      <c r="AC34" s="189" t="s">
        <v>51</v>
      </c>
      <c r="AD34" s="188">
        <v>23</v>
      </c>
      <c r="AE34" s="189" t="s">
        <v>47</v>
      </c>
      <c r="AF34" s="237">
        <v>42</v>
      </c>
      <c r="AG34" s="189" t="s">
        <v>54</v>
      </c>
      <c r="AH34" s="188">
        <v>25</v>
      </c>
      <c r="AI34" s="189" t="s">
        <v>44</v>
      </c>
      <c r="AJ34" s="219">
        <v>30</v>
      </c>
      <c r="AK34" s="232" t="s">
        <v>127</v>
      </c>
      <c r="AL34" s="215"/>
      <c r="AM34" s="174"/>
      <c r="AN34" s="174"/>
    </row>
    <row r="35" spans="1:40" ht="25.5" customHeight="1">
      <c r="A35" s="183" t="s">
        <v>132</v>
      </c>
      <c r="B35" s="184">
        <v>3</v>
      </c>
      <c r="C35" s="188">
        <v>15</v>
      </c>
      <c r="D35" s="189" t="s">
        <v>31</v>
      </c>
      <c r="E35" s="188">
        <v>28</v>
      </c>
      <c r="F35" s="189" t="s">
        <v>30</v>
      </c>
      <c r="G35" s="188">
        <v>45</v>
      </c>
      <c r="H35" s="189" t="s">
        <v>31</v>
      </c>
      <c r="I35" s="188">
        <v>7</v>
      </c>
      <c r="J35" s="189" t="s">
        <v>31</v>
      </c>
      <c r="K35" s="188">
        <v>58</v>
      </c>
      <c r="L35" s="190" t="s">
        <v>33</v>
      </c>
      <c r="M35" s="188">
        <v>20</v>
      </c>
      <c r="N35" s="189" t="s">
        <v>36</v>
      </c>
      <c r="O35" s="188">
        <v>47</v>
      </c>
      <c r="P35" s="191" t="s">
        <v>75</v>
      </c>
      <c r="Q35" s="188"/>
      <c r="R35" s="189" t="s">
        <v>54</v>
      </c>
      <c r="S35" s="188">
        <v>43</v>
      </c>
      <c r="T35" s="189" t="s">
        <v>51</v>
      </c>
      <c r="U35" s="188">
        <v>16</v>
      </c>
      <c r="V35" s="189" t="s">
        <v>47</v>
      </c>
      <c r="W35" s="209"/>
      <c r="X35" s="188">
        <v>22</v>
      </c>
      <c r="Y35" s="189" t="s">
        <v>36</v>
      </c>
      <c r="Z35" s="200" t="s">
        <v>134</v>
      </c>
      <c r="AA35" s="189" t="s">
        <v>33</v>
      </c>
      <c r="AB35" s="188">
        <v>3</v>
      </c>
      <c r="AC35" s="189" t="s">
        <v>65</v>
      </c>
      <c r="AD35" s="188">
        <v>10</v>
      </c>
      <c r="AE35" s="189" t="s">
        <v>37</v>
      </c>
      <c r="AF35" s="188">
        <v>25</v>
      </c>
      <c r="AG35" s="189" t="s">
        <v>51</v>
      </c>
      <c r="AH35" s="188">
        <v>19</v>
      </c>
      <c r="AI35" s="189" t="s">
        <v>37</v>
      </c>
      <c r="AJ35" s="219">
        <v>31</v>
      </c>
      <c r="AK35" s="233" t="s">
        <v>130</v>
      </c>
      <c r="AL35" s="215"/>
      <c r="AM35" s="174"/>
      <c r="AN35" s="174"/>
    </row>
    <row r="36" spans="1:40" ht="25.5" customHeight="1">
      <c r="A36" s="183" t="s">
        <v>58</v>
      </c>
      <c r="B36" s="184">
        <v>4</v>
      </c>
      <c r="C36" s="188">
        <v>15</v>
      </c>
      <c r="D36" s="189" t="s">
        <v>51</v>
      </c>
      <c r="E36" s="188">
        <v>28</v>
      </c>
      <c r="F36" s="189" t="s">
        <v>31</v>
      </c>
      <c r="G36" s="188">
        <v>45</v>
      </c>
      <c r="H36" s="189" t="s">
        <v>51</v>
      </c>
      <c r="I36" s="188">
        <v>7</v>
      </c>
      <c r="J36" s="189" t="s">
        <v>51</v>
      </c>
      <c r="K36" s="188">
        <v>31</v>
      </c>
      <c r="L36" s="180" t="s">
        <v>75</v>
      </c>
      <c r="M36" s="188">
        <v>20</v>
      </c>
      <c r="N36" s="191" t="s">
        <v>75</v>
      </c>
      <c r="O36" s="188">
        <v>47</v>
      </c>
      <c r="P36" s="189" t="s">
        <v>36</v>
      </c>
      <c r="Q36" s="188">
        <v>16</v>
      </c>
      <c r="R36" s="189" t="s">
        <v>47</v>
      </c>
      <c r="S36" s="188">
        <v>18</v>
      </c>
      <c r="T36" s="191" t="s">
        <v>33</v>
      </c>
      <c r="U36" s="188"/>
      <c r="V36" s="189" t="s">
        <v>54</v>
      </c>
      <c r="W36" s="209"/>
      <c r="X36" s="211">
        <v>22</v>
      </c>
      <c r="Y36" s="189" t="s">
        <v>64</v>
      </c>
      <c r="Z36" s="188">
        <v>23</v>
      </c>
      <c r="AA36" s="189" t="s">
        <v>47</v>
      </c>
      <c r="AB36" s="188">
        <v>41</v>
      </c>
      <c r="AC36" s="189" t="s">
        <v>33</v>
      </c>
      <c r="AD36" s="188">
        <v>3</v>
      </c>
      <c r="AE36" s="189" t="s">
        <v>65</v>
      </c>
      <c r="AF36" s="188">
        <v>25</v>
      </c>
      <c r="AG36" s="189" t="s">
        <v>36</v>
      </c>
      <c r="AH36" s="211">
        <v>42</v>
      </c>
      <c r="AI36" s="189" t="s">
        <v>54</v>
      </c>
      <c r="AJ36" s="219">
        <v>32</v>
      </c>
      <c r="AK36" s="232" t="s">
        <v>131</v>
      </c>
      <c r="AL36" s="215"/>
      <c r="AM36" s="174"/>
      <c r="AN36" s="174"/>
    </row>
    <row r="37" spans="1:40" ht="25.5" customHeight="1">
      <c r="A37" s="183"/>
      <c r="B37" s="184">
        <v>5</v>
      </c>
      <c r="C37" s="188"/>
      <c r="D37" s="189"/>
      <c r="E37" s="188"/>
      <c r="F37" s="189"/>
      <c r="G37" s="188"/>
      <c r="H37" s="191"/>
      <c r="I37" s="188"/>
      <c r="J37" s="192"/>
      <c r="K37" s="188"/>
      <c r="L37" s="190"/>
      <c r="M37" s="198"/>
      <c r="N37" s="192"/>
      <c r="O37" s="198"/>
      <c r="P37" s="191"/>
      <c r="Q37" s="188"/>
      <c r="R37" s="189" t="s">
        <v>54</v>
      </c>
      <c r="S37" s="188">
        <v>16</v>
      </c>
      <c r="T37" s="189" t="s">
        <v>47</v>
      </c>
      <c r="U37" s="188">
        <v>50</v>
      </c>
      <c r="V37" s="189" t="s">
        <v>65</v>
      </c>
      <c r="W37" s="209"/>
      <c r="X37" s="188">
        <v>22</v>
      </c>
      <c r="Y37" s="191" t="s">
        <v>33</v>
      </c>
      <c r="Z37" s="188">
        <v>3</v>
      </c>
      <c r="AA37" s="189" t="s">
        <v>65</v>
      </c>
      <c r="AB37" s="188">
        <v>23</v>
      </c>
      <c r="AC37" s="191" t="s">
        <v>47</v>
      </c>
      <c r="AD37" s="188">
        <v>42</v>
      </c>
      <c r="AE37" s="189" t="s">
        <v>54</v>
      </c>
      <c r="AF37" s="188"/>
      <c r="AH37" s="188">
        <v>25</v>
      </c>
      <c r="AI37" s="189" t="s">
        <v>65</v>
      </c>
      <c r="AJ37" s="219">
        <v>33</v>
      </c>
      <c r="AK37" s="234" t="s">
        <v>135</v>
      </c>
      <c r="AL37" s="215"/>
      <c r="AM37" s="174"/>
      <c r="AN37" s="174"/>
    </row>
    <row r="38" spans="1:40" ht="25.5" customHeight="1">
      <c r="A38" s="183"/>
      <c r="B38" s="184">
        <v>6</v>
      </c>
      <c r="C38" s="188"/>
      <c r="D38" s="192"/>
      <c r="E38" s="188"/>
      <c r="F38" s="189"/>
      <c r="G38" s="188"/>
      <c r="H38" s="189"/>
      <c r="I38" s="198"/>
      <c r="J38" s="192"/>
      <c r="K38" s="198"/>
      <c r="L38" s="193"/>
      <c r="M38" s="198"/>
      <c r="N38" s="192"/>
      <c r="O38" s="198"/>
      <c r="P38" s="192"/>
      <c r="Q38" s="198"/>
      <c r="S38" s="188"/>
      <c r="T38" s="189" t="s">
        <v>129</v>
      </c>
      <c r="U38" s="188"/>
      <c r="V38" s="189" t="s">
        <v>54</v>
      </c>
      <c r="W38" s="209"/>
      <c r="X38" s="212"/>
      <c r="Y38" s="192"/>
      <c r="Z38" s="188"/>
      <c r="AA38" s="189"/>
      <c r="AB38" s="188"/>
      <c r="AC38" s="189"/>
      <c r="AD38" s="201"/>
      <c r="AF38" s="188"/>
      <c r="AG38" s="192"/>
      <c r="AH38" s="188"/>
      <c r="AI38" s="192"/>
      <c r="AJ38" s="219">
        <v>34</v>
      </c>
      <c r="AK38" s="234" t="s">
        <v>137</v>
      </c>
      <c r="AL38" s="215"/>
      <c r="AM38" s="174"/>
      <c r="AN38" s="174"/>
    </row>
    <row r="39" spans="1:40" ht="25.5" customHeight="1">
      <c r="A39" s="194"/>
      <c r="B39" s="195">
        <v>7</v>
      </c>
      <c r="C39" s="241"/>
      <c r="D39" s="241"/>
      <c r="E39" s="242"/>
      <c r="F39" s="241"/>
      <c r="G39" s="242"/>
      <c r="H39" s="2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2"/>
      <c r="T39" s="241"/>
      <c r="U39" s="242"/>
      <c r="V39" s="241"/>
      <c r="W39" s="244"/>
      <c r="X39" s="241"/>
      <c r="Y39" s="241"/>
      <c r="Z39" s="242"/>
      <c r="AA39" s="241"/>
      <c r="AB39" s="242"/>
      <c r="AC39" s="241"/>
      <c r="AD39" s="242"/>
      <c r="AE39" s="241"/>
      <c r="AF39" s="242"/>
      <c r="AG39" s="241"/>
      <c r="AH39" s="242"/>
      <c r="AI39" s="241"/>
      <c r="AJ39" s="219">
        <v>35</v>
      </c>
      <c r="AK39" s="234" t="s">
        <v>138</v>
      </c>
      <c r="AL39" s="215"/>
      <c r="AM39" s="174"/>
      <c r="AN39" s="174"/>
    </row>
    <row r="40" spans="1:40" ht="25.5" customHeight="1">
      <c r="A40" s="196" t="s">
        <v>50</v>
      </c>
      <c r="B40" s="197">
        <v>1</v>
      </c>
      <c r="C40" s="188"/>
      <c r="D40" s="189"/>
      <c r="E40" s="188"/>
      <c r="F40" s="190"/>
      <c r="G40" s="188"/>
      <c r="H40" s="189"/>
      <c r="I40" s="188"/>
      <c r="J40" s="189"/>
      <c r="K40" s="188"/>
      <c r="L40" s="180"/>
      <c r="M40" s="188"/>
      <c r="N40" s="189"/>
      <c r="O40" s="188"/>
      <c r="P40" s="189"/>
      <c r="Q40" s="188"/>
      <c r="R40" s="191"/>
      <c r="S40" s="188"/>
      <c r="T40" s="206"/>
      <c r="U40" s="188"/>
      <c r="V40" s="189"/>
      <c r="W40" s="209"/>
      <c r="X40" s="188"/>
      <c r="Y40" s="189"/>
      <c r="Z40" s="188"/>
      <c r="AA40" s="206"/>
      <c r="AB40" s="188"/>
      <c r="AC40" s="206"/>
      <c r="AD40" s="188"/>
      <c r="AE40" s="206"/>
      <c r="AF40" s="188"/>
      <c r="AG40" s="189"/>
      <c r="AH40" s="188"/>
      <c r="AI40" s="189"/>
      <c r="AJ40" s="219">
        <v>36</v>
      </c>
      <c r="AK40" s="234" t="s">
        <v>139</v>
      </c>
      <c r="AL40" s="215"/>
      <c r="AM40" s="174"/>
      <c r="AN40" s="174"/>
    </row>
    <row r="41" spans="1:40" ht="25.5" customHeight="1">
      <c r="A41" s="183" t="s">
        <v>58</v>
      </c>
      <c r="B41" s="184">
        <v>2</v>
      </c>
      <c r="C41" s="188"/>
      <c r="D41" s="189"/>
      <c r="E41" s="188"/>
      <c r="F41" s="190"/>
      <c r="G41" s="188"/>
      <c r="H41" s="189"/>
      <c r="I41" s="188"/>
      <c r="J41" s="189"/>
      <c r="K41" s="188"/>
      <c r="L41" s="190"/>
      <c r="M41" s="188"/>
      <c r="N41" s="191"/>
      <c r="O41" s="188"/>
      <c r="P41" s="191"/>
      <c r="Q41" s="188"/>
      <c r="R41" s="189"/>
      <c r="S41" s="181"/>
      <c r="T41" s="191"/>
      <c r="U41" s="181"/>
      <c r="V41" s="191"/>
      <c r="W41" s="209"/>
      <c r="X41" s="188"/>
      <c r="Y41" s="191"/>
      <c r="Z41" s="188"/>
      <c r="AA41" s="189"/>
      <c r="AB41" s="188"/>
      <c r="AC41" s="189"/>
      <c r="AD41" s="188"/>
      <c r="AE41" s="189"/>
      <c r="AF41" s="188"/>
      <c r="AG41" s="189"/>
      <c r="AH41" s="188"/>
      <c r="AI41" s="189"/>
      <c r="AJ41" s="219">
        <v>37</v>
      </c>
      <c r="AK41" s="225" t="s">
        <v>140</v>
      </c>
      <c r="AL41" s="215"/>
      <c r="AM41" s="174"/>
      <c r="AN41" s="174"/>
    </row>
    <row r="42" spans="1:40" ht="25.5" customHeight="1">
      <c r="A42" s="183" t="s">
        <v>63</v>
      </c>
      <c r="B42" s="184">
        <v>3</v>
      </c>
      <c r="C42" s="188"/>
      <c r="D42" s="189"/>
      <c r="E42" s="188"/>
      <c r="F42" s="190"/>
      <c r="G42" s="188"/>
      <c r="H42" s="190"/>
      <c r="I42" s="188"/>
      <c r="J42" s="189"/>
      <c r="K42" s="188"/>
      <c r="L42" s="190"/>
      <c r="M42" s="188"/>
      <c r="N42" s="189"/>
      <c r="O42" s="188"/>
      <c r="P42" s="189"/>
      <c r="Q42" s="188"/>
      <c r="R42" s="189"/>
      <c r="S42" s="188"/>
      <c r="T42" s="189"/>
      <c r="U42" s="188"/>
      <c r="V42" s="191"/>
      <c r="W42" s="209"/>
      <c r="X42" s="188"/>
      <c r="Y42" s="189"/>
      <c r="Z42" s="188"/>
      <c r="AA42" s="189"/>
      <c r="AB42" s="188"/>
      <c r="AC42" s="189"/>
      <c r="AD42" s="188"/>
      <c r="AE42" s="189"/>
      <c r="AF42" s="188"/>
      <c r="AG42" s="191"/>
      <c r="AH42" s="188"/>
      <c r="AI42" s="191"/>
      <c r="AJ42" s="219">
        <v>38</v>
      </c>
      <c r="AK42" s="234" t="s">
        <v>141</v>
      </c>
      <c r="AL42" s="215"/>
      <c r="AM42" s="174"/>
      <c r="AN42" s="174"/>
    </row>
    <row r="43" spans="1:40" ht="25.5" customHeight="1">
      <c r="A43" s="183" t="s">
        <v>68</v>
      </c>
      <c r="B43" s="184">
        <v>4</v>
      </c>
      <c r="C43" s="188"/>
      <c r="D43" s="189"/>
      <c r="E43" s="188"/>
      <c r="F43" s="190"/>
      <c r="G43" s="188"/>
      <c r="H43" s="190"/>
      <c r="I43" s="188"/>
      <c r="J43" s="189"/>
      <c r="K43" s="188"/>
      <c r="L43" s="180"/>
      <c r="M43" s="188"/>
      <c r="N43" s="189"/>
      <c r="O43" s="188"/>
      <c r="P43" s="189"/>
      <c r="Q43" s="188"/>
      <c r="R43" s="191"/>
      <c r="S43" s="188"/>
      <c r="T43" s="189"/>
      <c r="U43" s="188"/>
      <c r="V43" s="189"/>
      <c r="W43" s="209"/>
      <c r="X43" s="188"/>
      <c r="Y43" s="189"/>
      <c r="Z43" s="188"/>
      <c r="AA43" s="189"/>
      <c r="AB43" s="188"/>
      <c r="AC43" s="189"/>
      <c r="AD43" s="188"/>
      <c r="AE43" s="189"/>
      <c r="AF43" s="188"/>
      <c r="AG43" s="189"/>
      <c r="AH43" s="188"/>
      <c r="AI43" s="189"/>
      <c r="AJ43" s="219">
        <v>39</v>
      </c>
      <c r="AK43" s="232" t="s">
        <v>144</v>
      </c>
      <c r="AL43" s="215"/>
      <c r="AM43" s="174"/>
      <c r="AN43" s="174"/>
    </row>
    <row r="44" spans="1:40" ht="25.5" customHeight="1">
      <c r="A44" s="183" t="s">
        <v>58</v>
      </c>
      <c r="B44" s="184">
        <v>5</v>
      </c>
      <c r="C44" s="188"/>
      <c r="D44" s="189"/>
      <c r="E44" s="188"/>
      <c r="F44" s="190"/>
      <c r="G44" s="188"/>
      <c r="H44" s="190"/>
      <c r="I44" s="188"/>
      <c r="J44" s="189"/>
      <c r="K44" s="188"/>
      <c r="L44" s="190"/>
      <c r="M44" s="188"/>
      <c r="N44" s="189"/>
      <c r="O44" s="188"/>
      <c r="P44" s="189"/>
      <c r="Q44" s="188"/>
      <c r="R44" s="189"/>
      <c r="S44" s="188"/>
      <c r="T44" s="189"/>
      <c r="U44" s="188"/>
      <c r="V44" s="191"/>
      <c r="W44" s="209"/>
      <c r="X44" s="188"/>
      <c r="Y44" s="189"/>
      <c r="Z44" s="188"/>
      <c r="AA44" s="189"/>
      <c r="AB44" s="188"/>
      <c r="AC44" s="189"/>
      <c r="AD44" s="188"/>
      <c r="AE44" s="189"/>
      <c r="AF44" s="188"/>
      <c r="AG44" s="191"/>
      <c r="AH44" s="188"/>
      <c r="AI44" s="191"/>
      <c r="AJ44" s="219">
        <v>40</v>
      </c>
      <c r="AK44" s="232" t="s">
        <v>145</v>
      </c>
      <c r="AL44" s="215"/>
      <c r="AM44" s="174"/>
      <c r="AN44" s="174"/>
    </row>
    <row r="45" spans="1:40" ht="25.5" customHeight="1">
      <c r="A45" s="183"/>
      <c r="B45" s="184">
        <v>6</v>
      </c>
      <c r="C45" s="198"/>
      <c r="D45" s="192"/>
      <c r="E45" s="198"/>
      <c r="F45" s="193"/>
      <c r="G45" s="188"/>
      <c r="H45" s="190"/>
      <c r="I45" s="198"/>
      <c r="J45" s="189"/>
      <c r="K45" s="198"/>
      <c r="L45" s="193"/>
      <c r="M45" s="198"/>
      <c r="N45" s="192"/>
      <c r="O45" s="198"/>
      <c r="P45" s="192"/>
      <c r="Q45" s="198"/>
      <c r="R45" s="192"/>
      <c r="S45" s="201"/>
      <c r="T45" s="191"/>
      <c r="U45" s="188"/>
      <c r="V45" s="191"/>
      <c r="W45" s="209"/>
      <c r="X45" s="198"/>
      <c r="Y45" s="192"/>
      <c r="Z45" s="201"/>
      <c r="AA45" s="191"/>
      <c r="AB45" s="201"/>
      <c r="AC45" s="191"/>
      <c r="AD45" s="201"/>
      <c r="AE45" s="191"/>
      <c r="AF45" s="188"/>
      <c r="AG45" s="191"/>
      <c r="AH45" s="188"/>
      <c r="AI45" s="191"/>
      <c r="AJ45" s="219">
        <v>41</v>
      </c>
      <c r="AK45" s="232" t="s">
        <v>146</v>
      </c>
      <c r="AL45" s="215"/>
      <c r="AM45" s="174"/>
      <c r="AN45" s="174"/>
    </row>
    <row r="46" spans="1:40" ht="25.5" customHeight="1">
      <c r="A46" s="183"/>
      <c r="B46" s="184">
        <v>7</v>
      </c>
      <c r="C46" s="241"/>
      <c r="D46" s="241"/>
      <c r="E46" s="242"/>
      <c r="F46" s="241"/>
      <c r="G46" s="242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2"/>
      <c r="T46" s="241"/>
      <c r="U46" s="242"/>
      <c r="V46" s="241"/>
      <c r="W46" s="244"/>
      <c r="X46" s="241"/>
      <c r="Y46" s="241"/>
      <c r="Z46" s="242"/>
      <c r="AA46" s="241"/>
      <c r="AB46" s="242"/>
      <c r="AC46" s="241"/>
      <c r="AD46" s="242"/>
      <c r="AE46" s="241"/>
      <c r="AF46" s="242"/>
      <c r="AG46" s="241"/>
      <c r="AH46" s="242"/>
      <c r="AI46" s="241"/>
      <c r="AJ46" s="219">
        <v>42</v>
      </c>
      <c r="AK46" s="235" t="s">
        <v>147</v>
      </c>
      <c r="AL46" s="215"/>
      <c r="AM46" s="174"/>
    </row>
    <row r="47" spans="1:40" ht="25.5" customHeight="1">
      <c r="A47" s="180"/>
      <c r="B47" s="180"/>
      <c r="C47" s="199"/>
      <c r="D47" s="200">
        <v>22</v>
      </c>
      <c r="E47" s="201"/>
      <c r="F47" s="202">
        <v>22</v>
      </c>
      <c r="G47" s="201"/>
      <c r="H47" s="202">
        <v>22</v>
      </c>
      <c r="I47" s="201"/>
      <c r="J47" s="192">
        <v>22</v>
      </c>
      <c r="K47" s="201"/>
      <c r="L47" s="202">
        <v>24</v>
      </c>
      <c r="M47" s="201"/>
      <c r="N47" s="200">
        <v>24</v>
      </c>
      <c r="O47" s="201"/>
      <c r="P47" s="200">
        <v>24</v>
      </c>
      <c r="Q47" s="201"/>
      <c r="R47" s="200">
        <v>24</v>
      </c>
      <c r="S47" s="207"/>
      <c r="T47" s="200">
        <v>24</v>
      </c>
      <c r="U47" s="201"/>
      <c r="V47" s="200">
        <v>24</v>
      </c>
      <c r="W47" s="213"/>
      <c r="X47" s="201"/>
      <c r="Y47" s="202">
        <v>24</v>
      </c>
      <c r="Z47" s="207"/>
      <c r="AA47" s="200">
        <v>24</v>
      </c>
      <c r="AB47" s="207"/>
      <c r="AC47" s="200">
        <v>24</v>
      </c>
      <c r="AD47" s="207"/>
      <c r="AE47" s="200">
        <v>24</v>
      </c>
      <c r="AF47" s="201"/>
      <c r="AG47" s="200">
        <v>24</v>
      </c>
      <c r="AH47" s="199"/>
      <c r="AI47" s="200">
        <v>24</v>
      </c>
      <c r="AJ47" s="219">
        <v>43</v>
      </c>
      <c r="AK47" s="232" t="s">
        <v>148</v>
      </c>
      <c r="AL47" s="215"/>
      <c r="AM47" s="174"/>
    </row>
    <row r="48" spans="1:40" s="175" customFormat="1" ht="41.25" customHeight="1">
      <c r="A48" s="236"/>
      <c r="B48" s="412" t="s">
        <v>151</v>
      </c>
      <c r="C48" s="415"/>
      <c r="D48" s="413"/>
      <c r="E48" s="412" t="s">
        <v>152</v>
      </c>
      <c r="F48" s="413"/>
      <c r="G48" s="412" t="s">
        <v>153</v>
      </c>
      <c r="H48" s="413"/>
      <c r="I48" s="412" t="s">
        <v>154</v>
      </c>
      <c r="J48" s="413"/>
      <c r="K48" s="416" t="s">
        <v>155</v>
      </c>
      <c r="L48" s="416"/>
      <c r="M48" s="412" t="s">
        <v>156</v>
      </c>
      <c r="N48" s="413"/>
      <c r="O48" s="412" t="s">
        <v>157</v>
      </c>
      <c r="P48" s="413"/>
      <c r="Q48" s="417" t="s">
        <v>158</v>
      </c>
      <c r="R48" s="417"/>
      <c r="S48" s="410" t="s">
        <v>159</v>
      </c>
      <c r="T48" s="411"/>
      <c r="U48" s="409" t="s">
        <v>160</v>
      </c>
      <c r="V48" s="409"/>
      <c r="W48" s="214"/>
      <c r="X48" s="412" t="s">
        <v>161</v>
      </c>
      <c r="Y48" s="413"/>
      <c r="Z48" s="409" t="s">
        <v>1102</v>
      </c>
      <c r="AA48" s="409"/>
      <c r="AB48" s="410" t="s">
        <v>162</v>
      </c>
      <c r="AC48" s="411"/>
      <c r="AD48" s="410" t="s">
        <v>163</v>
      </c>
      <c r="AE48" s="411"/>
      <c r="AF48" s="409" t="s">
        <v>164</v>
      </c>
      <c r="AG48" s="409"/>
      <c r="AH48" s="409" t="s">
        <v>165</v>
      </c>
      <c r="AI48" s="409"/>
      <c r="AJ48" s="219">
        <v>44</v>
      </c>
      <c r="AK48" s="226" t="s">
        <v>149</v>
      </c>
      <c r="AL48" s="215"/>
      <c r="AM48" s="176"/>
    </row>
    <row r="49" spans="1:39" s="174" customFormat="1" ht="14.25" customHeight="1">
      <c r="D49" s="179"/>
      <c r="J49" s="179"/>
      <c r="N49" s="179"/>
      <c r="P49" s="179"/>
      <c r="R49" s="179"/>
      <c r="T49" s="179"/>
      <c r="V49" s="179"/>
      <c r="AA49" s="205"/>
      <c r="AB49" s="205"/>
      <c r="AC49" s="205"/>
      <c r="AD49" s="205"/>
      <c r="AE49" s="205"/>
      <c r="AF49" s="205"/>
      <c r="AG49" s="205"/>
      <c r="AH49" s="205"/>
      <c r="AI49" s="205"/>
      <c r="AJ49" s="219">
        <v>45</v>
      </c>
      <c r="AK49" s="227" t="s">
        <v>150</v>
      </c>
      <c r="AL49" s="215"/>
      <c r="AM49" s="176"/>
    </row>
    <row r="50" spans="1:39" s="174" customFormat="1" ht="24.75" customHeight="1">
      <c r="A50" s="203" t="s">
        <v>166</v>
      </c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</row>
    <row r="51" spans="1:39" s="174" customFormat="1" ht="29.25" customHeight="1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15"/>
      <c r="Y51" s="215"/>
      <c r="Z51" s="21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</row>
    <row r="52" spans="1:39" ht="14.25" customHeight="1"/>
    <row r="53" spans="1:39" ht="14.25" customHeight="1">
      <c r="AK53" s="176"/>
    </row>
    <row r="54" spans="1:39" ht="14.25" customHeight="1">
      <c r="AK54" s="176"/>
    </row>
    <row r="55" spans="1:39" ht="14.25" customHeight="1">
      <c r="AK55" s="176"/>
    </row>
    <row r="56" spans="1:39" ht="14.25" customHeight="1">
      <c r="AK56" s="176"/>
    </row>
    <row r="57" spans="1:39" ht="14.25" customHeight="1">
      <c r="AK57" s="176"/>
    </row>
    <row r="58" spans="1:39" ht="14.25" customHeight="1">
      <c r="AK58" s="176"/>
    </row>
    <row r="59" spans="1:39" ht="14.25" customHeight="1">
      <c r="AK59" s="176"/>
    </row>
    <row r="60" spans="1:39" ht="14.25" customHeight="1">
      <c r="AK60" s="176"/>
    </row>
    <row r="61" spans="1:39" ht="14.25" customHeight="1">
      <c r="AK61" s="176"/>
    </row>
    <row r="62" spans="1:39" ht="14.25" customHeight="1">
      <c r="AK62" s="176"/>
    </row>
    <row r="63" spans="1:39" ht="14.25" customHeight="1">
      <c r="AK63" s="176"/>
    </row>
    <row r="64" spans="1:39" ht="14.25" customHeight="1">
      <c r="AK64" s="176"/>
    </row>
    <row r="65" spans="37:37" ht="14.25" customHeight="1">
      <c r="AK65" s="176"/>
    </row>
    <row r="66" spans="37:37" ht="14.25" customHeight="1">
      <c r="AK66" s="176"/>
    </row>
    <row r="67" spans="37:37" ht="14.25" customHeight="1">
      <c r="AK67" s="176"/>
    </row>
    <row r="68" spans="37:37" ht="14.25" customHeight="1">
      <c r="AK68" s="176"/>
    </row>
    <row r="69" spans="37:37" ht="14.25" customHeight="1">
      <c r="AK69" s="176"/>
    </row>
    <row r="70" spans="37:37" ht="14.25" customHeight="1">
      <c r="AK70" s="176"/>
    </row>
    <row r="71" spans="37:37" ht="14.25" customHeight="1">
      <c r="AK71" s="176"/>
    </row>
    <row r="72" spans="37:37" ht="14.25" customHeight="1">
      <c r="AK72" s="176"/>
    </row>
    <row r="73" spans="37:37" ht="14.25" customHeight="1">
      <c r="AK73" s="176"/>
    </row>
    <row r="74" spans="37:37" ht="14.25" customHeight="1">
      <c r="AK74" s="176"/>
    </row>
    <row r="75" spans="37:37" ht="14.25" customHeight="1">
      <c r="AK75" s="176"/>
    </row>
    <row r="76" spans="37:37" ht="14.25" customHeight="1">
      <c r="AK76" s="176"/>
    </row>
    <row r="77" spans="37:37" ht="14.25" customHeight="1">
      <c r="AK77" s="176"/>
    </row>
    <row r="78" spans="37:37" ht="14.25" customHeight="1">
      <c r="AK78" s="176"/>
    </row>
    <row r="79" spans="37:37" ht="14.25" customHeight="1">
      <c r="AK79" s="176"/>
    </row>
    <row r="80" spans="37:37" ht="14.25" customHeight="1">
      <c r="AK80" s="176"/>
    </row>
    <row r="81" spans="37:37" ht="14.25" customHeight="1">
      <c r="AK81" s="176"/>
    </row>
    <row r="82" spans="37:37" ht="14.25" customHeight="1">
      <c r="AK82" s="176"/>
    </row>
    <row r="83" spans="37:37" ht="14.25" customHeight="1">
      <c r="AK83" s="176"/>
    </row>
    <row r="84" spans="37:37" ht="14.25" customHeight="1">
      <c r="AK84" s="176"/>
    </row>
    <row r="85" spans="37:37" ht="14.25" customHeight="1">
      <c r="AK85" s="176"/>
    </row>
    <row r="86" spans="37:37" ht="14.25" customHeight="1">
      <c r="AK86" s="176"/>
    </row>
    <row r="87" spans="37:37" ht="14.25" customHeight="1">
      <c r="AK87" s="176"/>
    </row>
    <row r="88" spans="37:37" ht="14.25" customHeight="1">
      <c r="AK88" s="176"/>
    </row>
    <row r="89" spans="37:37" ht="14.25" customHeight="1">
      <c r="AK89" s="176"/>
    </row>
    <row r="90" spans="37:37" ht="14.25" customHeight="1">
      <c r="AK90" s="176"/>
    </row>
    <row r="91" spans="37:37" ht="14.25" customHeight="1">
      <c r="AK91" s="176"/>
    </row>
    <row r="92" spans="37:37" ht="14.25" customHeight="1">
      <c r="AK92" s="176"/>
    </row>
    <row r="93" spans="37:37" ht="14.25" customHeight="1">
      <c r="AK93" s="176"/>
    </row>
    <row r="94" spans="37:37" ht="14.25" customHeight="1">
      <c r="AK94" s="176"/>
    </row>
    <row r="95" spans="37:37" ht="14.25" customHeight="1">
      <c r="AK95" s="176"/>
    </row>
    <row r="96" spans="37:37" ht="14.25" customHeight="1">
      <c r="AK96" s="176"/>
    </row>
    <row r="97" spans="37:37" ht="14.25" customHeight="1">
      <c r="AK97" s="176"/>
    </row>
  </sheetData>
  <mergeCells count="17">
    <mergeCell ref="C1:AI1"/>
    <mergeCell ref="B48:D48"/>
    <mergeCell ref="E48:F48"/>
    <mergeCell ref="G48:H48"/>
    <mergeCell ref="I48:J48"/>
    <mergeCell ref="AH48:AI48"/>
    <mergeCell ref="K48:L48"/>
    <mergeCell ref="X48:Y48"/>
    <mergeCell ref="Z48:AA48"/>
    <mergeCell ref="AB48:AC48"/>
    <mergeCell ref="AD48:AE48"/>
    <mergeCell ref="AF48:AG48"/>
    <mergeCell ref="M48:N48"/>
    <mergeCell ref="O48:P48"/>
    <mergeCell ref="Q48:R48"/>
    <mergeCell ref="S48:T48"/>
    <mergeCell ref="U48:V48"/>
  </mergeCells>
  <pageMargins left="0.41" right="0.17" top="0.22999999999999998" bottom="0.21" header="0.17" footer="0.2"/>
  <pageSetup paperSize="9" scale="72" orientation="landscape" verticalDpi="2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26A4-BFFA-6A43-B875-F572DCB80B51}">
  <dimension ref="A1:I1006"/>
  <sheetViews>
    <sheetView topLeftCell="A173" workbookViewId="0">
      <selection activeCell="G210" sqref="G210:G212"/>
    </sheetView>
  </sheetViews>
  <sheetFormatPr baseColWidth="10" defaultColWidth="9.33203125" defaultRowHeight="13"/>
  <cols>
    <col min="1" max="1" width="3.5" customWidth="1"/>
    <col min="2" max="2" width="29.83203125" customWidth="1"/>
    <col min="3" max="3" width="0.33203125" hidden="1" customWidth="1"/>
    <col min="5" max="5" width="12.5" customWidth="1"/>
    <col min="7" max="7" width="8.5" customWidth="1"/>
    <col min="8" max="8" width="10.83203125" customWidth="1"/>
    <col min="9" max="9" width="14.1640625" customWidth="1"/>
  </cols>
  <sheetData>
    <row r="1" spans="1:9">
      <c r="A1" s="87" t="s">
        <v>173</v>
      </c>
      <c r="B1" s="87"/>
      <c r="C1" s="87"/>
      <c r="D1" s="87"/>
      <c r="E1" s="87"/>
      <c r="F1" s="87"/>
      <c r="G1" s="87"/>
      <c r="H1" s="87"/>
      <c r="I1" s="87"/>
    </row>
    <row r="2" spans="1:9">
      <c r="A2" s="87" t="s">
        <v>174</v>
      </c>
      <c r="B2" s="87"/>
      <c r="C2" s="87"/>
      <c r="D2" s="87"/>
      <c r="E2" s="87"/>
      <c r="F2" s="87"/>
      <c r="G2" s="87"/>
      <c r="H2" s="87"/>
      <c r="I2" s="87"/>
    </row>
    <row r="3" spans="1:9">
      <c r="A3" s="87" t="s">
        <v>175</v>
      </c>
      <c r="B3" s="87"/>
      <c r="C3" s="87"/>
      <c r="D3" s="87"/>
      <c r="E3" s="87"/>
      <c r="F3" s="87"/>
      <c r="G3" s="87"/>
      <c r="H3" s="87"/>
      <c r="I3" s="87"/>
    </row>
    <row r="5" spans="1:9">
      <c r="A5" s="88" t="s">
        <v>176</v>
      </c>
      <c r="B5" s="89"/>
      <c r="C5" s="89"/>
      <c r="D5" s="89"/>
      <c r="E5" s="89"/>
      <c r="F5" s="89"/>
      <c r="G5" s="89"/>
      <c r="H5" s="89"/>
      <c r="I5" s="89"/>
    </row>
    <row r="6" spans="1:9">
      <c r="A6" s="88" t="s">
        <v>177</v>
      </c>
      <c r="B6" s="89"/>
      <c r="C6" s="89"/>
      <c r="D6" s="89"/>
      <c r="E6" s="89"/>
      <c r="F6" s="89"/>
      <c r="G6" s="89"/>
      <c r="H6" s="89"/>
      <c r="I6" s="89"/>
    </row>
    <row r="7" spans="1:9">
      <c r="A7" s="89" t="s">
        <v>178</v>
      </c>
      <c r="B7" s="89"/>
      <c r="C7" s="89"/>
      <c r="D7" s="89"/>
      <c r="E7" s="89"/>
      <c r="F7" s="89"/>
      <c r="G7" s="89"/>
      <c r="H7" s="89"/>
      <c r="I7" s="89"/>
    </row>
    <row r="8" spans="1:9">
      <c r="A8" s="89"/>
      <c r="B8" s="89"/>
      <c r="C8" s="89"/>
      <c r="D8" s="89"/>
      <c r="E8" s="89"/>
      <c r="F8" s="89"/>
      <c r="G8" s="89"/>
      <c r="H8" s="89"/>
      <c r="I8" s="89"/>
    </row>
    <row r="9" spans="1:9">
      <c r="A9" s="89"/>
      <c r="B9" s="89"/>
      <c r="C9" s="89"/>
      <c r="D9" s="89"/>
      <c r="E9" s="89"/>
      <c r="F9" s="89"/>
      <c r="G9" s="89"/>
      <c r="H9" s="89"/>
      <c r="I9" s="89"/>
    </row>
    <row r="10" spans="1:9">
      <c r="A10" s="89"/>
      <c r="B10" s="89"/>
      <c r="C10" s="89"/>
      <c r="D10" s="89"/>
      <c r="E10" s="89"/>
      <c r="F10" s="89"/>
      <c r="G10" s="89"/>
      <c r="H10" s="89"/>
      <c r="I10" s="89"/>
    </row>
    <row r="11" spans="1:9">
      <c r="A11" s="89" t="s">
        <v>179</v>
      </c>
      <c r="B11" s="89"/>
      <c r="C11" s="89"/>
      <c r="D11" s="89"/>
      <c r="E11" s="89"/>
      <c r="F11" s="89"/>
      <c r="G11" s="89"/>
      <c r="H11" s="89"/>
      <c r="I11" s="89"/>
    </row>
    <row r="14" spans="1:9">
      <c r="A14" s="90"/>
      <c r="B14" s="91" t="s">
        <v>180</v>
      </c>
      <c r="C14" s="92"/>
      <c r="D14" s="93" t="s">
        <v>181</v>
      </c>
      <c r="E14" s="94"/>
      <c r="F14" s="95" t="s">
        <v>182</v>
      </c>
      <c r="G14" s="95"/>
      <c r="H14" s="95"/>
      <c r="I14" s="91" t="s">
        <v>181</v>
      </c>
    </row>
    <row r="15" spans="1:9">
      <c r="A15" s="96"/>
      <c r="B15" s="97" t="s">
        <v>183</v>
      </c>
      <c r="C15" s="98"/>
      <c r="D15" s="99" t="s">
        <v>184</v>
      </c>
      <c r="E15" s="100"/>
      <c r="F15" s="90"/>
      <c r="G15" s="101" t="s">
        <v>185</v>
      </c>
      <c r="H15" s="102"/>
      <c r="I15" s="97" t="s">
        <v>184</v>
      </c>
    </row>
    <row r="16" spans="1:9">
      <c r="A16" s="96" t="s">
        <v>186</v>
      </c>
      <c r="B16" s="97"/>
      <c r="C16" s="98"/>
      <c r="D16" s="99" t="s">
        <v>187</v>
      </c>
      <c r="E16" s="100"/>
      <c r="F16" s="96" t="s">
        <v>188</v>
      </c>
      <c r="G16" s="103"/>
      <c r="H16" s="104"/>
      <c r="I16" s="97" t="s">
        <v>187</v>
      </c>
    </row>
    <row r="17" spans="1:9">
      <c r="A17" s="96"/>
      <c r="B17" s="97"/>
      <c r="C17" s="98"/>
      <c r="D17" s="99" t="s">
        <v>189</v>
      </c>
      <c r="E17" s="100"/>
      <c r="F17" s="96"/>
      <c r="G17" s="90" t="s">
        <v>190</v>
      </c>
      <c r="H17" s="90" t="s">
        <v>191</v>
      </c>
      <c r="I17" s="97" t="s">
        <v>192</v>
      </c>
    </row>
    <row r="18" spans="1:9">
      <c r="A18" s="96"/>
      <c r="B18" s="97"/>
      <c r="C18" s="98"/>
      <c r="D18" s="99" t="s">
        <v>193</v>
      </c>
      <c r="E18" s="100"/>
      <c r="F18" s="96"/>
      <c r="G18" s="96" t="s">
        <v>194</v>
      </c>
      <c r="H18" s="96" t="s">
        <v>195</v>
      </c>
      <c r="I18" s="97" t="s">
        <v>196</v>
      </c>
    </row>
    <row r="19" spans="1:9">
      <c r="A19" s="105"/>
      <c r="B19" s="105"/>
      <c r="C19" s="106"/>
      <c r="D19" s="107"/>
      <c r="E19" s="104"/>
      <c r="F19" s="105"/>
      <c r="G19" s="105" t="s">
        <v>197</v>
      </c>
      <c r="H19" s="105" t="s">
        <v>198</v>
      </c>
      <c r="I19" s="105"/>
    </row>
    <row r="20" spans="1:9">
      <c r="A20" s="108">
        <v>1</v>
      </c>
      <c r="B20" s="109" t="s">
        <v>199</v>
      </c>
      <c r="C20" s="110"/>
      <c r="D20" s="111"/>
      <c r="E20" s="110"/>
      <c r="F20" s="108"/>
      <c r="G20" s="108"/>
      <c r="H20" s="108"/>
      <c r="I20" s="110"/>
    </row>
    <row r="21" spans="1:9">
      <c r="A21" s="108">
        <v>2</v>
      </c>
      <c r="B21" s="109" t="s">
        <v>200</v>
      </c>
      <c r="C21" s="110"/>
      <c r="D21" s="111"/>
      <c r="E21" s="110"/>
      <c r="F21" s="108"/>
      <c r="G21" s="108"/>
      <c r="H21" s="108"/>
      <c r="I21" s="110"/>
    </row>
    <row r="22" spans="1:9">
      <c r="A22" s="108">
        <v>3</v>
      </c>
      <c r="B22" s="109" t="s">
        <v>201</v>
      </c>
      <c r="C22" s="110"/>
      <c r="D22" s="111"/>
      <c r="E22" s="110"/>
      <c r="F22" s="108"/>
      <c r="G22" s="108"/>
      <c r="H22" s="108"/>
      <c r="I22" s="110"/>
    </row>
    <row r="23" spans="1:9">
      <c r="A23" s="108">
        <v>4</v>
      </c>
      <c r="B23" s="109" t="s">
        <v>202</v>
      </c>
      <c r="C23" s="110"/>
      <c r="D23" s="111"/>
      <c r="E23" s="110"/>
      <c r="F23" s="108"/>
      <c r="G23" s="108"/>
      <c r="H23" s="108"/>
      <c r="I23" s="110"/>
    </row>
    <row r="24" spans="1:9">
      <c r="A24" s="108">
        <v>5</v>
      </c>
      <c r="B24" s="109" t="s">
        <v>203</v>
      </c>
      <c r="C24" s="110"/>
      <c r="D24" s="111"/>
      <c r="E24" s="110"/>
      <c r="F24" s="108"/>
      <c r="G24" s="108"/>
      <c r="H24" s="108"/>
      <c r="I24" s="110"/>
    </row>
    <row r="25" spans="1:9">
      <c r="A25" s="108">
        <v>6</v>
      </c>
      <c r="B25" s="109" t="s">
        <v>204</v>
      </c>
      <c r="C25" s="110"/>
      <c r="D25" s="111"/>
      <c r="E25" s="110"/>
      <c r="F25" s="108"/>
      <c r="G25" s="108"/>
      <c r="H25" s="108"/>
      <c r="I25" s="110"/>
    </row>
    <row r="26" spans="1:9">
      <c r="A26" s="108">
        <v>7</v>
      </c>
      <c r="B26" s="109" t="s">
        <v>205</v>
      </c>
      <c r="C26" s="110"/>
      <c r="D26" s="111"/>
      <c r="E26" s="110"/>
      <c r="F26" s="108"/>
      <c r="G26" s="108"/>
      <c r="H26" s="108"/>
      <c r="I26" s="110"/>
    </row>
    <row r="27" spans="1:9">
      <c r="A27" s="108">
        <v>8</v>
      </c>
      <c r="B27" s="109" t="s">
        <v>206</v>
      </c>
      <c r="C27" s="110"/>
      <c r="D27" s="111"/>
      <c r="E27" s="110"/>
      <c r="F27" s="108"/>
      <c r="G27" s="108"/>
      <c r="H27" s="108"/>
      <c r="I27" s="110"/>
    </row>
    <row r="28" spans="1:9">
      <c r="A28" s="108">
        <v>9</v>
      </c>
      <c r="B28" s="109" t="s">
        <v>207</v>
      </c>
      <c r="C28" s="110"/>
      <c r="D28" s="111"/>
      <c r="E28" s="110"/>
      <c r="F28" s="108"/>
      <c r="G28" s="108"/>
      <c r="H28" s="108"/>
      <c r="I28" s="110"/>
    </row>
    <row r="29" spans="1:9">
      <c r="A29" s="108">
        <v>10</v>
      </c>
      <c r="B29" s="109" t="s">
        <v>208</v>
      </c>
      <c r="C29" s="110"/>
      <c r="D29" s="111"/>
      <c r="E29" s="110"/>
      <c r="F29" s="108"/>
      <c r="G29" s="108"/>
      <c r="H29" s="108"/>
      <c r="I29" s="110"/>
    </row>
    <row r="30" spans="1:9">
      <c r="A30" s="108">
        <v>11</v>
      </c>
      <c r="B30" s="109" t="s">
        <v>209</v>
      </c>
      <c r="C30" s="110"/>
      <c r="D30" s="111"/>
      <c r="E30" s="110"/>
      <c r="F30" s="108"/>
      <c r="G30" s="108"/>
      <c r="H30" s="108"/>
      <c r="I30" s="110"/>
    </row>
    <row r="31" spans="1:9">
      <c r="A31" s="108">
        <v>12</v>
      </c>
      <c r="B31" s="109" t="s">
        <v>210</v>
      </c>
      <c r="C31" s="110"/>
      <c r="D31" s="111"/>
      <c r="E31" s="110"/>
      <c r="F31" s="108"/>
      <c r="G31" s="108"/>
      <c r="H31" s="108"/>
      <c r="I31" s="110"/>
    </row>
    <row r="32" spans="1:9">
      <c r="A32" s="108">
        <v>13</v>
      </c>
      <c r="B32" s="109" t="s">
        <v>211</v>
      </c>
      <c r="C32" s="110"/>
      <c r="D32" s="111"/>
      <c r="E32" s="110"/>
      <c r="F32" s="108"/>
      <c r="G32" s="108"/>
      <c r="H32" s="108"/>
      <c r="I32" s="110"/>
    </row>
    <row r="33" spans="1:9">
      <c r="A33" s="108">
        <v>14</v>
      </c>
      <c r="B33" s="109" t="s">
        <v>212</v>
      </c>
      <c r="C33" s="110"/>
      <c r="D33" s="111"/>
      <c r="E33" s="110"/>
      <c r="F33" s="108"/>
      <c r="G33" s="108"/>
      <c r="H33" s="108"/>
      <c r="I33" s="110"/>
    </row>
    <row r="34" spans="1:9">
      <c r="A34" s="108">
        <v>15</v>
      </c>
      <c r="B34" s="109" t="s">
        <v>213</v>
      </c>
      <c r="C34" s="110"/>
      <c r="D34" s="111"/>
      <c r="E34" s="110"/>
      <c r="F34" s="108"/>
      <c r="G34" s="108"/>
      <c r="H34" s="108"/>
      <c r="I34" s="110"/>
    </row>
    <row r="35" spans="1:9">
      <c r="A35" s="108">
        <v>16</v>
      </c>
      <c r="B35" s="109" t="s">
        <v>214</v>
      </c>
      <c r="C35" s="110"/>
      <c r="D35" s="111"/>
      <c r="E35" s="110"/>
      <c r="F35" s="108"/>
      <c r="G35" s="108"/>
      <c r="H35" s="108"/>
      <c r="I35" s="110"/>
    </row>
    <row r="36" spans="1:9">
      <c r="A36" s="108">
        <v>17</v>
      </c>
      <c r="B36" s="109" t="s">
        <v>215</v>
      </c>
      <c r="C36" s="110"/>
      <c r="D36" s="111"/>
      <c r="E36" s="110"/>
      <c r="F36" s="108"/>
      <c r="G36" s="108"/>
      <c r="H36" s="108"/>
      <c r="I36" s="110"/>
    </row>
    <row r="37" spans="1:9">
      <c r="A37" s="108">
        <v>18</v>
      </c>
      <c r="B37" s="109" t="s">
        <v>216</v>
      </c>
      <c r="C37" s="110"/>
      <c r="D37" s="111"/>
      <c r="E37" s="110"/>
      <c r="F37" s="108"/>
      <c r="G37" s="108"/>
      <c r="H37" s="108"/>
      <c r="I37" s="110"/>
    </row>
    <row r="38" spans="1:9">
      <c r="A38" s="108">
        <v>19</v>
      </c>
      <c r="B38" s="109" t="s">
        <v>217</v>
      </c>
      <c r="C38" s="110"/>
      <c r="D38" s="111"/>
      <c r="E38" s="110"/>
      <c r="F38" s="108"/>
      <c r="G38" s="108"/>
      <c r="H38" s="108"/>
      <c r="I38" s="110"/>
    </row>
    <row r="39" spans="1:9">
      <c r="A39" s="108">
        <v>20</v>
      </c>
      <c r="B39" s="109" t="s">
        <v>218</v>
      </c>
      <c r="C39" s="110"/>
      <c r="D39" s="111"/>
      <c r="E39" s="110"/>
      <c r="F39" s="108"/>
      <c r="G39" s="108"/>
      <c r="H39" s="108"/>
      <c r="I39" s="110"/>
    </row>
    <row r="40" spans="1:9">
      <c r="A40" s="108">
        <v>21</v>
      </c>
      <c r="B40" s="109" t="s">
        <v>219</v>
      </c>
      <c r="C40" s="110"/>
      <c r="D40" s="111"/>
      <c r="E40" s="110"/>
      <c r="F40" s="108"/>
      <c r="G40" s="108"/>
      <c r="H40" s="108"/>
      <c r="I40" s="110"/>
    </row>
    <row r="41" spans="1:9">
      <c r="A41" s="108">
        <v>22</v>
      </c>
      <c r="B41" s="109" t="s">
        <v>220</v>
      </c>
      <c r="C41" s="110"/>
      <c r="D41" s="111"/>
      <c r="E41" s="110"/>
      <c r="F41" s="108"/>
      <c r="G41" s="108"/>
      <c r="H41" s="108"/>
      <c r="I41" s="110"/>
    </row>
    <row r="42" spans="1:9">
      <c r="A42" s="108">
        <v>23</v>
      </c>
      <c r="B42" s="109" t="s">
        <v>221</v>
      </c>
      <c r="C42" s="110"/>
      <c r="D42" s="111"/>
      <c r="E42" s="110"/>
      <c r="F42" s="108"/>
      <c r="G42" s="108"/>
      <c r="H42" s="108"/>
      <c r="I42" s="110"/>
    </row>
    <row r="43" spans="1:9">
      <c r="A43" s="108">
        <v>24</v>
      </c>
      <c r="B43" s="109" t="s">
        <v>222</v>
      </c>
      <c r="C43" s="110"/>
      <c r="D43" s="111"/>
      <c r="E43" s="110"/>
      <c r="F43" s="108"/>
      <c r="G43" s="108"/>
      <c r="H43" s="108"/>
      <c r="I43" s="110"/>
    </row>
    <row r="44" spans="1:9">
      <c r="A44" s="108">
        <v>25</v>
      </c>
      <c r="B44" s="109" t="s">
        <v>223</v>
      </c>
      <c r="C44" s="110"/>
      <c r="D44" s="111"/>
      <c r="E44" s="110"/>
      <c r="F44" s="108"/>
      <c r="G44" s="108"/>
      <c r="H44" s="108"/>
      <c r="I44" s="110"/>
    </row>
    <row r="45" spans="1:9">
      <c r="A45" s="108">
        <v>26</v>
      </c>
      <c r="B45" s="109" t="s">
        <v>224</v>
      </c>
      <c r="C45" s="110"/>
      <c r="D45" s="111"/>
      <c r="E45" s="110"/>
      <c r="F45" s="108"/>
      <c r="G45" s="108"/>
      <c r="H45" s="108"/>
      <c r="I45" s="110"/>
    </row>
    <row r="46" spans="1:9">
      <c r="A46" s="108">
        <v>27</v>
      </c>
      <c r="B46" s="109" t="s">
        <v>225</v>
      </c>
      <c r="C46" s="110"/>
      <c r="D46" s="111"/>
      <c r="E46" s="110"/>
      <c r="F46" s="108"/>
      <c r="G46" s="108"/>
      <c r="H46" s="108"/>
      <c r="I46" s="110"/>
    </row>
    <row r="47" spans="1:9">
      <c r="A47" s="108">
        <v>28</v>
      </c>
      <c r="B47" s="109" t="s">
        <v>226</v>
      </c>
      <c r="C47" s="110"/>
      <c r="D47" s="111"/>
      <c r="E47" s="110"/>
      <c r="F47" s="108"/>
      <c r="G47" s="108"/>
      <c r="H47" s="108"/>
      <c r="I47" s="110"/>
    </row>
    <row r="48" spans="1:9">
      <c r="A48" s="108">
        <v>29</v>
      </c>
      <c r="B48" s="109" t="s">
        <v>227</v>
      </c>
      <c r="C48" s="110"/>
      <c r="D48" s="111"/>
      <c r="E48" s="110"/>
      <c r="F48" s="108"/>
      <c r="G48" s="108"/>
      <c r="H48" s="108"/>
      <c r="I48" s="110"/>
    </row>
    <row r="49" spans="1:9">
      <c r="A49" s="108">
        <v>30</v>
      </c>
      <c r="B49" s="109" t="s">
        <v>228</v>
      </c>
      <c r="C49" s="110"/>
      <c r="D49" s="111"/>
      <c r="E49" s="110"/>
      <c r="F49" s="108"/>
      <c r="G49" s="108"/>
      <c r="H49" s="108"/>
      <c r="I49" s="110"/>
    </row>
    <row r="50" spans="1:9">
      <c r="A50" s="108">
        <v>31</v>
      </c>
      <c r="B50" s="109" t="s">
        <v>229</v>
      </c>
      <c r="C50" s="110"/>
      <c r="D50" s="111"/>
      <c r="E50" s="110"/>
      <c r="F50" s="108"/>
      <c r="G50" s="108"/>
      <c r="H50" s="108"/>
      <c r="I50" s="110"/>
    </row>
    <row r="51" spans="1:9">
      <c r="A51" s="109">
        <v>32</v>
      </c>
      <c r="B51" s="112" t="s">
        <v>230</v>
      </c>
      <c r="C51" s="113"/>
      <c r="D51" s="112"/>
      <c r="E51" s="113"/>
      <c r="F51" s="109"/>
      <c r="G51" s="109"/>
      <c r="H51" s="109"/>
      <c r="I51" s="113"/>
    </row>
    <row r="52" spans="1:9">
      <c r="A52" s="114"/>
      <c r="B52" s="114"/>
      <c r="C52" s="114"/>
      <c r="D52" s="114"/>
      <c r="E52" s="114"/>
      <c r="F52" s="114"/>
      <c r="G52" s="114"/>
      <c r="H52" s="114"/>
      <c r="I52" s="114"/>
    </row>
    <row r="53" spans="1:9">
      <c r="A53" s="114"/>
      <c r="B53" s="114"/>
      <c r="C53" s="114"/>
      <c r="D53" s="114"/>
      <c r="E53" s="114"/>
      <c r="F53" s="114"/>
      <c r="G53" s="114"/>
      <c r="H53" s="114"/>
      <c r="I53" s="114"/>
    </row>
    <row r="54" spans="1:9">
      <c r="A54" s="114"/>
      <c r="B54" s="114"/>
      <c r="C54" s="114"/>
      <c r="D54" s="114"/>
      <c r="E54" s="114"/>
      <c r="F54" s="114"/>
      <c r="G54" s="114"/>
      <c r="H54" s="114"/>
      <c r="I54" s="114"/>
    </row>
    <row r="55" spans="1:9">
      <c r="A55" s="114"/>
      <c r="B55" s="114"/>
      <c r="C55" s="114"/>
      <c r="D55" s="114"/>
      <c r="E55" s="114"/>
      <c r="F55" s="114"/>
      <c r="G55" s="114"/>
      <c r="H55" s="114"/>
      <c r="I55" s="114"/>
    </row>
    <row r="56" spans="1:9">
      <c r="A56" s="115"/>
      <c r="B56" s="115"/>
      <c r="C56" s="115"/>
      <c r="D56" s="115"/>
      <c r="E56" s="115"/>
      <c r="F56" s="115"/>
      <c r="G56" s="115"/>
      <c r="H56" s="115"/>
      <c r="I56" s="115"/>
    </row>
    <row r="57" spans="1:9">
      <c r="A57" s="87" t="s">
        <v>173</v>
      </c>
      <c r="B57" s="87"/>
      <c r="C57" s="87"/>
      <c r="D57" s="87"/>
      <c r="E57" s="87"/>
      <c r="F57" s="87"/>
      <c r="G57" s="87"/>
      <c r="H57" s="87"/>
      <c r="I57" s="87"/>
    </row>
    <row r="58" spans="1:9">
      <c r="A58" s="87" t="s">
        <v>174</v>
      </c>
      <c r="B58" s="87"/>
      <c r="C58" s="87"/>
      <c r="D58" s="87"/>
      <c r="E58" s="87"/>
      <c r="F58" s="87"/>
      <c r="G58" s="87"/>
      <c r="H58" s="87"/>
      <c r="I58" s="87"/>
    </row>
    <row r="59" spans="1:9">
      <c r="A59" s="87" t="s">
        <v>175</v>
      </c>
      <c r="B59" s="87"/>
      <c r="C59" s="87"/>
      <c r="D59" s="87"/>
      <c r="E59" s="87"/>
      <c r="F59" s="87"/>
      <c r="G59" s="87"/>
      <c r="H59" s="87"/>
      <c r="I59" s="87"/>
    </row>
    <row r="61" spans="1:9">
      <c r="A61" s="88" t="s">
        <v>231</v>
      </c>
      <c r="B61" s="89"/>
      <c r="C61" s="89"/>
      <c r="D61" s="89"/>
      <c r="E61" s="89"/>
      <c r="F61" s="89"/>
      <c r="G61" s="89"/>
      <c r="H61" s="89"/>
      <c r="I61" s="89"/>
    </row>
    <row r="62" spans="1:9">
      <c r="A62" s="88" t="s">
        <v>177</v>
      </c>
      <c r="B62" s="89"/>
      <c r="C62" s="89"/>
      <c r="D62" s="89"/>
      <c r="E62" s="89"/>
      <c r="F62" s="89"/>
      <c r="G62" s="89"/>
      <c r="H62" s="89"/>
      <c r="I62" s="89"/>
    </row>
    <row r="63" spans="1:9">
      <c r="A63" s="89" t="s">
        <v>178</v>
      </c>
      <c r="B63" s="89"/>
      <c r="C63" s="89"/>
      <c r="D63" s="89"/>
      <c r="E63" s="89"/>
      <c r="F63" s="89"/>
      <c r="G63" s="89"/>
      <c r="H63" s="89"/>
      <c r="I63" s="89"/>
    </row>
    <row r="64" spans="1:9">
      <c r="A64" s="89"/>
      <c r="B64" s="89"/>
      <c r="C64" s="89"/>
      <c r="D64" s="89"/>
      <c r="E64" s="89"/>
      <c r="F64" s="89"/>
      <c r="G64" s="89"/>
      <c r="H64" s="89"/>
      <c r="I64" s="89"/>
    </row>
    <row r="65" spans="1:9">
      <c r="A65" s="89"/>
      <c r="B65" s="89"/>
      <c r="C65" s="89"/>
      <c r="D65" s="89"/>
      <c r="E65" s="89"/>
      <c r="F65" s="89"/>
      <c r="G65" s="89"/>
      <c r="H65" s="89"/>
      <c r="I65" s="89"/>
    </row>
    <row r="66" spans="1:9">
      <c r="A66" s="89"/>
      <c r="B66" s="89"/>
      <c r="C66" s="89"/>
      <c r="D66" s="89"/>
      <c r="E66" s="89"/>
      <c r="F66" s="89"/>
      <c r="G66" s="89"/>
      <c r="H66" s="89"/>
      <c r="I66" s="89"/>
    </row>
    <row r="67" spans="1:9">
      <c r="A67" s="89" t="s">
        <v>179</v>
      </c>
      <c r="B67" s="89"/>
      <c r="C67" s="89"/>
      <c r="D67" s="89"/>
      <c r="E67" s="89"/>
      <c r="F67" s="89"/>
      <c r="G67" s="89"/>
      <c r="H67" s="89"/>
      <c r="I67" s="89"/>
    </row>
    <row r="70" spans="1:9">
      <c r="A70" s="90"/>
      <c r="B70" s="91" t="s">
        <v>180</v>
      </c>
      <c r="C70" s="92"/>
      <c r="D70" s="93" t="s">
        <v>181</v>
      </c>
      <c r="E70" s="94"/>
      <c r="F70" s="95" t="s">
        <v>182</v>
      </c>
      <c r="G70" s="95"/>
      <c r="H70" s="95"/>
      <c r="I70" s="91" t="s">
        <v>181</v>
      </c>
    </row>
    <row r="71" spans="1:9">
      <c r="A71" s="96"/>
      <c r="B71" s="97" t="s">
        <v>183</v>
      </c>
      <c r="C71" s="98"/>
      <c r="D71" s="99" t="s">
        <v>184</v>
      </c>
      <c r="E71" s="100"/>
      <c r="F71" s="90"/>
      <c r="G71" s="101" t="s">
        <v>185</v>
      </c>
      <c r="H71" s="102"/>
      <c r="I71" s="97" t="s">
        <v>184</v>
      </c>
    </row>
    <row r="72" spans="1:9">
      <c r="A72" s="96" t="s">
        <v>186</v>
      </c>
      <c r="B72" s="97"/>
      <c r="C72" s="98"/>
      <c r="D72" s="99" t="s">
        <v>187</v>
      </c>
      <c r="E72" s="100"/>
      <c r="F72" s="96" t="s">
        <v>188</v>
      </c>
      <c r="G72" s="103"/>
      <c r="H72" s="104"/>
      <c r="I72" s="97" t="s">
        <v>187</v>
      </c>
    </row>
    <row r="73" spans="1:9">
      <c r="A73" s="96"/>
      <c r="B73" s="97"/>
      <c r="C73" s="98"/>
      <c r="D73" s="99" t="s">
        <v>189</v>
      </c>
      <c r="E73" s="100"/>
      <c r="F73" s="96"/>
      <c r="G73" s="90" t="s">
        <v>190</v>
      </c>
      <c r="H73" s="90" t="s">
        <v>191</v>
      </c>
      <c r="I73" s="97" t="s">
        <v>192</v>
      </c>
    </row>
    <row r="74" spans="1:9" ht="15" customHeight="1">
      <c r="A74" s="96"/>
      <c r="B74" s="97"/>
      <c r="C74" s="98"/>
      <c r="D74" s="99" t="s">
        <v>193</v>
      </c>
      <c r="E74" s="100"/>
      <c r="F74" s="96"/>
      <c r="G74" s="96" t="s">
        <v>194</v>
      </c>
      <c r="H74" s="96" t="s">
        <v>195</v>
      </c>
      <c r="I74" s="97" t="s">
        <v>196</v>
      </c>
    </row>
    <row r="75" spans="1:9">
      <c r="A75" s="105"/>
      <c r="B75" s="105"/>
      <c r="C75" s="106"/>
      <c r="D75" s="107"/>
      <c r="E75" s="104"/>
      <c r="F75" s="105"/>
      <c r="G75" s="105" t="s">
        <v>197</v>
      </c>
      <c r="H75" s="105" t="s">
        <v>198</v>
      </c>
      <c r="I75" s="105"/>
    </row>
    <row r="76" spans="1:9">
      <c r="A76" s="108">
        <v>1</v>
      </c>
      <c r="B76" s="116" t="s">
        <v>232</v>
      </c>
      <c r="C76" s="110"/>
      <c r="D76" s="111"/>
      <c r="E76" s="110"/>
      <c r="F76" s="108"/>
      <c r="G76" s="108"/>
      <c r="H76" s="108"/>
      <c r="I76" s="110"/>
    </row>
    <row r="77" spans="1:9">
      <c r="A77" s="108">
        <v>2</v>
      </c>
      <c r="B77" s="116" t="s">
        <v>233</v>
      </c>
      <c r="C77" s="110"/>
      <c r="D77" s="111"/>
      <c r="E77" s="110"/>
      <c r="F77" s="108"/>
      <c r="G77" s="108"/>
      <c r="H77" s="108"/>
      <c r="I77" s="110"/>
    </row>
    <row r="78" spans="1:9">
      <c r="A78" s="108">
        <v>3</v>
      </c>
      <c r="B78" s="116" t="s">
        <v>234</v>
      </c>
      <c r="C78" s="110"/>
      <c r="D78" s="111"/>
      <c r="E78" s="110"/>
      <c r="F78" s="108"/>
      <c r="G78" s="108"/>
      <c r="H78" s="108"/>
      <c r="I78" s="110"/>
    </row>
    <row r="79" spans="1:9">
      <c r="A79" s="108">
        <v>4</v>
      </c>
      <c r="B79" s="116" t="s">
        <v>235</v>
      </c>
      <c r="C79" s="110"/>
      <c r="D79" s="111"/>
      <c r="E79" s="110"/>
      <c r="F79" s="108"/>
      <c r="G79" s="108"/>
      <c r="H79" s="108"/>
      <c r="I79" s="110"/>
    </row>
    <row r="80" spans="1:9">
      <c r="A80" s="108">
        <v>5</v>
      </c>
      <c r="B80" s="116" t="s">
        <v>236</v>
      </c>
      <c r="C80" s="110"/>
      <c r="D80" s="111"/>
      <c r="E80" s="110"/>
      <c r="F80" s="108"/>
      <c r="G80" s="108"/>
      <c r="H80" s="108"/>
      <c r="I80" s="110"/>
    </row>
    <row r="81" spans="1:9">
      <c r="A81" s="108">
        <v>6</v>
      </c>
      <c r="B81" s="116" t="s">
        <v>237</v>
      </c>
      <c r="C81" s="110"/>
      <c r="D81" s="111"/>
      <c r="E81" s="110"/>
      <c r="F81" s="108"/>
      <c r="G81" s="108"/>
      <c r="H81" s="108"/>
      <c r="I81" s="110"/>
    </row>
    <row r="82" spans="1:9">
      <c r="A82" s="108">
        <v>7</v>
      </c>
      <c r="B82" s="116" t="s">
        <v>238</v>
      </c>
      <c r="C82" s="110"/>
      <c r="D82" s="111"/>
      <c r="E82" s="110"/>
      <c r="F82" s="108"/>
      <c r="G82" s="108"/>
      <c r="H82" s="108"/>
      <c r="I82" s="110"/>
    </row>
    <row r="83" spans="1:9">
      <c r="A83" s="108">
        <v>8</v>
      </c>
      <c r="B83" s="116" t="s">
        <v>239</v>
      </c>
      <c r="C83" s="110"/>
      <c r="D83" s="111"/>
      <c r="E83" s="110"/>
      <c r="F83" s="108"/>
      <c r="G83" s="108"/>
      <c r="H83" s="108"/>
      <c r="I83" s="110"/>
    </row>
    <row r="84" spans="1:9">
      <c r="A84" s="108">
        <v>9</v>
      </c>
      <c r="B84" s="116" t="s">
        <v>240</v>
      </c>
      <c r="C84" s="110"/>
      <c r="D84" s="111"/>
      <c r="E84" s="110"/>
      <c r="F84" s="108"/>
      <c r="G84" s="108"/>
      <c r="H84" s="108"/>
      <c r="I84" s="110"/>
    </row>
    <row r="85" spans="1:9">
      <c r="A85" s="108">
        <v>10</v>
      </c>
      <c r="B85" s="116" t="s">
        <v>241</v>
      </c>
      <c r="C85" s="110"/>
      <c r="D85" s="111"/>
      <c r="E85" s="110"/>
      <c r="F85" s="108"/>
      <c r="G85" s="108"/>
      <c r="H85" s="108"/>
      <c r="I85" s="110"/>
    </row>
    <row r="86" spans="1:9">
      <c r="A86" s="108">
        <v>11</v>
      </c>
      <c r="B86" s="116" t="s">
        <v>242</v>
      </c>
      <c r="C86" s="110"/>
      <c r="D86" s="111"/>
      <c r="E86" s="110"/>
      <c r="F86" s="108"/>
      <c r="G86" s="108"/>
      <c r="H86" s="108"/>
      <c r="I86" s="110"/>
    </row>
    <row r="87" spans="1:9">
      <c r="A87" s="108">
        <v>12</v>
      </c>
      <c r="B87" s="116" t="s">
        <v>243</v>
      </c>
      <c r="C87" s="110"/>
      <c r="D87" s="111"/>
      <c r="E87" s="110"/>
      <c r="F87" s="108"/>
      <c r="G87" s="108"/>
      <c r="H87" s="108"/>
      <c r="I87" s="110"/>
    </row>
    <row r="88" spans="1:9">
      <c r="A88" s="108">
        <v>13</v>
      </c>
      <c r="B88" s="116" t="s">
        <v>244</v>
      </c>
      <c r="C88" s="110"/>
      <c r="D88" s="111"/>
      <c r="E88" s="110"/>
      <c r="F88" s="108"/>
      <c r="G88" s="108"/>
      <c r="H88" s="108"/>
      <c r="I88" s="110"/>
    </row>
    <row r="89" spans="1:9">
      <c r="A89" s="108">
        <v>14</v>
      </c>
      <c r="B89" s="116" t="s">
        <v>245</v>
      </c>
      <c r="C89" s="110"/>
      <c r="D89" s="111"/>
      <c r="E89" s="110"/>
      <c r="F89" s="108"/>
      <c r="G89" s="108"/>
      <c r="H89" s="108"/>
      <c r="I89" s="110"/>
    </row>
    <row r="90" spans="1:9">
      <c r="A90" s="108">
        <v>15</v>
      </c>
      <c r="B90" s="116" t="s">
        <v>246</v>
      </c>
      <c r="C90" s="110"/>
      <c r="D90" s="111"/>
      <c r="E90" s="110"/>
      <c r="F90" s="108"/>
      <c r="G90" s="108"/>
      <c r="H90" s="108"/>
      <c r="I90" s="110"/>
    </row>
    <row r="91" spans="1:9">
      <c r="A91" s="108">
        <v>16</v>
      </c>
      <c r="B91" s="116" t="s">
        <v>247</v>
      </c>
      <c r="C91" s="110"/>
      <c r="D91" s="111"/>
      <c r="E91" s="110"/>
      <c r="F91" s="108"/>
      <c r="G91" s="108"/>
      <c r="H91" s="108"/>
      <c r="I91" s="110"/>
    </row>
    <row r="92" spans="1:9">
      <c r="A92" s="108">
        <v>17</v>
      </c>
      <c r="B92" s="116" t="s">
        <v>248</v>
      </c>
      <c r="C92" s="110"/>
      <c r="D92" s="111"/>
      <c r="E92" s="110"/>
      <c r="F92" s="108"/>
      <c r="G92" s="108"/>
      <c r="H92" s="108"/>
      <c r="I92" s="110"/>
    </row>
    <row r="93" spans="1:9">
      <c r="A93" s="108">
        <v>18</v>
      </c>
      <c r="B93" s="116" t="s">
        <v>249</v>
      </c>
      <c r="C93" s="110"/>
      <c r="D93" s="111"/>
      <c r="E93" s="110"/>
      <c r="F93" s="108"/>
      <c r="G93" s="108"/>
      <c r="H93" s="108"/>
      <c r="I93" s="110"/>
    </row>
    <row r="94" spans="1:9">
      <c r="A94" s="108">
        <v>19</v>
      </c>
      <c r="B94" s="116" t="s">
        <v>247</v>
      </c>
      <c r="C94" s="110"/>
      <c r="D94" s="111"/>
      <c r="E94" s="110"/>
      <c r="F94" s="108"/>
      <c r="G94" s="108"/>
      <c r="H94" s="108"/>
      <c r="I94" s="110"/>
    </row>
    <row r="95" spans="1:9">
      <c r="A95" s="108">
        <v>20</v>
      </c>
      <c r="B95" s="116" t="s">
        <v>250</v>
      </c>
      <c r="C95" s="110"/>
      <c r="D95" s="111"/>
      <c r="E95" s="110"/>
      <c r="F95" s="108"/>
      <c r="G95" s="108"/>
      <c r="H95" s="108"/>
      <c r="I95" s="110"/>
    </row>
    <row r="96" spans="1:9">
      <c r="A96" s="108">
        <v>21</v>
      </c>
      <c r="B96" s="116" t="s">
        <v>251</v>
      </c>
      <c r="C96" s="110"/>
      <c r="D96" s="111"/>
      <c r="E96" s="110"/>
      <c r="F96" s="108"/>
      <c r="G96" s="108"/>
      <c r="H96" s="108"/>
      <c r="I96" s="110"/>
    </row>
    <row r="97" spans="1:9">
      <c r="A97" s="108">
        <v>22</v>
      </c>
      <c r="B97" s="116" t="s">
        <v>252</v>
      </c>
      <c r="C97" s="110"/>
      <c r="D97" s="111"/>
      <c r="E97" s="110"/>
      <c r="F97" s="108"/>
      <c r="G97" s="108"/>
      <c r="H97" s="108"/>
      <c r="I97" s="110"/>
    </row>
    <row r="98" spans="1:9">
      <c r="A98" s="108">
        <v>23</v>
      </c>
      <c r="B98" s="116" t="s">
        <v>253</v>
      </c>
      <c r="C98" s="110"/>
      <c r="D98" s="111"/>
      <c r="E98" s="110"/>
      <c r="F98" s="108"/>
      <c r="G98" s="108"/>
      <c r="H98" s="108"/>
      <c r="I98" s="110"/>
    </row>
    <row r="99" spans="1:9">
      <c r="A99" s="108">
        <v>24</v>
      </c>
      <c r="B99" s="116" t="s">
        <v>254</v>
      </c>
      <c r="C99" s="110"/>
      <c r="D99" s="111"/>
      <c r="E99" s="110"/>
      <c r="F99" s="108"/>
      <c r="G99" s="108"/>
      <c r="H99" s="108"/>
      <c r="I99" s="110"/>
    </row>
    <row r="100" spans="1:9">
      <c r="A100" s="108">
        <v>25</v>
      </c>
      <c r="B100" s="116" t="s">
        <v>255</v>
      </c>
      <c r="C100" s="110"/>
      <c r="D100" s="111"/>
      <c r="E100" s="110"/>
      <c r="F100" s="108"/>
      <c r="G100" s="108"/>
      <c r="H100" s="108"/>
      <c r="I100" s="110"/>
    </row>
    <row r="101" spans="1:9">
      <c r="A101" s="108">
        <v>26</v>
      </c>
      <c r="B101" s="116" t="s">
        <v>256</v>
      </c>
      <c r="C101" s="110"/>
      <c r="D101" s="111"/>
      <c r="E101" s="110"/>
      <c r="F101" s="108"/>
      <c r="G101" s="108"/>
      <c r="H101" s="108"/>
      <c r="I101" s="110"/>
    </row>
    <row r="102" spans="1:9">
      <c r="A102" s="108">
        <v>27</v>
      </c>
      <c r="B102" s="117" t="s">
        <v>257</v>
      </c>
      <c r="C102" s="108"/>
      <c r="D102" s="111"/>
      <c r="E102" s="110"/>
      <c r="F102" s="108"/>
      <c r="G102" s="108"/>
      <c r="H102" s="108"/>
      <c r="I102" s="108"/>
    </row>
    <row r="103" spans="1:9">
      <c r="A103" s="114"/>
      <c r="B103" s="106"/>
      <c r="C103" s="114"/>
      <c r="D103" s="114"/>
      <c r="E103" s="114"/>
      <c r="F103" s="114"/>
      <c r="G103" s="114"/>
      <c r="H103" s="114"/>
      <c r="I103" s="114"/>
    </row>
    <row r="104" spans="1:9">
      <c r="A104" s="114"/>
      <c r="B104" s="106"/>
      <c r="C104" s="114"/>
      <c r="D104" s="114"/>
      <c r="E104" s="114"/>
      <c r="F104" s="114"/>
      <c r="G104" s="114"/>
      <c r="H104" s="114"/>
      <c r="I104" s="114"/>
    </row>
    <row r="105" spans="1:9">
      <c r="A105" s="114"/>
      <c r="B105" s="118"/>
      <c r="C105" s="114"/>
      <c r="D105" s="114"/>
      <c r="E105" s="114"/>
      <c r="F105" s="114"/>
      <c r="G105" s="114"/>
      <c r="H105" s="114"/>
      <c r="I105" s="114"/>
    </row>
    <row r="106" spans="1:9">
      <c r="A106" s="114"/>
      <c r="B106" s="114"/>
      <c r="C106" s="114"/>
      <c r="D106" s="114"/>
      <c r="E106" s="114"/>
      <c r="F106" s="114"/>
      <c r="G106" s="114"/>
      <c r="H106" s="114"/>
      <c r="I106" s="114"/>
    </row>
    <row r="107" spans="1:9">
      <c r="A107" s="114"/>
      <c r="B107" s="114"/>
      <c r="C107" s="114"/>
      <c r="D107" s="114"/>
      <c r="E107" s="114"/>
      <c r="F107" s="114"/>
      <c r="G107" s="114"/>
      <c r="H107" s="114"/>
      <c r="I107" s="114"/>
    </row>
    <row r="108" spans="1:9">
      <c r="A108" s="114"/>
      <c r="B108" s="114"/>
      <c r="C108" s="114"/>
      <c r="D108" s="114"/>
      <c r="E108" s="114"/>
      <c r="F108" s="114"/>
      <c r="G108" s="114"/>
      <c r="H108" s="114"/>
      <c r="I108" s="114"/>
    </row>
    <row r="109" spans="1:9">
      <c r="A109" s="114"/>
      <c r="B109" s="114"/>
      <c r="C109" s="114"/>
      <c r="D109" s="114"/>
      <c r="E109" s="114"/>
      <c r="F109" s="114"/>
      <c r="G109" s="114"/>
      <c r="H109" s="114"/>
      <c r="I109" s="114"/>
    </row>
    <row r="110" spans="1:9">
      <c r="A110" s="114"/>
      <c r="B110" s="114"/>
      <c r="C110" s="114"/>
      <c r="D110" s="114"/>
      <c r="E110" s="114"/>
      <c r="F110" s="114"/>
      <c r="G110" s="114"/>
      <c r="H110" s="114"/>
      <c r="I110" s="114"/>
    </row>
    <row r="111" spans="1:9">
      <c r="A111" s="114"/>
      <c r="B111" s="114"/>
      <c r="C111" s="114"/>
      <c r="D111" s="114"/>
      <c r="E111" s="114"/>
      <c r="F111" s="114"/>
      <c r="G111" s="114"/>
      <c r="H111" s="114"/>
      <c r="I111" s="114"/>
    </row>
    <row r="112" spans="1:9">
      <c r="A112" s="115"/>
      <c r="B112" s="115"/>
      <c r="C112" s="115"/>
      <c r="D112" s="115"/>
      <c r="E112" s="115"/>
      <c r="F112" s="115"/>
      <c r="G112" s="115"/>
      <c r="H112" s="115"/>
      <c r="I112" s="115"/>
    </row>
    <row r="113" spans="1:9">
      <c r="A113" s="87" t="s">
        <v>173</v>
      </c>
      <c r="B113" s="87"/>
      <c r="C113" s="87"/>
      <c r="D113" s="87"/>
      <c r="E113" s="87"/>
      <c r="F113" s="87"/>
      <c r="G113" s="87"/>
      <c r="H113" s="87"/>
      <c r="I113" s="87"/>
    </row>
    <row r="114" spans="1:9">
      <c r="A114" s="87" t="s">
        <v>174</v>
      </c>
      <c r="B114" s="87"/>
      <c r="C114" s="87"/>
      <c r="D114" s="87"/>
      <c r="E114" s="87"/>
      <c r="F114" s="87"/>
      <c r="G114" s="87"/>
      <c r="H114" s="87"/>
      <c r="I114" s="87"/>
    </row>
    <row r="115" spans="1:9">
      <c r="A115" s="87" t="s">
        <v>175</v>
      </c>
      <c r="B115" s="87"/>
      <c r="C115" s="87"/>
      <c r="D115" s="87"/>
      <c r="E115" s="87"/>
      <c r="F115" s="87"/>
      <c r="G115" s="87"/>
      <c r="H115" s="87"/>
      <c r="I115" s="87"/>
    </row>
    <row r="117" spans="1:9">
      <c r="A117" s="88" t="s">
        <v>258</v>
      </c>
      <c r="B117" s="89"/>
      <c r="C117" s="89"/>
      <c r="D117" s="89"/>
      <c r="E117" s="89"/>
      <c r="F117" s="89"/>
      <c r="G117" s="89"/>
      <c r="H117" s="89"/>
      <c r="I117" s="89"/>
    </row>
    <row r="118" spans="1:9">
      <c r="A118" s="88" t="s">
        <v>177</v>
      </c>
      <c r="B118" s="89"/>
      <c r="C118" s="89"/>
      <c r="D118" s="89"/>
      <c r="E118" s="89"/>
      <c r="F118" s="89"/>
      <c r="G118" s="89"/>
      <c r="H118" s="89"/>
      <c r="I118" s="89"/>
    </row>
    <row r="119" spans="1:9">
      <c r="A119" s="89" t="s">
        <v>178</v>
      </c>
      <c r="B119" s="89"/>
      <c r="C119" s="89"/>
      <c r="D119" s="89"/>
      <c r="E119" s="89"/>
      <c r="F119" s="89"/>
      <c r="G119" s="89"/>
      <c r="H119" s="89"/>
      <c r="I119" s="89"/>
    </row>
    <row r="120" spans="1:9">
      <c r="A120" s="89" t="s">
        <v>259</v>
      </c>
      <c r="B120" s="89"/>
      <c r="C120" s="89"/>
      <c r="D120" s="89"/>
      <c r="E120" s="89"/>
      <c r="F120" s="89"/>
      <c r="G120" s="89"/>
      <c r="H120" s="89"/>
      <c r="I120" s="89"/>
    </row>
    <row r="121" spans="1:9">
      <c r="A121" s="89" t="s">
        <v>259</v>
      </c>
      <c r="B121" s="89"/>
      <c r="C121" s="89"/>
      <c r="D121" s="89"/>
      <c r="E121" s="89"/>
      <c r="F121" s="89"/>
      <c r="G121" s="89"/>
      <c r="H121" s="89"/>
      <c r="I121" s="89"/>
    </row>
    <row r="122" spans="1:9">
      <c r="A122" s="89" t="s">
        <v>259</v>
      </c>
      <c r="B122" s="89"/>
      <c r="C122" s="89"/>
      <c r="D122" s="89"/>
      <c r="E122" s="89"/>
      <c r="F122" s="89"/>
      <c r="G122" s="89"/>
      <c r="H122" s="89"/>
      <c r="I122" s="89"/>
    </row>
    <row r="123" spans="1:9">
      <c r="A123" s="89" t="s">
        <v>179</v>
      </c>
      <c r="B123" s="89"/>
      <c r="C123" s="89"/>
      <c r="D123" s="89"/>
      <c r="E123" s="89"/>
      <c r="F123" s="89"/>
      <c r="G123" s="89"/>
      <c r="H123" s="89"/>
      <c r="I123" s="89"/>
    </row>
    <row r="126" spans="1:9">
      <c r="A126" s="90"/>
      <c r="B126" s="91" t="s">
        <v>180</v>
      </c>
      <c r="C126" s="92"/>
      <c r="D126" s="93" t="s">
        <v>181</v>
      </c>
      <c r="E126" s="94"/>
      <c r="F126" s="95" t="s">
        <v>182</v>
      </c>
      <c r="G126" s="95"/>
      <c r="H126" s="95"/>
      <c r="I126" s="91" t="s">
        <v>181</v>
      </c>
    </row>
    <row r="127" spans="1:9">
      <c r="A127" s="96"/>
      <c r="B127" s="97" t="s">
        <v>183</v>
      </c>
      <c r="C127" s="98"/>
      <c r="D127" s="99" t="s">
        <v>184</v>
      </c>
      <c r="E127" s="100"/>
      <c r="F127" s="90"/>
      <c r="G127" s="101" t="s">
        <v>185</v>
      </c>
      <c r="H127" s="102"/>
      <c r="I127" s="97" t="s">
        <v>184</v>
      </c>
    </row>
    <row r="128" spans="1:9">
      <c r="A128" s="96" t="s">
        <v>186</v>
      </c>
      <c r="B128" s="97"/>
      <c r="C128" s="98"/>
      <c r="D128" s="99" t="s">
        <v>187</v>
      </c>
      <c r="E128" s="100"/>
      <c r="F128" s="96" t="s">
        <v>188</v>
      </c>
      <c r="G128" s="103"/>
      <c r="H128" s="104"/>
      <c r="I128" s="97" t="s">
        <v>187</v>
      </c>
    </row>
    <row r="129" spans="1:9">
      <c r="A129" s="96"/>
      <c r="B129" s="97"/>
      <c r="C129" s="98"/>
      <c r="D129" s="99" t="s">
        <v>189</v>
      </c>
      <c r="E129" s="100"/>
      <c r="F129" s="96"/>
      <c r="G129" s="90" t="s">
        <v>190</v>
      </c>
      <c r="H129" s="90" t="s">
        <v>191</v>
      </c>
      <c r="I129" s="97" t="s">
        <v>192</v>
      </c>
    </row>
    <row r="130" spans="1:9">
      <c r="A130" s="96"/>
      <c r="B130" s="97"/>
      <c r="C130" s="98"/>
      <c r="D130" s="99" t="s">
        <v>193</v>
      </c>
      <c r="E130" s="100"/>
      <c r="F130" s="96"/>
      <c r="G130" s="96" t="s">
        <v>194</v>
      </c>
      <c r="H130" s="96" t="s">
        <v>195</v>
      </c>
      <c r="I130" s="97" t="s">
        <v>196</v>
      </c>
    </row>
    <row r="131" spans="1:9">
      <c r="A131" s="105"/>
      <c r="B131" s="105"/>
      <c r="C131" s="106"/>
      <c r="D131" s="107"/>
      <c r="E131" s="104"/>
      <c r="F131" s="105"/>
      <c r="G131" s="105" t="s">
        <v>197</v>
      </c>
      <c r="H131" s="105" t="s">
        <v>198</v>
      </c>
      <c r="I131" s="105"/>
    </row>
    <row r="132" spans="1:9">
      <c r="A132" s="108">
        <v>1</v>
      </c>
      <c r="B132" s="116" t="s">
        <v>260</v>
      </c>
      <c r="C132" s="110"/>
      <c r="D132" s="111"/>
      <c r="E132" s="110"/>
      <c r="F132" s="108"/>
      <c r="G132" s="108"/>
      <c r="H132" s="108"/>
      <c r="I132" s="110"/>
    </row>
    <row r="133" spans="1:9">
      <c r="A133" s="108">
        <v>2</v>
      </c>
      <c r="B133" s="116" t="s">
        <v>261</v>
      </c>
      <c r="C133" s="110"/>
      <c r="D133" s="111"/>
      <c r="E133" s="110"/>
      <c r="F133" s="108"/>
      <c r="G133" s="108"/>
      <c r="H133" s="108"/>
      <c r="I133" s="110"/>
    </row>
    <row r="134" spans="1:9">
      <c r="A134" s="108">
        <v>3</v>
      </c>
      <c r="B134" s="116" t="s">
        <v>262</v>
      </c>
      <c r="C134" s="110"/>
      <c r="D134" s="111"/>
      <c r="E134" s="110"/>
      <c r="F134" s="108"/>
      <c r="G134" s="108"/>
      <c r="H134" s="108"/>
      <c r="I134" s="110"/>
    </row>
    <row r="135" spans="1:9">
      <c r="A135" s="108">
        <v>4</v>
      </c>
      <c r="B135" s="119" t="s">
        <v>263</v>
      </c>
      <c r="C135" s="110"/>
      <c r="D135" s="111"/>
      <c r="E135" s="110"/>
      <c r="F135" s="108"/>
      <c r="G135" s="108"/>
      <c r="H135" s="108"/>
      <c r="I135" s="110"/>
    </row>
    <row r="136" spans="1:9">
      <c r="A136" s="108">
        <v>5</v>
      </c>
      <c r="B136" s="116" t="s">
        <v>264</v>
      </c>
      <c r="C136" s="110"/>
      <c r="D136" s="111"/>
      <c r="E136" s="110"/>
      <c r="F136" s="108"/>
      <c r="G136" s="108"/>
      <c r="H136" s="108"/>
      <c r="I136" s="110"/>
    </row>
    <row r="137" spans="1:9">
      <c r="A137" s="108">
        <v>6</v>
      </c>
      <c r="B137" s="116" t="s">
        <v>265</v>
      </c>
      <c r="C137" s="110"/>
      <c r="D137" s="111"/>
      <c r="E137" s="110"/>
      <c r="F137" s="108"/>
      <c r="G137" s="108"/>
      <c r="H137" s="108"/>
      <c r="I137" s="110"/>
    </row>
    <row r="138" spans="1:9">
      <c r="A138" s="108">
        <v>7</v>
      </c>
      <c r="B138" s="116" t="s">
        <v>266</v>
      </c>
      <c r="C138" s="110"/>
      <c r="D138" s="111"/>
      <c r="E138" s="110"/>
      <c r="F138" s="108"/>
      <c r="G138" s="108"/>
      <c r="H138" s="108"/>
      <c r="I138" s="110"/>
    </row>
    <row r="139" spans="1:9">
      <c r="A139" s="108">
        <v>8</v>
      </c>
      <c r="B139" s="116" t="s">
        <v>267</v>
      </c>
      <c r="C139" s="110"/>
      <c r="D139" s="111"/>
      <c r="E139" s="110"/>
      <c r="F139" s="108"/>
      <c r="G139" s="108"/>
      <c r="H139" s="108"/>
      <c r="I139" s="110"/>
    </row>
    <row r="140" spans="1:9">
      <c r="A140" s="108">
        <v>9</v>
      </c>
      <c r="B140" s="116" t="s">
        <v>268</v>
      </c>
      <c r="C140" s="110"/>
      <c r="D140" s="111"/>
      <c r="E140" s="110"/>
      <c r="F140" s="108"/>
      <c r="G140" s="108"/>
      <c r="H140" s="108"/>
      <c r="I140" s="110"/>
    </row>
    <row r="141" spans="1:9">
      <c r="A141" s="108">
        <v>10</v>
      </c>
      <c r="B141" s="116" t="s">
        <v>269</v>
      </c>
      <c r="C141" s="110"/>
      <c r="D141" s="111"/>
      <c r="E141" s="110"/>
      <c r="F141" s="108"/>
      <c r="G141" s="108"/>
      <c r="H141" s="108"/>
      <c r="I141" s="110"/>
    </row>
    <row r="142" spans="1:9">
      <c r="A142" s="108">
        <v>11</v>
      </c>
      <c r="B142" s="116" t="s">
        <v>270</v>
      </c>
      <c r="C142" s="110"/>
      <c r="D142" s="111"/>
      <c r="E142" s="110"/>
      <c r="F142" s="108"/>
      <c r="G142" s="108"/>
      <c r="H142" s="108"/>
      <c r="I142" s="110"/>
    </row>
    <row r="143" spans="1:9">
      <c r="A143" s="108">
        <v>12</v>
      </c>
      <c r="B143" s="116" t="s">
        <v>271</v>
      </c>
      <c r="C143" s="110"/>
      <c r="D143" s="111"/>
      <c r="E143" s="110"/>
      <c r="F143" s="108"/>
      <c r="G143" s="108"/>
      <c r="H143" s="108"/>
      <c r="I143" s="110"/>
    </row>
    <row r="144" spans="1:9">
      <c r="A144" s="108">
        <v>13</v>
      </c>
      <c r="B144" s="116" t="s">
        <v>272</v>
      </c>
      <c r="C144" s="110"/>
      <c r="D144" s="111"/>
      <c r="E144" s="110"/>
      <c r="F144" s="108"/>
      <c r="G144" s="108"/>
      <c r="H144" s="108"/>
      <c r="I144" s="110"/>
    </row>
    <row r="145" spans="1:9">
      <c r="A145" s="108">
        <v>14</v>
      </c>
      <c r="B145" s="116" t="s">
        <v>273</v>
      </c>
      <c r="C145" s="110"/>
      <c r="D145" s="111"/>
      <c r="E145" s="110"/>
      <c r="F145" s="108"/>
      <c r="G145" s="108"/>
      <c r="H145" s="108"/>
      <c r="I145" s="110"/>
    </row>
    <row r="146" spans="1:9">
      <c r="A146" s="108">
        <v>15</v>
      </c>
      <c r="B146" s="116" t="s">
        <v>274</v>
      </c>
      <c r="C146" s="110"/>
      <c r="D146" s="111"/>
      <c r="E146" s="110"/>
      <c r="F146" s="108"/>
      <c r="G146" s="108"/>
      <c r="H146" s="108"/>
      <c r="I146" s="110"/>
    </row>
    <row r="147" spans="1:9">
      <c r="A147" s="108">
        <v>16</v>
      </c>
      <c r="B147" s="116" t="s">
        <v>275</v>
      </c>
      <c r="C147" s="110"/>
      <c r="D147" s="111"/>
      <c r="E147" s="110"/>
      <c r="F147" s="108"/>
      <c r="G147" s="108"/>
      <c r="H147" s="108"/>
      <c r="I147" s="110"/>
    </row>
    <row r="148" spans="1:9">
      <c r="A148" s="108">
        <v>17</v>
      </c>
      <c r="B148" s="116" t="s">
        <v>276</v>
      </c>
      <c r="C148" s="110"/>
      <c r="D148" s="111"/>
      <c r="E148" s="110"/>
      <c r="F148" s="108"/>
      <c r="G148" s="108"/>
      <c r="H148" s="108"/>
      <c r="I148" s="110"/>
    </row>
    <row r="149" spans="1:9">
      <c r="A149" s="108">
        <v>18</v>
      </c>
      <c r="B149" s="116" t="s">
        <v>277</v>
      </c>
      <c r="C149" s="110"/>
      <c r="D149" s="111"/>
      <c r="E149" s="110"/>
      <c r="F149" s="108"/>
      <c r="G149" s="108"/>
      <c r="H149" s="108"/>
      <c r="I149" s="110"/>
    </row>
    <row r="150" spans="1:9">
      <c r="A150" s="108">
        <v>19</v>
      </c>
      <c r="B150" s="116" t="s">
        <v>278</v>
      </c>
      <c r="C150" s="110"/>
      <c r="D150" s="111"/>
      <c r="E150" s="110"/>
      <c r="F150" s="108"/>
      <c r="G150" s="108"/>
      <c r="H150" s="108"/>
      <c r="I150" s="110"/>
    </row>
    <row r="151" spans="1:9">
      <c r="A151" s="108">
        <v>20</v>
      </c>
      <c r="B151" s="116" t="s">
        <v>279</v>
      </c>
      <c r="C151" s="110"/>
      <c r="D151" s="111"/>
      <c r="E151" s="110"/>
      <c r="F151" s="108"/>
      <c r="G151" s="108"/>
      <c r="H151" s="108"/>
      <c r="I151" s="110"/>
    </row>
    <row r="152" spans="1:9">
      <c r="A152" s="108">
        <v>21</v>
      </c>
      <c r="B152" s="116" t="s">
        <v>280</v>
      </c>
      <c r="C152" s="110"/>
      <c r="D152" s="111"/>
      <c r="E152" s="110"/>
      <c r="F152" s="108"/>
      <c r="G152" s="108"/>
      <c r="H152" s="108"/>
      <c r="I152" s="110"/>
    </row>
    <row r="153" spans="1:9">
      <c r="A153" s="108">
        <v>22</v>
      </c>
      <c r="B153" s="116" t="s">
        <v>281</v>
      </c>
      <c r="C153" s="110"/>
      <c r="D153" s="111"/>
      <c r="E153" s="110"/>
      <c r="F153" s="108"/>
      <c r="G153" s="108"/>
      <c r="H153" s="108"/>
      <c r="I153" s="110"/>
    </row>
    <row r="154" spans="1:9">
      <c r="A154" s="108">
        <v>23</v>
      </c>
      <c r="B154" s="116" t="s">
        <v>282</v>
      </c>
      <c r="C154" s="110"/>
      <c r="D154" s="111"/>
      <c r="E154" s="110"/>
      <c r="F154" s="108"/>
      <c r="G154" s="108"/>
      <c r="H154" s="108"/>
      <c r="I154" s="110"/>
    </row>
    <row r="155" spans="1:9">
      <c r="A155" s="108">
        <v>24</v>
      </c>
      <c r="B155" s="116" t="s">
        <v>283</v>
      </c>
      <c r="C155" s="110"/>
      <c r="D155" s="111"/>
      <c r="E155" s="110"/>
      <c r="F155" s="108"/>
      <c r="G155" s="108"/>
      <c r="H155" s="108"/>
      <c r="I155" s="110"/>
    </row>
    <row r="156" spans="1:9">
      <c r="A156" s="108">
        <v>25</v>
      </c>
      <c r="B156" s="116" t="s">
        <v>284</v>
      </c>
      <c r="C156" s="110"/>
      <c r="D156" s="111"/>
      <c r="E156" s="110"/>
      <c r="F156" s="108"/>
      <c r="G156" s="108"/>
      <c r="H156" s="108"/>
      <c r="I156" s="110"/>
    </row>
    <row r="157" spans="1:9">
      <c r="A157" s="108">
        <v>26</v>
      </c>
      <c r="B157" s="116" t="s">
        <v>285</v>
      </c>
      <c r="C157" s="110"/>
      <c r="D157" s="111"/>
      <c r="E157" s="110"/>
      <c r="F157" s="108"/>
      <c r="G157" s="108"/>
      <c r="H157" s="108"/>
      <c r="I157" s="110"/>
    </row>
    <row r="158" spans="1:9">
      <c r="A158" s="114"/>
      <c r="B158" s="106"/>
      <c r="C158" s="114"/>
      <c r="D158" s="114"/>
      <c r="E158" s="114"/>
      <c r="F158" s="114"/>
      <c r="G158" s="114"/>
      <c r="H158" s="114"/>
      <c r="I158" s="114"/>
    </row>
    <row r="159" spans="1:9">
      <c r="A159" s="114"/>
      <c r="B159" s="106"/>
      <c r="C159" s="114"/>
      <c r="D159" s="114"/>
      <c r="E159" s="114"/>
      <c r="F159" s="114"/>
      <c r="G159" s="114"/>
      <c r="H159" s="114"/>
      <c r="I159" s="114"/>
    </row>
    <row r="160" spans="1:9">
      <c r="A160" s="114"/>
      <c r="B160" s="106"/>
      <c r="C160" s="114"/>
      <c r="D160" s="114"/>
      <c r="E160" s="114"/>
      <c r="F160" s="114"/>
      <c r="G160" s="114"/>
      <c r="H160" s="114"/>
      <c r="I160" s="114"/>
    </row>
    <row r="161" spans="1:9">
      <c r="A161" s="114"/>
      <c r="B161" s="118"/>
      <c r="C161" s="114"/>
      <c r="D161" s="114"/>
      <c r="E161" s="114"/>
      <c r="F161" s="114"/>
      <c r="G161" s="114"/>
      <c r="H161" s="114"/>
      <c r="I161" s="114"/>
    </row>
    <row r="162" spans="1:9">
      <c r="A162" s="114"/>
      <c r="B162" s="114"/>
      <c r="C162" s="114"/>
      <c r="D162" s="114"/>
      <c r="E162" s="114"/>
      <c r="F162" s="114"/>
      <c r="G162" s="114"/>
      <c r="H162" s="114"/>
      <c r="I162" s="114"/>
    </row>
    <row r="163" spans="1:9">
      <c r="A163" s="114"/>
      <c r="B163" s="114"/>
      <c r="C163" s="114"/>
      <c r="D163" s="114"/>
      <c r="E163" s="114"/>
      <c r="F163" s="114"/>
      <c r="G163" s="114"/>
      <c r="H163" s="114"/>
      <c r="I163" s="114"/>
    </row>
    <row r="164" spans="1:9">
      <c r="A164" s="114"/>
      <c r="B164" s="114"/>
      <c r="C164" s="114"/>
      <c r="D164" s="114"/>
      <c r="E164" s="114"/>
      <c r="F164" s="114"/>
      <c r="G164" s="114"/>
      <c r="H164" s="114"/>
      <c r="I164" s="114"/>
    </row>
    <row r="165" spans="1:9">
      <c r="A165" s="114"/>
      <c r="B165" s="114"/>
      <c r="C165" s="114"/>
      <c r="D165" s="114"/>
      <c r="E165" s="114"/>
      <c r="F165" s="114"/>
      <c r="G165" s="114"/>
      <c r="H165" s="114"/>
      <c r="I165" s="114"/>
    </row>
    <row r="166" spans="1:9">
      <c r="A166" s="114"/>
      <c r="B166" s="114"/>
      <c r="C166" s="114"/>
      <c r="D166" s="114"/>
      <c r="E166" s="114"/>
      <c r="F166" s="114"/>
      <c r="G166" s="114"/>
      <c r="H166" s="114"/>
      <c r="I166" s="114"/>
    </row>
    <row r="167" spans="1:9">
      <c r="A167" s="114"/>
      <c r="B167" s="114"/>
      <c r="C167" s="114"/>
      <c r="D167" s="114"/>
      <c r="E167" s="114"/>
      <c r="F167" s="114"/>
      <c r="G167" s="114"/>
      <c r="H167" s="114"/>
      <c r="I167" s="114"/>
    </row>
    <row r="168" spans="1:9">
      <c r="A168" s="115"/>
      <c r="B168" s="115"/>
      <c r="C168" s="115"/>
      <c r="D168" s="115"/>
      <c r="E168" s="115"/>
      <c r="F168" s="115"/>
      <c r="G168" s="115"/>
      <c r="H168" s="115"/>
      <c r="I168" s="115"/>
    </row>
    <row r="169" spans="1:9">
      <c r="A169" s="87" t="s">
        <v>173</v>
      </c>
      <c r="B169" s="87"/>
      <c r="C169" s="87"/>
      <c r="D169" s="87"/>
      <c r="E169" s="87"/>
      <c r="F169" s="87"/>
      <c r="G169" s="87"/>
      <c r="H169" s="87"/>
      <c r="I169" s="87"/>
    </row>
    <row r="170" spans="1:9">
      <c r="A170" s="87" t="s">
        <v>174</v>
      </c>
      <c r="B170" s="87"/>
      <c r="C170" s="87"/>
      <c r="D170" s="87"/>
      <c r="E170" s="87"/>
      <c r="F170" s="87"/>
      <c r="G170" s="87"/>
      <c r="H170" s="87"/>
      <c r="I170" s="87"/>
    </row>
    <row r="171" spans="1:9">
      <c r="A171" s="87" t="s">
        <v>175</v>
      </c>
      <c r="B171" s="87"/>
      <c r="C171" s="87"/>
      <c r="D171" s="87"/>
      <c r="E171" s="87"/>
      <c r="F171" s="87"/>
      <c r="G171" s="87"/>
      <c r="H171" s="87"/>
      <c r="I171" s="87"/>
    </row>
    <row r="173" spans="1:9">
      <c r="A173" s="88" t="s">
        <v>286</v>
      </c>
      <c r="B173" s="89"/>
      <c r="C173" s="89"/>
      <c r="D173" s="89"/>
      <c r="E173" s="89"/>
      <c r="F173" s="89"/>
      <c r="G173" s="89"/>
      <c r="H173" s="89"/>
      <c r="I173" s="89"/>
    </row>
    <row r="174" spans="1:9">
      <c r="A174" s="88" t="s">
        <v>177</v>
      </c>
      <c r="B174" s="89"/>
      <c r="C174" s="89"/>
      <c r="D174" s="89"/>
      <c r="E174" s="89"/>
      <c r="F174" s="89"/>
      <c r="G174" s="89"/>
      <c r="H174" s="89"/>
      <c r="I174" s="89"/>
    </row>
    <row r="175" spans="1:9">
      <c r="A175" s="89" t="s">
        <v>178</v>
      </c>
      <c r="B175" s="89"/>
      <c r="C175" s="89"/>
      <c r="D175" s="89"/>
      <c r="E175" s="89"/>
      <c r="F175" s="89"/>
      <c r="G175" s="89"/>
      <c r="H175" s="89"/>
      <c r="I175" s="89"/>
    </row>
    <row r="176" spans="1:9">
      <c r="A176" s="89" t="s">
        <v>259</v>
      </c>
      <c r="B176" s="89"/>
      <c r="C176" s="89"/>
      <c r="D176" s="89"/>
      <c r="E176" s="89"/>
      <c r="F176" s="89"/>
      <c r="G176" s="89"/>
      <c r="H176" s="89"/>
      <c r="I176" s="89"/>
    </row>
    <row r="177" spans="1:9">
      <c r="A177" s="89" t="s">
        <v>259</v>
      </c>
      <c r="B177" s="89"/>
      <c r="C177" s="89"/>
      <c r="D177" s="89"/>
      <c r="E177" s="89"/>
      <c r="F177" s="89"/>
      <c r="G177" s="89"/>
      <c r="H177" s="89"/>
      <c r="I177" s="89"/>
    </row>
    <row r="178" spans="1:9">
      <c r="A178" s="89" t="s">
        <v>259</v>
      </c>
      <c r="B178" s="89"/>
      <c r="C178" s="89"/>
      <c r="D178" s="89"/>
      <c r="E178" s="89"/>
      <c r="F178" s="89"/>
      <c r="G178" s="89"/>
      <c r="H178" s="89"/>
      <c r="I178" s="89"/>
    </row>
    <row r="179" spans="1:9">
      <c r="A179" s="89" t="s">
        <v>179</v>
      </c>
      <c r="B179" s="89"/>
      <c r="C179" s="89"/>
      <c r="D179" s="89"/>
      <c r="E179" s="89"/>
      <c r="F179" s="89"/>
      <c r="G179" s="89"/>
      <c r="H179" s="89"/>
      <c r="I179" s="89"/>
    </row>
    <row r="182" spans="1:9">
      <c r="A182" s="90"/>
      <c r="B182" s="91" t="s">
        <v>180</v>
      </c>
      <c r="C182" s="92"/>
      <c r="D182" s="93" t="s">
        <v>181</v>
      </c>
      <c r="E182" s="94"/>
      <c r="F182" s="95" t="s">
        <v>182</v>
      </c>
      <c r="G182" s="95"/>
      <c r="H182" s="95"/>
      <c r="I182" s="91" t="s">
        <v>181</v>
      </c>
    </row>
    <row r="183" spans="1:9">
      <c r="A183" s="96"/>
      <c r="B183" s="97" t="s">
        <v>183</v>
      </c>
      <c r="C183" s="98"/>
      <c r="D183" s="99" t="s">
        <v>184</v>
      </c>
      <c r="E183" s="100"/>
      <c r="F183" s="90"/>
      <c r="G183" s="101" t="s">
        <v>185</v>
      </c>
      <c r="H183" s="102"/>
      <c r="I183" s="97" t="s">
        <v>184</v>
      </c>
    </row>
    <row r="184" spans="1:9">
      <c r="A184" s="96" t="s">
        <v>186</v>
      </c>
      <c r="B184" s="97"/>
      <c r="C184" s="98"/>
      <c r="D184" s="99" t="s">
        <v>187</v>
      </c>
      <c r="E184" s="100"/>
      <c r="F184" s="96" t="s">
        <v>188</v>
      </c>
      <c r="G184" s="103"/>
      <c r="H184" s="104"/>
      <c r="I184" s="97" t="s">
        <v>187</v>
      </c>
    </row>
    <row r="185" spans="1:9">
      <c r="A185" s="96"/>
      <c r="B185" s="97"/>
      <c r="C185" s="98"/>
      <c r="D185" s="99" t="s">
        <v>189</v>
      </c>
      <c r="E185" s="100"/>
      <c r="F185" s="96"/>
      <c r="G185" s="90" t="s">
        <v>190</v>
      </c>
      <c r="H185" s="90" t="s">
        <v>191</v>
      </c>
      <c r="I185" s="97" t="s">
        <v>192</v>
      </c>
    </row>
    <row r="186" spans="1:9">
      <c r="A186" s="96"/>
      <c r="B186" s="97"/>
      <c r="C186" s="98"/>
      <c r="D186" s="99" t="s">
        <v>193</v>
      </c>
      <c r="E186" s="100"/>
      <c r="F186" s="96"/>
      <c r="G186" s="96" t="s">
        <v>194</v>
      </c>
      <c r="H186" s="96" t="s">
        <v>195</v>
      </c>
      <c r="I186" s="97" t="s">
        <v>196</v>
      </c>
    </row>
    <row r="187" spans="1:9">
      <c r="A187" s="105"/>
      <c r="B187" s="105"/>
      <c r="C187" s="106"/>
      <c r="D187" s="107"/>
      <c r="E187" s="104"/>
      <c r="F187" s="105"/>
      <c r="G187" s="105" t="s">
        <v>197</v>
      </c>
      <c r="H187" s="105" t="s">
        <v>198</v>
      </c>
      <c r="I187" s="105"/>
    </row>
    <row r="188" spans="1:9">
      <c r="A188" s="120">
        <v>1</v>
      </c>
      <c r="B188" s="112" t="s">
        <v>287</v>
      </c>
      <c r="C188" s="110"/>
      <c r="D188" s="108"/>
      <c r="E188" s="108"/>
      <c r="H188" s="108"/>
      <c r="I188" s="110"/>
    </row>
    <row r="189" spans="1:9">
      <c r="A189" s="120">
        <v>2</v>
      </c>
      <c r="B189" s="112" t="s">
        <v>288</v>
      </c>
      <c r="C189" s="110"/>
      <c r="D189" s="108"/>
      <c r="E189" s="108"/>
      <c r="F189" s="108"/>
      <c r="G189" s="108"/>
      <c r="H189" s="108"/>
      <c r="I189" s="110"/>
    </row>
    <row r="190" spans="1:9">
      <c r="A190" s="120">
        <v>3</v>
      </c>
      <c r="B190" s="112" t="s">
        <v>289</v>
      </c>
      <c r="C190" s="110"/>
      <c r="D190" s="108"/>
      <c r="E190" s="108"/>
      <c r="F190" s="108"/>
      <c r="G190" s="108"/>
      <c r="H190" s="108"/>
      <c r="I190" s="110"/>
    </row>
    <row r="191" spans="1:9">
      <c r="A191" s="120">
        <v>4</v>
      </c>
      <c r="B191" s="112" t="s">
        <v>290</v>
      </c>
      <c r="C191" s="110"/>
      <c r="D191" s="108"/>
      <c r="E191" s="108"/>
      <c r="F191" s="108"/>
      <c r="G191" s="108"/>
      <c r="H191" s="108"/>
      <c r="I191" s="110"/>
    </row>
    <row r="192" spans="1:9">
      <c r="A192" s="120">
        <v>5</v>
      </c>
      <c r="B192" s="112" t="s">
        <v>291</v>
      </c>
      <c r="C192" s="110"/>
      <c r="D192" s="108"/>
      <c r="E192" s="108"/>
      <c r="F192" s="108"/>
      <c r="G192" s="108"/>
      <c r="H192" s="108"/>
      <c r="I192" s="110"/>
    </row>
    <row r="193" spans="1:9">
      <c r="A193" s="120">
        <v>6</v>
      </c>
      <c r="B193" s="112" t="s">
        <v>292</v>
      </c>
      <c r="C193" s="110"/>
      <c r="D193" s="108"/>
      <c r="E193" s="108"/>
      <c r="F193" s="108"/>
      <c r="G193" s="108"/>
      <c r="H193" s="108"/>
      <c r="I193" s="110"/>
    </row>
    <row r="194" spans="1:9">
      <c r="A194" s="120">
        <v>7</v>
      </c>
      <c r="B194" s="112" t="s">
        <v>293</v>
      </c>
      <c r="C194" s="110"/>
      <c r="D194" s="108"/>
      <c r="E194" s="108"/>
      <c r="F194" s="108"/>
      <c r="G194" s="108"/>
      <c r="H194" s="108"/>
      <c r="I194" s="110"/>
    </row>
    <row r="195" spans="1:9">
      <c r="A195" s="120">
        <v>8</v>
      </c>
      <c r="B195" s="112" t="s">
        <v>294</v>
      </c>
      <c r="C195" s="110"/>
      <c r="D195" s="108"/>
      <c r="E195" s="108"/>
      <c r="F195" s="108"/>
      <c r="G195" s="108"/>
      <c r="H195" s="108"/>
      <c r="I195" s="110"/>
    </row>
    <row r="196" spans="1:9">
      <c r="A196" s="120">
        <v>9</v>
      </c>
      <c r="B196" s="112" t="s">
        <v>295</v>
      </c>
      <c r="C196" s="110"/>
      <c r="D196" s="108"/>
      <c r="E196" s="108"/>
      <c r="F196" s="108"/>
      <c r="G196" s="108"/>
      <c r="H196" s="108"/>
      <c r="I196" s="110"/>
    </row>
    <row r="197" spans="1:9">
      <c r="A197" s="120">
        <v>10</v>
      </c>
      <c r="B197" s="112" t="s">
        <v>296</v>
      </c>
      <c r="C197" s="110"/>
      <c r="D197" s="108"/>
      <c r="E197" s="108"/>
      <c r="F197" s="108"/>
      <c r="G197" s="108"/>
      <c r="H197" s="108"/>
      <c r="I197" s="110"/>
    </row>
    <row r="198" spans="1:9">
      <c r="A198" s="120">
        <v>11</v>
      </c>
      <c r="B198" s="112" t="s">
        <v>297</v>
      </c>
      <c r="C198" s="110"/>
      <c r="D198" s="108"/>
      <c r="E198" s="108"/>
      <c r="F198" s="108"/>
      <c r="G198" s="108"/>
      <c r="H198" s="108"/>
      <c r="I198" s="110"/>
    </row>
    <row r="199" spans="1:9">
      <c r="A199" s="120">
        <v>12</v>
      </c>
      <c r="B199" s="112" t="s">
        <v>298</v>
      </c>
      <c r="C199" s="110"/>
      <c r="D199" s="108"/>
      <c r="E199" s="108"/>
      <c r="F199" s="108"/>
      <c r="G199" s="108"/>
      <c r="H199" s="108"/>
      <c r="I199" s="110"/>
    </row>
    <row r="200" spans="1:9">
      <c r="A200" s="120">
        <v>13</v>
      </c>
      <c r="B200" s="112" t="s">
        <v>299</v>
      </c>
      <c r="C200" s="110"/>
      <c r="D200" s="108"/>
      <c r="E200" s="108"/>
      <c r="F200" s="108"/>
      <c r="G200" s="108"/>
      <c r="H200" s="108"/>
      <c r="I200" s="110"/>
    </row>
    <row r="201" spans="1:9">
      <c r="A201" s="120">
        <v>14</v>
      </c>
      <c r="B201" s="112" t="s">
        <v>300</v>
      </c>
      <c r="C201" s="110"/>
      <c r="D201" s="108"/>
      <c r="E201" s="108"/>
      <c r="F201" s="108"/>
      <c r="G201" s="108"/>
      <c r="H201" s="108"/>
      <c r="I201" s="110"/>
    </row>
    <row r="202" spans="1:9">
      <c r="A202" s="120">
        <v>15</v>
      </c>
      <c r="B202" s="112" t="s">
        <v>301</v>
      </c>
      <c r="C202" s="110"/>
      <c r="D202" s="108"/>
      <c r="E202" s="108"/>
      <c r="F202" s="108"/>
      <c r="G202" s="108"/>
      <c r="H202" s="108"/>
      <c r="I202" s="110"/>
    </row>
    <row r="203" spans="1:9">
      <c r="A203" s="120">
        <v>16</v>
      </c>
      <c r="B203" s="112" t="s">
        <v>302</v>
      </c>
      <c r="C203" s="110"/>
      <c r="D203" s="108"/>
      <c r="E203" s="108"/>
      <c r="F203" s="108"/>
      <c r="G203" s="108"/>
      <c r="H203" s="108"/>
      <c r="I203" s="110"/>
    </row>
    <row r="204" spans="1:9">
      <c r="A204" s="120">
        <v>17</v>
      </c>
      <c r="B204" s="116" t="s">
        <v>303</v>
      </c>
      <c r="C204" s="110"/>
      <c r="D204" s="108"/>
      <c r="E204" s="108"/>
      <c r="F204" s="108"/>
      <c r="G204" s="108"/>
      <c r="H204" s="108"/>
      <c r="I204" s="110"/>
    </row>
    <row r="205" spans="1:9">
      <c r="A205" s="120">
        <v>18</v>
      </c>
      <c r="B205" s="112" t="s">
        <v>304</v>
      </c>
      <c r="C205" s="110"/>
      <c r="D205" s="108"/>
      <c r="E205" s="108"/>
      <c r="F205" s="108"/>
      <c r="G205" s="108"/>
      <c r="H205" s="108"/>
      <c r="I205" s="110"/>
    </row>
    <row r="206" spans="1:9">
      <c r="A206" s="120">
        <v>19</v>
      </c>
      <c r="B206" s="112" t="s">
        <v>305</v>
      </c>
      <c r="C206" s="110"/>
      <c r="D206" s="108"/>
      <c r="E206" s="108"/>
      <c r="F206" s="108"/>
      <c r="G206" s="108"/>
      <c r="H206" s="108"/>
      <c r="I206" s="110"/>
    </row>
    <row r="207" spans="1:9">
      <c r="A207" s="120">
        <v>20</v>
      </c>
      <c r="B207" s="112" t="s">
        <v>306</v>
      </c>
      <c r="C207" s="110"/>
      <c r="D207" s="108"/>
      <c r="E207" s="108"/>
      <c r="F207" s="108"/>
      <c r="G207" s="108"/>
      <c r="H207" s="108"/>
      <c r="I207" s="110"/>
    </row>
    <row r="208" spans="1:9">
      <c r="A208" s="120">
        <v>21</v>
      </c>
      <c r="B208" s="112" t="s">
        <v>307</v>
      </c>
      <c r="C208" s="110"/>
      <c r="D208" s="108"/>
      <c r="E208" s="108"/>
      <c r="F208" s="108"/>
      <c r="G208" s="108"/>
      <c r="H208" s="108"/>
      <c r="I208" s="110"/>
    </row>
    <row r="209" spans="1:9">
      <c r="A209" s="120">
        <v>22</v>
      </c>
      <c r="B209" s="121" t="s">
        <v>308</v>
      </c>
      <c r="C209" s="110"/>
      <c r="D209" s="108"/>
      <c r="E209" s="108"/>
      <c r="F209" s="108"/>
      <c r="G209" s="108"/>
      <c r="H209" s="108"/>
      <c r="I209" s="110"/>
    </row>
    <row r="210" spans="1:9">
      <c r="A210" s="120">
        <v>23</v>
      </c>
      <c r="B210" s="121" t="s">
        <v>309</v>
      </c>
      <c r="C210" s="110"/>
      <c r="D210" s="108"/>
      <c r="E210" s="108"/>
      <c r="F210" s="108"/>
      <c r="G210" s="108"/>
      <c r="H210" s="108"/>
      <c r="I210" s="110"/>
    </row>
    <row r="211" spans="1:9">
      <c r="A211" s="120">
        <v>24</v>
      </c>
      <c r="B211" s="121" t="s">
        <v>310</v>
      </c>
      <c r="C211" s="110"/>
      <c r="D211" s="108"/>
      <c r="E211" s="108"/>
      <c r="F211" s="108"/>
      <c r="G211" s="108"/>
      <c r="H211" s="108"/>
      <c r="I211" s="110"/>
    </row>
    <row r="212" spans="1:9">
      <c r="A212" s="120">
        <v>25</v>
      </c>
      <c r="B212" s="121" t="s">
        <v>311</v>
      </c>
      <c r="C212" s="110"/>
      <c r="D212" s="108"/>
      <c r="E212" s="108"/>
      <c r="F212" s="108"/>
      <c r="G212" s="108"/>
      <c r="H212" s="108"/>
      <c r="I212" s="110"/>
    </row>
    <row r="213" spans="1:9">
      <c r="A213" s="120">
        <v>26</v>
      </c>
      <c r="B213" s="112" t="s">
        <v>312</v>
      </c>
      <c r="C213" s="110"/>
      <c r="D213" s="108"/>
      <c r="E213" s="108"/>
      <c r="F213" s="108"/>
      <c r="G213" s="108"/>
      <c r="H213" s="108"/>
      <c r="I213" s="110"/>
    </row>
    <row r="214" spans="1:9">
      <c r="A214" s="120">
        <v>27</v>
      </c>
      <c r="B214" s="112" t="s">
        <v>313</v>
      </c>
      <c r="C214" s="114"/>
      <c r="D214" s="108"/>
      <c r="E214" s="108"/>
      <c r="F214" s="108"/>
      <c r="G214" s="108"/>
      <c r="H214" s="108"/>
      <c r="I214" s="110"/>
    </row>
    <row r="215" spans="1:9">
      <c r="A215" s="120">
        <v>28</v>
      </c>
      <c r="B215" s="112" t="s">
        <v>314</v>
      </c>
      <c r="C215" s="114"/>
      <c r="D215" s="108"/>
      <c r="E215" s="108"/>
      <c r="F215" s="108"/>
      <c r="G215" s="108"/>
      <c r="H215" s="108"/>
      <c r="I215" s="110"/>
    </row>
    <row r="216" spans="1:9">
      <c r="A216" s="120">
        <v>29</v>
      </c>
      <c r="B216" s="112" t="s">
        <v>315</v>
      </c>
      <c r="C216" s="114"/>
      <c r="D216" s="108"/>
      <c r="E216" s="108"/>
      <c r="F216" s="108"/>
      <c r="G216" s="108"/>
      <c r="H216" s="108"/>
      <c r="I216" s="110"/>
    </row>
    <row r="217" spans="1:9">
      <c r="A217" s="120">
        <v>30</v>
      </c>
      <c r="B217" s="112" t="s">
        <v>316</v>
      </c>
      <c r="C217" s="114"/>
      <c r="D217" s="108"/>
      <c r="E217" s="108"/>
      <c r="F217" s="108"/>
      <c r="G217" s="108"/>
      <c r="H217" s="108"/>
      <c r="I217" s="110"/>
    </row>
    <row r="218" spans="1:9">
      <c r="A218" s="120">
        <v>31</v>
      </c>
      <c r="B218" s="112" t="s">
        <v>317</v>
      </c>
      <c r="C218" s="114"/>
      <c r="D218" s="108"/>
      <c r="E218" s="108"/>
      <c r="F218" s="108"/>
      <c r="G218" s="108"/>
      <c r="H218" s="108"/>
      <c r="I218" s="110"/>
    </row>
    <row r="219" spans="1:9">
      <c r="A219" s="120">
        <v>32</v>
      </c>
      <c r="B219" s="112" t="s">
        <v>318</v>
      </c>
      <c r="C219" s="114"/>
      <c r="D219" s="108"/>
      <c r="E219" s="108"/>
      <c r="F219" s="108"/>
      <c r="G219" s="108"/>
      <c r="H219" s="108"/>
      <c r="I219" s="110"/>
    </row>
    <row r="220" spans="1:9">
      <c r="A220" s="114"/>
      <c r="B220" s="114"/>
      <c r="C220" s="114"/>
      <c r="D220" s="114"/>
      <c r="E220" s="114"/>
      <c r="F220" s="114"/>
      <c r="G220" s="114"/>
      <c r="H220" s="114"/>
      <c r="I220" s="114"/>
    </row>
    <row r="221" spans="1:9">
      <c r="A221" s="114"/>
      <c r="B221" s="114"/>
      <c r="C221" s="114"/>
      <c r="D221" s="114"/>
      <c r="E221" s="114"/>
      <c r="F221" s="114"/>
      <c r="G221" s="114"/>
      <c r="H221" s="114"/>
      <c r="I221" s="114"/>
    </row>
    <row r="222" spans="1:9">
      <c r="A222" s="114"/>
      <c r="B222" s="114"/>
      <c r="C222" s="114"/>
      <c r="D222" s="114"/>
      <c r="E222" s="114"/>
      <c r="F222" s="114"/>
      <c r="G222" s="114"/>
      <c r="H222" s="114"/>
      <c r="I222" s="114"/>
    </row>
    <row r="223" spans="1:9">
      <c r="A223" s="114"/>
      <c r="B223" s="114"/>
      <c r="C223" s="114"/>
      <c r="D223" s="114"/>
      <c r="E223" s="114"/>
      <c r="F223" s="114"/>
      <c r="G223" s="114"/>
      <c r="H223" s="114"/>
      <c r="I223" s="114"/>
    </row>
    <row r="224" spans="1:9">
      <c r="A224" s="115"/>
      <c r="B224" s="115"/>
      <c r="C224" s="115"/>
      <c r="D224" s="115"/>
      <c r="E224" s="115"/>
      <c r="F224" s="115"/>
      <c r="G224" s="115"/>
      <c r="H224" s="115"/>
      <c r="I224" s="115"/>
    </row>
    <row r="225" spans="1:9">
      <c r="A225" s="87" t="s">
        <v>173</v>
      </c>
      <c r="B225" s="87"/>
      <c r="C225" s="87"/>
      <c r="D225" s="87"/>
      <c r="E225" s="87"/>
      <c r="F225" s="87"/>
      <c r="G225" s="87"/>
      <c r="H225" s="87"/>
      <c r="I225" s="87"/>
    </row>
    <row r="226" spans="1:9">
      <c r="A226" s="87" t="s">
        <v>174</v>
      </c>
      <c r="B226" s="87"/>
      <c r="C226" s="87"/>
      <c r="D226" s="87"/>
      <c r="E226" s="87"/>
      <c r="F226" s="87"/>
      <c r="G226" s="87"/>
      <c r="H226" s="87"/>
      <c r="I226" s="87"/>
    </row>
    <row r="227" spans="1:9">
      <c r="A227" s="87" t="s">
        <v>175</v>
      </c>
      <c r="B227" s="87"/>
      <c r="C227" s="87"/>
      <c r="D227" s="87"/>
      <c r="E227" s="87"/>
      <c r="F227" s="87"/>
      <c r="G227" s="87"/>
      <c r="H227" s="87"/>
      <c r="I227" s="87"/>
    </row>
    <row r="229" spans="1:9">
      <c r="A229" s="88" t="s">
        <v>319</v>
      </c>
      <c r="B229" s="89"/>
      <c r="C229" s="89"/>
      <c r="D229" s="89"/>
      <c r="E229" s="89"/>
      <c r="F229" s="89"/>
      <c r="G229" s="89"/>
      <c r="H229" s="89"/>
      <c r="I229" s="89"/>
    </row>
    <row r="230" spans="1:9">
      <c r="A230" s="88" t="s">
        <v>177</v>
      </c>
      <c r="B230" s="89"/>
      <c r="C230" s="89"/>
      <c r="D230" s="89"/>
      <c r="E230" s="89"/>
      <c r="F230" s="89"/>
      <c r="G230" s="89"/>
      <c r="H230" s="89"/>
      <c r="I230" s="89"/>
    </row>
    <row r="231" spans="1:9">
      <c r="A231" s="89" t="s">
        <v>178</v>
      </c>
      <c r="B231" s="89"/>
      <c r="C231" s="89"/>
      <c r="D231" s="89"/>
      <c r="E231" s="89"/>
      <c r="F231" s="89"/>
      <c r="G231" s="89"/>
      <c r="H231" s="89"/>
      <c r="I231" s="89"/>
    </row>
    <row r="232" spans="1:9">
      <c r="A232" s="89" t="s">
        <v>259</v>
      </c>
      <c r="B232" s="89"/>
      <c r="C232" s="89"/>
      <c r="D232" s="89"/>
      <c r="E232" s="89"/>
      <c r="F232" s="89"/>
      <c r="G232" s="89"/>
      <c r="H232" s="89"/>
      <c r="I232" s="89"/>
    </row>
    <row r="233" spans="1:9">
      <c r="A233" s="89" t="s">
        <v>259</v>
      </c>
      <c r="B233" s="89"/>
      <c r="C233" s="89"/>
      <c r="D233" s="89"/>
      <c r="E233" s="89"/>
      <c r="F233" s="89"/>
      <c r="G233" s="89"/>
      <c r="H233" s="89"/>
      <c r="I233" s="89"/>
    </row>
    <row r="234" spans="1:9">
      <c r="A234" s="89" t="s">
        <v>259</v>
      </c>
      <c r="B234" s="89"/>
      <c r="C234" s="89"/>
      <c r="D234" s="89"/>
      <c r="E234" s="89"/>
      <c r="F234" s="89"/>
      <c r="G234" s="89"/>
      <c r="H234" s="89"/>
      <c r="I234" s="89"/>
    </row>
    <row r="235" spans="1:9">
      <c r="A235" s="89" t="s">
        <v>179</v>
      </c>
      <c r="B235" s="89"/>
      <c r="C235" s="89"/>
      <c r="D235" s="89"/>
      <c r="E235" s="89"/>
      <c r="F235" s="89"/>
      <c r="G235" s="89"/>
      <c r="H235" s="89"/>
      <c r="I235" s="89"/>
    </row>
    <row r="238" spans="1:9">
      <c r="A238" s="90"/>
      <c r="B238" s="91" t="s">
        <v>180</v>
      </c>
      <c r="C238" s="92"/>
      <c r="D238" s="93" t="s">
        <v>181</v>
      </c>
      <c r="E238" s="94"/>
      <c r="F238" s="95" t="s">
        <v>182</v>
      </c>
      <c r="G238" s="95"/>
      <c r="H238" s="95"/>
      <c r="I238" s="91" t="s">
        <v>181</v>
      </c>
    </row>
    <row r="239" spans="1:9">
      <c r="A239" s="96"/>
      <c r="B239" s="97" t="s">
        <v>183</v>
      </c>
      <c r="C239" s="98"/>
      <c r="D239" s="99" t="s">
        <v>184</v>
      </c>
      <c r="E239" s="100"/>
      <c r="F239" s="90"/>
      <c r="G239" s="101" t="s">
        <v>185</v>
      </c>
      <c r="H239" s="102"/>
      <c r="I239" s="97" t="s">
        <v>184</v>
      </c>
    </row>
    <row r="240" spans="1:9">
      <c r="A240" s="96" t="s">
        <v>186</v>
      </c>
      <c r="B240" s="97"/>
      <c r="C240" s="98"/>
      <c r="D240" s="99" t="s">
        <v>187</v>
      </c>
      <c r="E240" s="100"/>
      <c r="F240" s="96" t="s">
        <v>188</v>
      </c>
      <c r="G240" s="103"/>
      <c r="H240" s="104"/>
      <c r="I240" s="97" t="s">
        <v>187</v>
      </c>
    </row>
    <row r="241" spans="1:9">
      <c r="A241" s="96"/>
      <c r="B241" s="97"/>
      <c r="C241" s="98"/>
      <c r="D241" s="99" t="s">
        <v>189</v>
      </c>
      <c r="E241" s="100"/>
      <c r="F241" s="96"/>
      <c r="G241" s="90" t="s">
        <v>190</v>
      </c>
      <c r="H241" s="90" t="s">
        <v>191</v>
      </c>
      <c r="I241" s="97" t="s">
        <v>192</v>
      </c>
    </row>
    <row r="242" spans="1:9">
      <c r="A242" s="96"/>
      <c r="B242" s="97"/>
      <c r="C242" s="98"/>
      <c r="D242" s="99" t="s">
        <v>193</v>
      </c>
      <c r="E242" s="100"/>
      <c r="F242" s="96"/>
      <c r="G242" s="96" t="s">
        <v>194</v>
      </c>
      <c r="H242" s="96" t="s">
        <v>195</v>
      </c>
      <c r="I242" s="97" t="s">
        <v>196</v>
      </c>
    </row>
    <row r="243" spans="1:9">
      <c r="A243" s="105"/>
      <c r="B243" s="105"/>
      <c r="C243" s="106"/>
      <c r="D243" s="107"/>
      <c r="E243" s="104"/>
      <c r="F243" s="105"/>
      <c r="G243" s="105" t="s">
        <v>197</v>
      </c>
      <c r="H243" s="105" t="s">
        <v>198</v>
      </c>
      <c r="I243" s="105"/>
    </row>
    <row r="244" spans="1:9">
      <c r="A244" s="108">
        <v>1</v>
      </c>
      <c r="B244" s="116" t="s">
        <v>320</v>
      </c>
      <c r="C244" s="110"/>
      <c r="D244" s="111"/>
      <c r="E244" s="110"/>
      <c r="F244" s="108"/>
      <c r="G244" s="108"/>
      <c r="H244" s="108"/>
      <c r="I244" s="110"/>
    </row>
    <row r="245" spans="1:9">
      <c r="A245" s="108">
        <v>2</v>
      </c>
      <c r="B245" s="116" t="s">
        <v>321</v>
      </c>
      <c r="C245" s="110"/>
      <c r="D245" s="111"/>
      <c r="E245" s="110"/>
      <c r="F245" s="108"/>
      <c r="G245" s="108"/>
      <c r="H245" s="108"/>
      <c r="I245" s="110"/>
    </row>
    <row r="246" spans="1:9">
      <c r="A246" s="108">
        <v>3</v>
      </c>
      <c r="B246" s="116" t="s">
        <v>322</v>
      </c>
      <c r="C246" s="110"/>
      <c r="D246" s="111"/>
      <c r="E246" s="110"/>
      <c r="F246" s="108"/>
      <c r="G246" s="108"/>
      <c r="H246" s="108"/>
      <c r="I246" s="110"/>
    </row>
    <row r="247" spans="1:9">
      <c r="A247" s="108">
        <v>4</v>
      </c>
      <c r="B247" s="116" t="s">
        <v>323</v>
      </c>
      <c r="C247" s="110"/>
      <c r="D247" s="111"/>
      <c r="E247" s="110"/>
      <c r="F247" s="108"/>
      <c r="G247" s="108"/>
      <c r="H247" s="108"/>
      <c r="I247" s="110"/>
    </row>
    <row r="248" spans="1:9">
      <c r="A248" s="108">
        <v>5</v>
      </c>
      <c r="B248" s="116" t="s">
        <v>324</v>
      </c>
      <c r="C248" s="110"/>
      <c r="D248" s="111"/>
      <c r="E248" s="110"/>
      <c r="F248" s="108"/>
      <c r="G248" s="108"/>
      <c r="H248" s="108"/>
      <c r="I248" s="110"/>
    </row>
    <row r="249" spans="1:9">
      <c r="A249" s="108">
        <v>6</v>
      </c>
      <c r="B249" s="122" t="s">
        <v>325</v>
      </c>
      <c r="C249" s="110"/>
      <c r="D249" s="111"/>
      <c r="E249" s="110"/>
      <c r="F249" s="108"/>
      <c r="G249" s="108"/>
      <c r="H249" s="108"/>
      <c r="I249" s="110"/>
    </row>
    <row r="250" spans="1:9">
      <c r="A250" s="108">
        <v>7</v>
      </c>
      <c r="B250" s="116" t="s">
        <v>326</v>
      </c>
      <c r="C250" s="110"/>
      <c r="D250" s="111"/>
      <c r="E250" s="110"/>
      <c r="F250" s="108"/>
      <c r="G250" s="108"/>
      <c r="H250" s="108"/>
      <c r="I250" s="110"/>
    </row>
    <row r="251" spans="1:9">
      <c r="A251" s="108">
        <v>8</v>
      </c>
      <c r="B251" s="116" t="s">
        <v>327</v>
      </c>
      <c r="C251" s="110"/>
      <c r="D251" s="111"/>
      <c r="E251" s="110"/>
      <c r="F251" s="108"/>
      <c r="G251" s="108"/>
      <c r="H251" s="108"/>
      <c r="I251" s="110"/>
    </row>
    <row r="252" spans="1:9">
      <c r="A252" s="108">
        <v>9</v>
      </c>
      <c r="B252" s="116" t="s">
        <v>328</v>
      </c>
      <c r="C252" s="110"/>
      <c r="D252" s="111"/>
      <c r="E252" s="110"/>
      <c r="F252" s="108"/>
      <c r="G252" s="108"/>
      <c r="H252" s="108"/>
      <c r="I252" s="110"/>
    </row>
    <row r="253" spans="1:9">
      <c r="A253" s="108">
        <v>10</v>
      </c>
      <c r="B253" s="116" t="s">
        <v>329</v>
      </c>
      <c r="C253" s="110"/>
      <c r="D253" s="111"/>
      <c r="E253" s="110"/>
      <c r="F253" s="108"/>
      <c r="G253" s="108"/>
      <c r="H253" s="108"/>
      <c r="I253" s="110"/>
    </row>
    <row r="254" spans="1:9">
      <c r="A254" s="108">
        <v>11</v>
      </c>
      <c r="B254" s="116" t="s">
        <v>330</v>
      </c>
      <c r="C254" s="110"/>
      <c r="D254" s="111"/>
      <c r="E254" s="110"/>
      <c r="F254" s="108"/>
      <c r="G254" s="108"/>
      <c r="H254" s="108"/>
      <c r="I254" s="110"/>
    </row>
    <row r="255" spans="1:9">
      <c r="A255" s="108">
        <v>12</v>
      </c>
      <c r="B255" s="116" t="s">
        <v>331</v>
      </c>
      <c r="C255" s="110"/>
      <c r="D255" s="111"/>
      <c r="E255" s="110"/>
      <c r="F255" s="108"/>
      <c r="G255" s="108"/>
      <c r="H255" s="108"/>
      <c r="I255" s="110"/>
    </row>
    <row r="256" spans="1:9">
      <c r="A256" s="108">
        <v>13</v>
      </c>
      <c r="B256" s="116" t="s">
        <v>332</v>
      </c>
      <c r="C256" s="110"/>
      <c r="D256" s="111"/>
      <c r="E256" s="110"/>
      <c r="F256" s="108"/>
      <c r="G256" s="108"/>
      <c r="H256" s="108"/>
      <c r="I256" s="110"/>
    </row>
    <row r="257" spans="1:9">
      <c r="A257" s="108">
        <v>14</v>
      </c>
      <c r="B257" s="116" t="s">
        <v>333</v>
      </c>
      <c r="C257" s="110"/>
      <c r="D257" s="111"/>
      <c r="E257" s="110"/>
      <c r="F257" s="108"/>
      <c r="G257" s="108"/>
      <c r="H257" s="108"/>
      <c r="I257" s="110"/>
    </row>
    <row r="258" spans="1:9">
      <c r="A258" s="108">
        <v>15</v>
      </c>
      <c r="B258" s="116" t="s">
        <v>334</v>
      </c>
      <c r="C258" s="110"/>
      <c r="D258" s="111"/>
      <c r="E258" s="110"/>
      <c r="F258" s="108"/>
      <c r="G258" s="108"/>
      <c r="H258" s="108"/>
      <c r="I258" s="110"/>
    </row>
    <row r="259" spans="1:9">
      <c r="A259" s="108">
        <v>16</v>
      </c>
      <c r="B259" s="116" t="s">
        <v>335</v>
      </c>
      <c r="C259" s="110"/>
      <c r="D259" s="111"/>
      <c r="E259" s="110"/>
      <c r="F259" s="108"/>
      <c r="G259" s="108"/>
      <c r="H259" s="108"/>
      <c r="I259" s="110"/>
    </row>
    <row r="260" spans="1:9">
      <c r="A260" s="108">
        <v>17</v>
      </c>
      <c r="B260" s="116" t="s">
        <v>336</v>
      </c>
      <c r="C260" s="110"/>
      <c r="D260" s="111"/>
      <c r="E260" s="110"/>
      <c r="F260" s="108"/>
      <c r="G260" s="108"/>
      <c r="H260" s="108"/>
      <c r="I260" s="110"/>
    </row>
    <row r="261" spans="1:9">
      <c r="A261" s="108">
        <v>18</v>
      </c>
      <c r="B261" s="116" t="s">
        <v>337</v>
      </c>
      <c r="C261" s="110"/>
      <c r="D261" s="111"/>
      <c r="E261" s="110"/>
      <c r="F261" s="108"/>
      <c r="G261" s="108"/>
      <c r="H261" s="108"/>
      <c r="I261" s="110"/>
    </row>
    <row r="262" spans="1:9">
      <c r="A262" s="108">
        <v>19</v>
      </c>
      <c r="B262" s="116" t="s">
        <v>338</v>
      </c>
      <c r="C262" s="110"/>
      <c r="D262" s="111"/>
      <c r="E262" s="110"/>
      <c r="F262" s="108"/>
      <c r="G262" s="108"/>
      <c r="H262" s="108"/>
      <c r="I262" s="110"/>
    </row>
    <row r="263" spans="1:9">
      <c r="A263" s="108">
        <v>20</v>
      </c>
      <c r="B263" s="116" t="s">
        <v>339</v>
      </c>
      <c r="C263" s="110"/>
      <c r="D263" s="111"/>
      <c r="E263" s="110"/>
      <c r="F263" s="108"/>
      <c r="G263" s="108"/>
      <c r="H263" s="108"/>
      <c r="I263" s="110"/>
    </row>
    <row r="264" spans="1:9">
      <c r="A264" s="108">
        <v>21</v>
      </c>
      <c r="B264" s="116" t="s">
        <v>340</v>
      </c>
      <c r="C264" s="110"/>
      <c r="D264" s="111"/>
      <c r="E264" s="110"/>
      <c r="F264" s="108"/>
      <c r="G264" s="108"/>
      <c r="H264" s="108"/>
      <c r="I264" s="110"/>
    </row>
    <row r="265" spans="1:9">
      <c r="A265" s="108">
        <v>22</v>
      </c>
      <c r="B265" s="116" t="s">
        <v>341</v>
      </c>
      <c r="C265" s="110"/>
      <c r="D265" s="111"/>
      <c r="E265" s="110"/>
      <c r="F265" s="108"/>
      <c r="G265" s="108"/>
      <c r="H265" s="108"/>
      <c r="I265" s="110"/>
    </row>
    <row r="266" spans="1:9">
      <c r="A266" s="108">
        <v>23</v>
      </c>
      <c r="B266" s="116" t="s">
        <v>342</v>
      </c>
      <c r="C266" s="110"/>
      <c r="D266" s="111"/>
      <c r="E266" s="110"/>
      <c r="F266" s="108"/>
      <c r="G266" s="108"/>
      <c r="H266" s="108"/>
      <c r="I266" s="110"/>
    </row>
    <row r="267" spans="1:9">
      <c r="A267" s="108">
        <v>24</v>
      </c>
      <c r="B267" s="116" t="s">
        <v>343</v>
      </c>
      <c r="C267" s="110"/>
      <c r="D267" s="111"/>
      <c r="E267" s="110"/>
      <c r="F267" s="108"/>
      <c r="G267" s="108"/>
      <c r="H267" s="108"/>
      <c r="I267" s="110"/>
    </row>
    <row r="268" spans="1:9">
      <c r="A268" s="108">
        <v>25</v>
      </c>
      <c r="B268" s="116" t="s">
        <v>344</v>
      </c>
      <c r="C268" s="110"/>
      <c r="D268" s="111"/>
      <c r="E268" s="110"/>
      <c r="F268" s="108"/>
      <c r="G268" s="108"/>
      <c r="H268" s="108"/>
      <c r="I268" s="110"/>
    </row>
    <row r="269" spans="1:9">
      <c r="A269" s="108">
        <v>26</v>
      </c>
      <c r="B269" s="116" t="s">
        <v>345</v>
      </c>
      <c r="C269" s="110"/>
      <c r="D269" s="111"/>
      <c r="E269" s="110"/>
      <c r="F269" s="108"/>
      <c r="G269" s="108"/>
      <c r="H269" s="108"/>
      <c r="I269" s="110"/>
    </row>
    <row r="270" spans="1:9">
      <c r="A270" s="108">
        <v>27</v>
      </c>
      <c r="B270" s="116" t="s">
        <v>346</v>
      </c>
      <c r="C270" s="114"/>
      <c r="D270" s="111"/>
      <c r="E270" s="110"/>
      <c r="F270" s="108"/>
      <c r="G270" s="108"/>
      <c r="H270" s="108"/>
      <c r="I270" s="110"/>
    </row>
    <row r="271" spans="1:9">
      <c r="A271" s="108">
        <v>28</v>
      </c>
      <c r="B271" s="116" t="s">
        <v>347</v>
      </c>
      <c r="C271" s="114"/>
      <c r="D271" s="111"/>
      <c r="E271" s="110"/>
      <c r="F271" s="108"/>
      <c r="G271" s="108"/>
      <c r="H271" s="108"/>
      <c r="I271" s="110"/>
    </row>
    <row r="272" spans="1:9">
      <c r="A272" s="108">
        <v>29</v>
      </c>
      <c r="B272" s="116" t="s">
        <v>348</v>
      </c>
      <c r="C272" s="114"/>
      <c r="D272" s="111"/>
      <c r="E272" s="110"/>
      <c r="F272" s="108"/>
      <c r="G272" s="108"/>
      <c r="H272" s="108"/>
      <c r="I272" s="110"/>
    </row>
    <row r="273" spans="1:9">
      <c r="A273" s="108">
        <v>30</v>
      </c>
      <c r="B273" s="116" t="s">
        <v>349</v>
      </c>
      <c r="C273" s="114"/>
      <c r="D273" s="111"/>
      <c r="E273" s="110"/>
      <c r="F273" s="108"/>
      <c r="G273" s="108"/>
      <c r="H273" s="108"/>
      <c r="I273" s="110"/>
    </row>
    <row r="274" spans="1:9">
      <c r="A274" s="108">
        <v>31</v>
      </c>
      <c r="B274" s="116" t="s">
        <v>350</v>
      </c>
      <c r="C274" s="114"/>
      <c r="D274" s="111"/>
      <c r="E274" s="110"/>
      <c r="F274" s="108"/>
      <c r="G274" s="108"/>
      <c r="H274" s="108"/>
      <c r="I274" s="110"/>
    </row>
    <row r="275" spans="1:9">
      <c r="A275" s="108">
        <v>32</v>
      </c>
      <c r="B275" s="116" t="s">
        <v>351</v>
      </c>
      <c r="C275" s="114"/>
      <c r="D275" s="111"/>
      <c r="E275" s="110"/>
      <c r="F275" s="108"/>
      <c r="G275" s="108"/>
      <c r="H275" s="108"/>
      <c r="I275" s="110"/>
    </row>
    <row r="276" spans="1:9">
      <c r="A276" s="108">
        <v>33</v>
      </c>
      <c r="B276" s="116" t="s">
        <v>352</v>
      </c>
      <c r="C276" s="114"/>
      <c r="D276" s="111"/>
      <c r="E276" s="110"/>
      <c r="F276" s="108"/>
      <c r="G276" s="108"/>
      <c r="H276" s="108"/>
      <c r="I276" s="110"/>
    </row>
    <row r="277" spans="1:9">
      <c r="A277" s="108">
        <v>34</v>
      </c>
      <c r="B277" s="116" t="s">
        <v>353</v>
      </c>
      <c r="C277" s="114"/>
      <c r="D277" s="111"/>
      <c r="E277" s="110"/>
      <c r="F277" s="108"/>
      <c r="G277" s="108"/>
      <c r="H277" s="108"/>
      <c r="I277" s="110"/>
    </row>
    <row r="278" spans="1:9">
      <c r="A278" s="114"/>
      <c r="B278" s="114"/>
      <c r="C278" s="114"/>
      <c r="D278" s="114"/>
      <c r="E278" s="114"/>
      <c r="F278" s="114"/>
      <c r="G278" s="114"/>
      <c r="H278" s="114"/>
      <c r="I278" s="114"/>
    </row>
    <row r="279" spans="1:9">
      <c r="A279" s="114"/>
      <c r="B279" s="114"/>
      <c r="C279" s="114"/>
      <c r="D279" s="114"/>
      <c r="E279" s="114"/>
      <c r="F279" s="114"/>
      <c r="G279" s="114"/>
      <c r="H279" s="114"/>
      <c r="I279" s="114"/>
    </row>
    <row r="280" spans="1:9">
      <c r="A280" s="115"/>
      <c r="B280" s="115"/>
      <c r="C280" s="115"/>
      <c r="D280" s="115"/>
      <c r="E280" s="115"/>
      <c r="F280" s="115"/>
      <c r="G280" s="115"/>
      <c r="H280" s="115"/>
      <c r="I280" s="115"/>
    </row>
    <row r="281" spans="1:9">
      <c r="A281" s="87" t="s">
        <v>173</v>
      </c>
      <c r="B281" s="87"/>
      <c r="C281" s="87"/>
      <c r="D281" s="87"/>
      <c r="E281" s="87"/>
      <c r="F281" s="87"/>
      <c r="G281" s="87"/>
      <c r="H281" s="87"/>
      <c r="I281" s="87"/>
    </row>
    <row r="282" spans="1:9">
      <c r="A282" s="87" t="s">
        <v>174</v>
      </c>
      <c r="B282" s="87"/>
      <c r="C282" s="87"/>
      <c r="D282" s="87"/>
      <c r="E282" s="87"/>
      <c r="F282" s="87"/>
      <c r="G282" s="87"/>
      <c r="H282" s="87"/>
      <c r="I282" s="87"/>
    </row>
    <row r="283" spans="1:9">
      <c r="A283" s="87" t="s">
        <v>175</v>
      </c>
      <c r="B283" s="87"/>
      <c r="C283" s="87"/>
      <c r="D283" s="87"/>
      <c r="E283" s="87"/>
      <c r="F283" s="87"/>
      <c r="G283" s="87"/>
      <c r="H283" s="87"/>
      <c r="I283" s="87"/>
    </row>
    <row r="285" spans="1:9">
      <c r="A285" s="88" t="s">
        <v>354</v>
      </c>
      <c r="B285" s="89"/>
      <c r="C285" s="89"/>
      <c r="D285" s="89"/>
      <c r="E285" s="89"/>
      <c r="F285" s="89"/>
      <c r="G285" s="89"/>
      <c r="H285" s="89"/>
      <c r="I285" s="89"/>
    </row>
    <row r="286" spans="1:9">
      <c r="A286" s="88" t="s">
        <v>177</v>
      </c>
      <c r="B286" s="89"/>
      <c r="C286" s="89"/>
      <c r="D286" s="89"/>
      <c r="E286" s="89"/>
      <c r="F286" s="89"/>
      <c r="G286" s="89"/>
      <c r="H286" s="89"/>
      <c r="I286" s="89"/>
    </row>
    <row r="287" spans="1:9">
      <c r="A287" s="89" t="s">
        <v>178</v>
      </c>
      <c r="B287" s="89"/>
      <c r="C287" s="89"/>
      <c r="D287" s="89"/>
      <c r="E287" s="89"/>
      <c r="F287" s="89"/>
      <c r="G287" s="89"/>
      <c r="H287" s="89"/>
      <c r="I287" s="89"/>
    </row>
    <row r="288" spans="1:9">
      <c r="A288" s="89" t="s">
        <v>259</v>
      </c>
      <c r="B288" s="89"/>
      <c r="C288" s="89"/>
      <c r="D288" s="89"/>
      <c r="E288" s="89"/>
      <c r="F288" s="89"/>
      <c r="G288" s="89"/>
      <c r="H288" s="89"/>
      <c r="I288" s="89"/>
    </row>
    <row r="289" spans="1:9">
      <c r="A289" s="89" t="s">
        <v>259</v>
      </c>
      <c r="B289" s="89"/>
      <c r="C289" s="89"/>
      <c r="D289" s="89"/>
      <c r="E289" s="89"/>
      <c r="F289" s="89"/>
      <c r="G289" s="89"/>
      <c r="H289" s="89"/>
      <c r="I289" s="89"/>
    </row>
    <row r="290" spans="1:9">
      <c r="A290" s="89" t="s">
        <v>259</v>
      </c>
      <c r="B290" s="89"/>
      <c r="C290" s="89"/>
      <c r="D290" s="89"/>
      <c r="E290" s="89"/>
      <c r="F290" s="89"/>
      <c r="G290" s="89"/>
      <c r="H290" s="89"/>
      <c r="I290" s="89"/>
    </row>
    <row r="291" spans="1:9">
      <c r="A291" s="89" t="s">
        <v>179</v>
      </c>
      <c r="B291" s="89"/>
      <c r="C291" s="89"/>
      <c r="D291" s="89"/>
      <c r="E291" s="89"/>
      <c r="F291" s="89"/>
      <c r="G291" s="89"/>
      <c r="H291" s="89"/>
      <c r="I291" s="89"/>
    </row>
    <row r="294" spans="1:9">
      <c r="A294" s="90"/>
      <c r="B294" s="91" t="s">
        <v>180</v>
      </c>
      <c r="C294" s="92"/>
      <c r="D294" s="93" t="s">
        <v>181</v>
      </c>
      <c r="E294" s="94"/>
      <c r="F294" s="95" t="s">
        <v>182</v>
      </c>
      <c r="G294" s="95"/>
      <c r="H294" s="95"/>
      <c r="I294" s="91" t="s">
        <v>181</v>
      </c>
    </row>
    <row r="295" spans="1:9">
      <c r="A295" s="96"/>
      <c r="B295" s="97" t="s">
        <v>183</v>
      </c>
      <c r="C295" s="98"/>
      <c r="D295" s="99" t="s">
        <v>184</v>
      </c>
      <c r="E295" s="100"/>
      <c r="F295" s="90"/>
      <c r="G295" s="101" t="s">
        <v>185</v>
      </c>
      <c r="H295" s="102"/>
      <c r="I295" s="97" t="s">
        <v>184</v>
      </c>
    </row>
    <row r="296" spans="1:9">
      <c r="A296" s="96" t="s">
        <v>186</v>
      </c>
      <c r="B296" s="97"/>
      <c r="C296" s="98"/>
      <c r="D296" s="99" t="s">
        <v>187</v>
      </c>
      <c r="E296" s="100"/>
      <c r="F296" s="96" t="s">
        <v>188</v>
      </c>
      <c r="G296" s="103"/>
      <c r="H296" s="104"/>
      <c r="I296" s="97" t="s">
        <v>187</v>
      </c>
    </row>
    <row r="297" spans="1:9">
      <c r="A297" s="96"/>
      <c r="B297" s="97"/>
      <c r="C297" s="98"/>
      <c r="D297" s="99" t="s">
        <v>189</v>
      </c>
      <c r="E297" s="100"/>
      <c r="F297" s="96"/>
      <c r="G297" s="90" t="s">
        <v>190</v>
      </c>
      <c r="H297" s="90" t="s">
        <v>191</v>
      </c>
      <c r="I297" s="97" t="s">
        <v>192</v>
      </c>
    </row>
    <row r="298" spans="1:9">
      <c r="A298" s="96"/>
      <c r="B298" s="97"/>
      <c r="C298" s="98"/>
      <c r="D298" s="99" t="s">
        <v>193</v>
      </c>
      <c r="E298" s="100"/>
      <c r="F298" s="96"/>
      <c r="G298" s="96" t="s">
        <v>194</v>
      </c>
      <c r="H298" s="96" t="s">
        <v>195</v>
      </c>
      <c r="I298" s="97" t="s">
        <v>196</v>
      </c>
    </row>
    <row r="299" spans="1:9">
      <c r="A299" s="105"/>
      <c r="B299" s="105"/>
      <c r="C299" s="106"/>
      <c r="D299" s="107"/>
      <c r="E299" s="104"/>
      <c r="F299" s="105"/>
      <c r="G299" s="105" t="s">
        <v>197</v>
      </c>
      <c r="H299" s="105" t="s">
        <v>198</v>
      </c>
      <c r="I299" s="105"/>
    </row>
    <row r="300" spans="1:9">
      <c r="A300" s="108">
        <v>1</v>
      </c>
      <c r="B300" s="116" t="s">
        <v>355</v>
      </c>
      <c r="C300" s="110"/>
      <c r="D300" s="111"/>
      <c r="E300" s="110"/>
      <c r="F300" s="108"/>
      <c r="G300" s="108"/>
      <c r="H300" s="108"/>
      <c r="I300" s="110"/>
    </row>
    <row r="301" spans="1:9">
      <c r="A301" s="108">
        <v>2</v>
      </c>
      <c r="B301" s="116" t="s">
        <v>356</v>
      </c>
      <c r="C301" s="110"/>
      <c r="D301" s="111"/>
      <c r="E301" s="110"/>
      <c r="F301" s="108"/>
      <c r="G301" s="108"/>
      <c r="H301" s="108"/>
      <c r="I301" s="110"/>
    </row>
    <row r="302" spans="1:9">
      <c r="A302" s="108">
        <v>3</v>
      </c>
      <c r="B302" s="116" t="s">
        <v>357</v>
      </c>
      <c r="C302" s="110"/>
      <c r="D302" s="111"/>
      <c r="E302" s="110"/>
      <c r="F302" s="108"/>
      <c r="G302" s="108"/>
      <c r="H302" s="108"/>
      <c r="I302" s="110"/>
    </row>
    <row r="303" spans="1:9">
      <c r="A303" s="108">
        <v>4</v>
      </c>
      <c r="B303" s="116" t="s">
        <v>358</v>
      </c>
      <c r="C303" s="110"/>
      <c r="D303" s="111"/>
      <c r="E303" s="110"/>
      <c r="F303" s="108"/>
      <c r="G303" s="108"/>
      <c r="H303" s="108"/>
      <c r="I303" s="110"/>
    </row>
    <row r="304" spans="1:9">
      <c r="A304" s="108">
        <v>5</v>
      </c>
      <c r="B304" s="116" t="s">
        <v>359</v>
      </c>
      <c r="C304" s="110"/>
      <c r="D304" s="111"/>
      <c r="E304" s="110"/>
      <c r="F304" s="108"/>
      <c r="G304" s="108"/>
      <c r="H304" s="108"/>
      <c r="I304" s="110"/>
    </row>
    <row r="305" spans="1:9">
      <c r="A305" s="108">
        <v>6</v>
      </c>
      <c r="B305" s="116" t="s">
        <v>360</v>
      </c>
      <c r="C305" s="110"/>
      <c r="D305" s="111"/>
      <c r="E305" s="110"/>
      <c r="F305" s="108"/>
      <c r="G305" s="108"/>
      <c r="H305" s="108"/>
      <c r="I305" s="110"/>
    </row>
    <row r="306" spans="1:9">
      <c r="A306" s="108">
        <v>7</v>
      </c>
      <c r="B306" s="116" t="s">
        <v>361</v>
      </c>
      <c r="C306" s="110"/>
      <c r="D306" s="111"/>
      <c r="E306" s="110"/>
      <c r="F306" s="108"/>
      <c r="G306" s="108"/>
      <c r="H306" s="108"/>
      <c r="I306" s="110"/>
    </row>
    <row r="307" spans="1:9">
      <c r="A307" s="108">
        <v>8</v>
      </c>
      <c r="B307" s="116" t="s">
        <v>362</v>
      </c>
      <c r="C307" s="110"/>
      <c r="D307" s="111"/>
      <c r="E307" s="110"/>
      <c r="F307" s="108"/>
      <c r="G307" s="108"/>
      <c r="H307" s="108"/>
      <c r="I307" s="110"/>
    </row>
    <row r="308" spans="1:9">
      <c r="A308" s="108">
        <v>9</v>
      </c>
      <c r="B308" s="116" t="s">
        <v>363</v>
      </c>
      <c r="C308" s="110"/>
      <c r="D308" s="111"/>
      <c r="E308" s="110"/>
      <c r="F308" s="108"/>
      <c r="G308" s="108"/>
      <c r="H308" s="108"/>
      <c r="I308" s="110"/>
    </row>
    <row r="309" spans="1:9">
      <c r="A309" s="108">
        <v>10</v>
      </c>
      <c r="B309" s="116" t="s">
        <v>364</v>
      </c>
      <c r="C309" s="110"/>
      <c r="D309" s="111"/>
      <c r="E309" s="110"/>
      <c r="F309" s="108"/>
      <c r="G309" s="108"/>
      <c r="H309" s="108"/>
      <c r="I309" s="110"/>
    </row>
    <row r="310" spans="1:9">
      <c r="A310" s="108">
        <v>11</v>
      </c>
      <c r="B310" s="116" t="s">
        <v>365</v>
      </c>
      <c r="C310" s="110"/>
      <c r="D310" s="111"/>
      <c r="E310" s="110"/>
      <c r="F310" s="108"/>
      <c r="G310" s="108"/>
      <c r="H310" s="108"/>
      <c r="I310" s="110"/>
    </row>
    <row r="311" spans="1:9">
      <c r="A311" s="108">
        <v>12</v>
      </c>
      <c r="B311" s="116" t="s">
        <v>366</v>
      </c>
      <c r="C311" s="110"/>
      <c r="D311" s="111"/>
      <c r="E311" s="110"/>
      <c r="F311" s="108"/>
      <c r="G311" s="108"/>
      <c r="H311" s="108"/>
      <c r="I311" s="110"/>
    </row>
    <row r="312" spans="1:9">
      <c r="A312" s="108">
        <v>13</v>
      </c>
      <c r="B312" s="116" t="s">
        <v>367</v>
      </c>
      <c r="C312" s="110"/>
      <c r="D312" s="111"/>
      <c r="E312" s="110"/>
      <c r="F312" s="108"/>
      <c r="G312" s="108"/>
      <c r="H312" s="108"/>
      <c r="I312" s="110"/>
    </row>
    <row r="313" spans="1:9">
      <c r="A313" s="108">
        <v>14</v>
      </c>
      <c r="B313" s="116" t="s">
        <v>368</v>
      </c>
      <c r="C313" s="110"/>
      <c r="D313" s="111"/>
      <c r="E313" s="110"/>
      <c r="F313" s="108"/>
      <c r="G313" s="108"/>
      <c r="H313" s="108"/>
      <c r="I313" s="110"/>
    </row>
    <row r="314" spans="1:9">
      <c r="A314" s="108">
        <v>15</v>
      </c>
      <c r="B314" s="116" t="s">
        <v>369</v>
      </c>
      <c r="C314" s="110"/>
      <c r="D314" s="111"/>
      <c r="E314" s="110"/>
      <c r="F314" s="108"/>
      <c r="G314" s="108"/>
      <c r="H314" s="108"/>
      <c r="I314" s="110"/>
    </row>
    <row r="315" spans="1:9">
      <c r="A315" s="108">
        <v>16</v>
      </c>
      <c r="B315" s="116" t="s">
        <v>370</v>
      </c>
      <c r="C315" s="110"/>
      <c r="D315" s="111"/>
      <c r="E315" s="110"/>
      <c r="F315" s="108"/>
      <c r="G315" s="108"/>
      <c r="H315" s="108"/>
      <c r="I315" s="110"/>
    </row>
    <row r="316" spans="1:9">
      <c r="A316" s="108">
        <v>17</v>
      </c>
      <c r="B316" s="116" t="s">
        <v>371</v>
      </c>
      <c r="C316" s="110"/>
      <c r="D316" s="111"/>
      <c r="E316" s="110"/>
      <c r="F316" s="108"/>
      <c r="G316" s="108"/>
      <c r="H316" s="108"/>
      <c r="I316" s="110"/>
    </row>
    <row r="317" spans="1:9">
      <c r="A317" s="108">
        <v>18</v>
      </c>
      <c r="B317" s="116" t="s">
        <v>372</v>
      </c>
      <c r="C317" s="110"/>
      <c r="D317" s="111"/>
      <c r="E317" s="110"/>
      <c r="F317" s="108"/>
      <c r="G317" s="108"/>
      <c r="H317" s="108"/>
      <c r="I317" s="110"/>
    </row>
    <row r="318" spans="1:9">
      <c r="A318" s="108">
        <v>19</v>
      </c>
      <c r="B318" s="116" t="s">
        <v>373</v>
      </c>
      <c r="C318" s="110"/>
      <c r="D318" s="111"/>
      <c r="E318" s="110"/>
      <c r="F318" s="108"/>
      <c r="G318" s="108"/>
      <c r="H318" s="108"/>
      <c r="I318" s="110"/>
    </row>
    <row r="319" spans="1:9">
      <c r="A319" s="108">
        <v>20</v>
      </c>
      <c r="B319" s="116" t="s">
        <v>374</v>
      </c>
      <c r="C319" s="110"/>
      <c r="D319" s="111"/>
      <c r="E319" s="110"/>
      <c r="F319" s="108"/>
      <c r="G319" s="108"/>
      <c r="H319" s="108"/>
      <c r="I319" s="110"/>
    </row>
    <row r="320" spans="1:9">
      <c r="A320" s="108">
        <v>21</v>
      </c>
      <c r="B320" s="116" t="s">
        <v>375</v>
      </c>
      <c r="C320" s="110"/>
      <c r="D320" s="111"/>
      <c r="E320" s="110"/>
      <c r="F320" s="108"/>
      <c r="G320" s="108"/>
      <c r="H320" s="108"/>
      <c r="I320" s="110"/>
    </row>
    <row r="321" spans="1:9">
      <c r="A321" s="108">
        <v>22</v>
      </c>
      <c r="B321" s="116" t="s">
        <v>376</v>
      </c>
      <c r="C321" s="108"/>
      <c r="D321" s="111"/>
      <c r="E321" s="110"/>
      <c r="F321" s="108"/>
      <c r="G321" s="108"/>
      <c r="H321" s="108"/>
      <c r="I321" s="108"/>
    </row>
    <row r="322" spans="1:9">
      <c r="A322" s="108">
        <v>23</v>
      </c>
      <c r="B322" s="116" t="s">
        <v>377</v>
      </c>
      <c r="C322" s="108"/>
      <c r="D322" s="111"/>
      <c r="E322" s="110"/>
      <c r="F322" s="108"/>
      <c r="G322" s="108"/>
      <c r="H322" s="108"/>
      <c r="I322" s="108"/>
    </row>
    <row r="323" spans="1:9">
      <c r="A323" s="114"/>
      <c r="B323" s="123"/>
      <c r="C323" s="114"/>
      <c r="D323" s="114"/>
      <c r="E323" s="114"/>
      <c r="F323" s="114"/>
      <c r="G323" s="114"/>
      <c r="H323" s="114"/>
      <c r="I323" s="114"/>
    </row>
    <row r="324" spans="1:9">
      <c r="A324" s="114"/>
      <c r="B324" s="106"/>
      <c r="C324" s="114"/>
      <c r="D324" s="114"/>
      <c r="E324" s="114"/>
      <c r="F324" s="114"/>
      <c r="G324" s="114"/>
      <c r="H324" s="114"/>
      <c r="I324" s="114"/>
    </row>
    <row r="325" spans="1:9">
      <c r="A325" s="114"/>
      <c r="B325" s="106"/>
      <c r="C325" s="114"/>
      <c r="D325" s="114"/>
      <c r="E325" s="114"/>
      <c r="F325" s="114"/>
      <c r="G325" s="114"/>
      <c r="H325" s="114"/>
      <c r="I325" s="114"/>
    </row>
    <row r="326" spans="1:9">
      <c r="A326" s="114"/>
      <c r="B326" s="106"/>
      <c r="C326" s="114"/>
      <c r="D326" s="114"/>
      <c r="E326" s="114"/>
      <c r="F326" s="114"/>
      <c r="G326" s="114"/>
      <c r="H326" s="114"/>
      <c r="I326" s="114"/>
    </row>
    <row r="327" spans="1:9">
      <c r="A327" s="114"/>
      <c r="B327" s="106"/>
      <c r="C327" s="114"/>
      <c r="D327" s="114"/>
      <c r="E327" s="114"/>
      <c r="F327" s="114"/>
      <c r="G327" s="114"/>
      <c r="H327" s="114"/>
      <c r="I327" s="114"/>
    </row>
    <row r="328" spans="1:9">
      <c r="A328" s="114"/>
      <c r="B328" s="106"/>
      <c r="C328" s="114"/>
      <c r="D328" s="114"/>
      <c r="E328" s="114"/>
      <c r="F328" s="114"/>
      <c r="G328" s="114"/>
      <c r="H328" s="114"/>
      <c r="I328" s="114"/>
    </row>
    <row r="329" spans="1:9">
      <c r="A329" s="114"/>
      <c r="B329" s="118"/>
      <c r="C329" s="114"/>
      <c r="D329" s="114"/>
      <c r="E329" s="114"/>
      <c r="F329" s="114"/>
      <c r="G329" s="114"/>
      <c r="H329" s="114"/>
      <c r="I329" s="114"/>
    </row>
    <row r="330" spans="1:9">
      <c r="A330" s="114"/>
      <c r="B330" s="114"/>
      <c r="C330" s="114"/>
      <c r="D330" s="114"/>
      <c r="E330" s="114"/>
      <c r="F330" s="114"/>
      <c r="G330" s="114"/>
      <c r="H330" s="114"/>
      <c r="I330" s="114"/>
    </row>
    <row r="331" spans="1:9">
      <c r="A331" s="114"/>
      <c r="B331" s="114"/>
      <c r="C331" s="114"/>
      <c r="D331" s="114"/>
      <c r="E331" s="114"/>
      <c r="F331" s="114"/>
      <c r="G331" s="114"/>
      <c r="H331" s="114"/>
      <c r="I331" s="114"/>
    </row>
    <row r="332" spans="1:9">
      <c r="A332" s="114"/>
      <c r="B332" s="114"/>
      <c r="C332" s="114"/>
      <c r="D332" s="114"/>
      <c r="E332" s="114"/>
      <c r="F332" s="114"/>
      <c r="G332" s="114"/>
      <c r="H332" s="114"/>
      <c r="I332" s="114"/>
    </row>
    <row r="333" spans="1:9">
      <c r="A333" s="114"/>
      <c r="B333" s="114"/>
      <c r="C333" s="114"/>
      <c r="D333" s="114"/>
      <c r="E333" s="114"/>
      <c r="F333" s="114"/>
      <c r="G333" s="114"/>
      <c r="H333" s="114"/>
      <c r="I333" s="114"/>
    </row>
    <row r="334" spans="1:9">
      <c r="A334" s="114"/>
      <c r="B334" s="114"/>
      <c r="C334" s="114"/>
      <c r="D334" s="114"/>
      <c r="E334" s="114"/>
      <c r="F334" s="114"/>
      <c r="G334" s="114"/>
      <c r="H334" s="114"/>
      <c r="I334" s="114"/>
    </row>
    <row r="335" spans="1:9">
      <c r="A335" s="114"/>
      <c r="B335" s="114"/>
      <c r="C335" s="114"/>
      <c r="D335" s="114"/>
      <c r="E335" s="114"/>
      <c r="F335" s="114"/>
      <c r="G335" s="114"/>
      <c r="H335" s="114"/>
      <c r="I335" s="114"/>
    </row>
    <row r="336" spans="1:9">
      <c r="A336" s="115"/>
      <c r="B336" s="115"/>
      <c r="C336" s="115"/>
      <c r="D336" s="115"/>
      <c r="E336" s="115"/>
      <c r="F336" s="115"/>
      <c r="G336" s="115"/>
      <c r="H336" s="115"/>
      <c r="I336" s="115"/>
    </row>
    <row r="337" spans="1:9">
      <c r="A337" s="87" t="s">
        <v>173</v>
      </c>
      <c r="B337" s="87"/>
      <c r="C337" s="87"/>
      <c r="D337" s="87"/>
      <c r="E337" s="87"/>
      <c r="F337" s="87"/>
      <c r="G337" s="87"/>
      <c r="H337" s="87"/>
      <c r="I337" s="87"/>
    </row>
    <row r="338" spans="1:9">
      <c r="A338" s="87" t="s">
        <v>174</v>
      </c>
      <c r="B338" s="87"/>
      <c r="C338" s="87"/>
      <c r="D338" s="87"/>
      <c r="E338" s="87"/>
      <c r="F338" s="87"/>
      <c r="G338" s="87"/>
      <c r="H338" s="87"/>
      <c r="I338" s="87"/>
    </row>
    <row r="339" spans="1:9">
      <c r="A339" s="87" t="s">
        <v>175</v>
      </c>
      <c r="B339" s="87"/>
      <c r="C339" s="87"/>
      <c r="D339" s="87"/>
      <c r="E339" s="87"/>
      <c r="F339" s="87"/>
      <c r="G339" s="87"/>
      <c r="H339" s="87"/>
      <c r="I339" s="87"/>
    </row>
    <row r="341" spans="1:9">
      <c r="A341" s="88" t="s">
        <v>378</v>
      </c>
      <c r="B341" s="89"/>
      <c r="C341" s="89"/>
      <c r="D341" s="89"/>
      <c r="E341" s="89"/>
      <c r="F341" s="89"/>
      <c r="G341" s="89"/>
      <c r="H341" s="89"/>
      <c r="I341" s="89"/>
    </row>
    <row r="342" spans="1:9">
      <c r="A342" s="88" t="s">
        <v>177</v>
      </c>
      <c r="B342" s="89"/>
      <c r="C342" s="89"/>
      <c r="D342" s="89"/>
      <c r="E342" s="89"/>
      <c r="F342" s="89"/>
      <c r="G342" s="89"/>
      <c r="H342" s="89"/>
      <c r="I342" s="89"/>
    </row>
    <row r="343" spans="1:9">
      <c r="A343" s="89" t="s">
        <v>178</v>
      </c>
      <c r="B343" s="89"/>
      <c r="C343" s="89"/>
      <c r="D343" s="89"/>
      <c r="E343" s="89"/>
      <c r="F343" s="89"/>
      <c r="G343" s="89"/>
      <c r="H343" s="89"/>
      <c r="I343" s="89"/>
    </row>
    <row r="344" spans="1:9">
      <c r="A344" s="89" t="s">
        <v>259</v>
      </c>
      <c r="B344" s="89"/>
      <c r="C344" s="89"/>
      <c r="D344" s="89"/>
      <c r="E344" s="89"/>
      <c r="F344" s="89"/>
      <c r="G344" s="89"/>
      <c r="H344" s="89"/>
      <c r="I344" s="89"/>
    </row>
    <row r="345" spans="1:9">
      <c r="A345" s="89" t="s">
        <v>259</v>
      </c>
      <c r="B345" s="89"/>
      <c r="C345" s="89"/>
      <c r="D345" s="89"/>
      <c r="E345" s="89"/>
      <c r="F345" s="89"/>
      <c r="G345" s="89"/>
      <c r="H345" s="89"/>
      <c r="I345" s="89"/>
    </row>
    <row r="346" spans="1:9">
      <c r="A346" s="89" t="s">
        <v>259</v>
      </c>
      <c r="B346" s="89"/>
      <c r="C346" s="89"/>
      <c r="D346" s="89"/>
      <c r="E346" s="89"/>
      <c r="F346" s="89"/>
      <c r="G346" s="89"/>
      <c r="H346" s="89"/>
      <c r="I346" s="89"/>
    </row>
    <row r="347" spans="1:9">
      <c r="A347" s="89" t="s">
        <v>179</v>
      </c>
      <c r="B347" s="89"/>
      <c r="C347" s="89"/>
      <c r="D347" s="89"/>
      <c r="E347" s="89"/>
      <c r="F347" s="89"/>
      <c r="G347" s="89"/>
      <c r="H347" s="89"/>
      <c r="I347" s="89"/>
    </row>
    <row r="351" spans="1:9">
      <c r="A351" s="90"/>
      <c r="B351" s="91" t="s">
        <v>180</v>
      </c>
      <c r="C351" s="92"/>
      <c r="D351" s="93" t="s">
        <v>181</v>
      </c>
      <c r="E351" s="94"/>
      <c r="F351" s="95" t="s">
        <v>182</v>
      </c>
      <c r="G351" s="95"/>
      <c r="H351" s="95"/>
      <c r="I351" s="91" t="s">
        <v>181</v>
      </c>
    </row>
    <row r="352" spans="1:9">
      <c r="A352" s="96"/>
      <c r="B352" s="97" t="s">
        <v>183</v>
      </c>
      <c r="C352" s="98"/>
      <c r="D352" s="99" t="s">
        <v>184</v>
      </c>
      <c r="E352" s="100"/>
      <c r="F352" s="90"/>
      <c r="G352" s="101" t="s">
        <v>185</v>
      </c>
      <c r="H352" s="102"/>
      <c r="I352" s="97" t="s">
        <v>184</v>
      </c>
    </row>
    <row r="353" spans="1:9">
      <c r="A353" s="96" t="s">
        <v>186</v>
      </c>
      <c r="B353" s="97"/>
      <c r="C353" s="98"/>
      <c r="D353" s="99" t="s">
        <v>187</v>
      </c>
      <c r="E353" s="100"/>
      <c r="F353" s="96" t="s">
        <v>188</v>
      </c>
      <c r="G353" s="103"/>
      <c r="H353" s="104"/>
      <c r="I353" s="97" t="s">
        <v>187</v>
      </c>
    </row>
    <row r="354" spans="1:9">
      <c r="A354" s="96"/>
      <c r="B354" s="97"/>
      <c r="C354" s="98"/>
      <c r="D354" s="99" t="s">
        <v>189</v>
      </c>
      <c r="E354" s="100"/>
      <c r="F354" s="96"/>
      <c r="G354" s="90" t="s">
        <v>190</v>
      </c>
      <c r="H354" s="90" t="s">
        <v>191</v>
      </c>
      <c r="I354" s="97" t="s">
        <v>192</v>
      </c>
    </row>
    <row r="355" spans="1:9">
      <c r="A355" s="96"/>
      <c r="B355" s="97"/>
      <c r="C355" s="98"/>
      <c r="D355" s="99" t="s">
        <v>193</v>
      </c>
      <c r="E355" s="100"/>
      <c r="F355" s="96"/>
      <c r="G355" s="96" t="s">
        <v>194</v>
      </c>
      <c r="H355" s="96" t="s">
        <v>195</v>
      </c>
      <c r="I355" s="97" t="s">
        <v>196</v>
      </c>
    </row>
    <row r="356" spans="1:9">
      <c r="A356" s="105"/>
      <c r="B356" s="105"/>
      <c r="C356" s="106"/>
      <c r="D356" s="107"/>
      <c r="E356" s="104"/>
      <c r="F356" s="105"/>
      <c r="G356" s="105" t="s">
        <v>197</v>
      </c>
      <c r="H356" s="105" t="s">
        <v>198</v>
      </c>
      <c r="I356" s="105"/>
    </row>
    <row r="357" spans="1:9">
      <c r="A357" s="108">
        <v>1</v>
      </c>
      <c r="B357" s="116" t="s">
        <v>379</v>
      </c>
      <c r="C357" s="110"/>
      <c r="D357" s="111"/>
      <c r="E357" s="110"/>
      <c r="F357" s="108"/>
      <c r="G357" s="108"/>
      <c r="H357" s="108"/>
      <c r="I357" s="110"/>
    </row>
    <row r="358" spans="1:9">
      <c r="A358" s="108">
        <v>2</v>
      </c>
      <c r="B358" s="116" t="s">
        <v>380</v>
      </c>
      <c r="C358" s="110"/>
      <c r="D358" s="111"/>
      <c r="E358" s="110"/>
      <c r="F358" s="108"/>
      <c r="G358" s="108"/>
      <c r="H358" s="108"/>
      <c r="I358" s="110"/>
    </row>
    <row r="359" spans="1:9">
      <c r="A359" s="108">
        <v>3</v>
      </c>
      <c r="B359" s="116" t="s">
        <v>381</v>
      </c>
      <c r="C359" s="110"/>
      <c r="D359" s="111"/>
      <c r="E359" s="110"/>
      <c r="F359" s="108"/>
      <c r="G359" s="108"/>
      <c r="H359" s="108"/>
      <c r="I359" s="110"/>
    </row>
    <row r="360" spans="1:9">
      <c r="A360" s="108">
        <v>4</v>
      </c>
      <c r="B360" s="116" t="s">
        <v>382</v>
      </c>
      <c r="C360" s="110"/>
      <c r="D360" s="111"/>
      <c r="E360" s="110"/>
      <c r="F360" s="108"/>
      <c r="G360" s="108"/>
      <c r="H360" s="108"/>
      <c r="I360" s="110"/>
    </row>
    <row r="361" spans="1:9">
      <c r="A361" s="108">
        <v>5</v>
      </c>
      <c r="B361" s="116" t="s">
        <v>383</v>
      </c>
      <c r="C361" s="110"/>
      <c r="D361" s="111"/>
      <c r="E361" s="110"/>
      <c r="F361" s="108"/>
      <c r="G361" s="108"/>
      <c r="H361" s="108"/>
      <c r="I361" s="110"/>
    </row>
    <row r="362" spans="1:9">
      <c r="A362" s="108">
        <v>6</v>
      </c>
      <c r="B362" s="116" t="s">
        <v>384</v>
      </c>
      <c r="C362" s="110"/>
      <c r="D362" s="111"/>
      <c r="E362" s="110"/>
      <c r="F362" s="108"/>
      <c r="G362" s="108"/>
      <c r="H362" s="108"/>
      <c r="I362" s="110"/>
    </row>
    <row r="363" spans="1:9">
      <c r="A363" s="108">
        <v>7</v>
      </c>
      <c r="B363" s="116" t="s">
        <v>385</v>
      </c>
      <c r="C363" s="110"/>
      <c r="D363" s="111"/>
      <c r="E363" s="110"/>
      <c r="F363" s="108"/>
      <c r="G363" s="108"/>
      <c r="H363" s="108"/>
      <c r="I363" s="110"/>
    </row>
    <row r="364" spans="1:9">
      <c r="A364" s="108">
        <v>8</v>
      </c>
      <c r="B364" s="116" t="s">
        <v>386</v>
      </c>
      <c r="C364" s="110"/>
      <c r="D364" s="111"/>
      <c r="E364" s="110"/>
      <c r="F364" s="108"/>
      <c r="G364" s="108"/>
      <c r="H364" s="108"/>
      <c r="I364" s="110"/>
    </row>
    <row r="365" spans="1:9">
      <c r="A365" s="108">
        <v>9</v>
      </c>
      <c r="B365" s="116" t="s">
        <v>387</v>
      </c>
      <c r="C365" s="110"/>
      <c r="D365" s="111"/>
      <c r="E365" s="110"/>
      <c r="F365" s="108"/>
      <c r="G365" s="108"/>
      <c r="H365" s="108"/>
      <c r="I365" s="110"/>
    </row>
    <row r="366" spans="1:9">
      <c r="A366" s="108">
        <v>10</v>
      </c>
      <c r="B366" s="116" t="s">
        <v>388</v>
      </c>
      <c r="C366" s="110"/>
      <c r="D366" s="111"/>
      <c r="E366" s="110"/>
      <c r="F366" s="108"/>
      <c r="G366" s="108"/>
      <c r="H366" s="108"/>
      <c r="I366" s="110"/>
    </row>
    <row r="367" spans="1:9">
      <c r="A367" s="108">
        <v>11</v>
      </c>
      <c r="B367" s="116" t="s">
        <v>389</v>
      </c>
      <c r="C367" s="110"/>
      <c r="D367" s="111"/>
      <c r="E367" s="110"/>
      <c r="F367" s="108"/>
      <c r="G367" s="108"/>
      <c r="H367" s="108"/>
      <c r="I367" s="110"/>
    </row>
    <row r="368" spans="1:9">
      <c r="A368" s="108">
        <v>12</v>
      </c>
      <c r="B368" s="116" t="s">
        <v>390</v>
      </c>
      <c r="C368" s="110"/>
      <c r="D368" s="111"/>
      <c r="E368" s="110"/>
      <c r="F368" s="108"/>
      <c r="G368" s="108"/>
      <c r="H368" s="108"/>
      <c r="I368" s="110"/>
    </row>
    <row r="369" spans="1:9">
      <c r="A369" s="108">
        <v>13</v>
      </c>
      <c r="B369" s="116" t="s">
        <v>391</v>
      </c>
      <c r="C369" s="110"/>
      <c r="D369" s="111"/>
      <c r="E369" s="110"/>
      <c r="F369" s="108"/>
      <c r="G369" s="108"/>
      <c r="H369" s="108"/>
      <c r="I369" s="110"/>
    </row>
    <row r="370" spans="1:9">
      <c r="A370" s="108">
        <v>14</v>
      </c>
      <c r="B370" s="116" t="s">
        <v>392</v>
      </c>
      <c r="C370" s="110"/>
      <c r="D370" s="111"/>
      <c r="E370" s="110"/>
      <c r="F370" s="108"/>
      <c r="G370" s="108"/>
      <c r="H370" s="108"/>
      <c r="I370" s="110"/>
    </row>
    <row r="371" spans="1:9">
      <c r="A371" s="108">
        <v>15</v>
      </c>
      <c r="B371" s="116" t="s">
        <v>393</v>
      </c>
      <c r="C371" s="110"/>
      <c r="D371" s="111"/>
      <c r="E371" s="110"/>
      <c r="F371" s="108"/>
      <c r="G371" s="108"/>
      <c r="H371" s="108"/>
      <c r="I371" s="110"/>
    </row>
    <row r="372" spans="1:9">
      <c r="A372" s="108">
        <v>16</v>
      </c>
      <c r="B372" s="116" t="s">
        <v>394</v>
      </c>
      <c r="C372" s="110"/>
      <c r="D372" s="111"/>
      <c r="E372" s="110"/>
      <c r="F372" s="108"/>
      <c r="G372" s="108"/>
      <c r="H372" s="108"/>
      <c r="I372" s="110"/>
    </row>
    <row r="373" spans="1:9">
      <c r="A373" s="108">
        <v>17</v>
      </c>
      <c r="B373" s="116" t="s">
        <v>395</v>
      </c>
      <c r="C373" s="110"/>
      <c r="D373" s="111"/>
      <c r="E373" s="110"/>
      <c r="F373" s="108"/>
      <c r="G373" s="108"/>
      <c r="H373" s="108"/>
      <c r="I373" s="110"/>
    </row>
    <row r="374" spans="1:9">
      <c r="A374" s="108">
        <v>18</v>
      </c>
      <c r="B374" s="116" t="s">
        <v>396</v>
      </c>
      <c r="C374" s="110"/>
      <c r="D374" s="111"/>
      <c r="E374" s="110"/>
      <c r="F374" s="108"/>
      <c r="G374" s="108"/>
      <c r="H374" s="108"/>
      <c r="I374" s="110"/>
    </row>
    <row r="375" spans="1:9">
      <c r="A375" s="108">
        <v>19</v>
      </c>
      <c r="B375" s="116" t="s">
        <v>397</v>
      </c>
      <c r="C375" s="110"/>
      <c r="D375" s="111"/>
      <c r="E375" s="110"/>
      <c r="F375" s="108"/>
      <c r="G375" s="108"/>
      <c r="H375" s="108"/>
      <c r="I375" s="110"/>
    </row>
    <row r="376" spans="1:9">
      <c r="A376" s="108">
        <v>20</v>
      </c>
      <c r="B376" s="116" t="s">
        <v>398</v>
      </c>
      <c r="C376" s="110"/>
      <c r="D376" s="111"/>
      <c r="E376" s="110"/>
      <c r="F376" s="108"/>
      <c r="G376" s="108"/>
      <c r="H376" s="108"/>
      <c r="I376" s="110"/>
    </row>
    <row r="377" spans="1:9">
      <c r="A377" s="108">
        <v>21</v>
      </c>
      <c r="B377" s="116" t="s">
        <v>399</v>
      </c>
      <c r="C377" s="108"/>
      <c r="D377" s="111"/>
      <c r="E377" s="110"/>
      <c r="F377" s="108"/>
      <c r="G377" s="108"/>
      <c r="H377" s="108"/>
      <c r="I377" s="108"/>
    </row>
    <row r="378" spans="1:9">
      <c r="A378" s="114"/>
      <c r="B378" s="123"/>
      <c r="C378" s="114"/>
      <c r="D378" s="114"/>
      <c r="E378" s="114"/>
      <c r="F378" s="114"/>
      <c r="G378" s="114"/>
      <c r="H378" s="114"/>
      <c r="I378" s="114"/>
    </row>
    <row r="379" spans="1:9">
      <c r="A379" s="114"/>
      <c r="B379" s="123"/>
      <c r="C379" s="114"/>
      <c r="D379" s="114"/>
      <c r="E379" s="114"/>
      <c r="F379" s="114"/>
      <c r="G379" s="114"/>
      <c r="H379" s="114"/>
      <c r="I379" s="114"/>
    </row>
    <row r="380" spans="1:9">
      <c r="A380" s="114"/>
      <c r="B380" s="106"/>
      <c r="C380" s="114"/>
      <c r="D380" s="114"/>
      <c r="E380" s="114"/>
      <c r="F380" s="114"/>
      <c r="G380" s="114"/>
      <c r="H380" s="114"/>
      <c r="I380" s="114"/>
    </row>
    <row r="381" spans="1:9">
      <c r="A381" s="114"/>
      <c r="B381" s="106"/>
      <c r="C381" s="114"/>
      <c r="D381" s="114"/>
      <c r="E381" s="114"/>
      <c r="F381" s="114"/>
      <c r="G381" s="114"/>
      <c r="H381" s="114"/>
      <c r="I381" s="114"/>
    </row>
    <row r="382" spans="1:9">
      <c r="A382" s="114"/>
      <c r="B382" s="106"/>
      <c r="C382" s="114"/>
      <c r="D382" s="114"/>
      <c r="E382" s="114"/>
      <c r="F382" s="114"/>
      <c r="G382" s="114"/>
      <c r="H382" s="114"/>
      <c r="I382" s="114"/>
    </row>
    <row r="383" spans="1:9">
      <c r="A383" s="114"/>
      <c r="B383" s="106"/>
      <c r="C383" s="114"/>
      <c r="D383" s="114"/>
      <c r="E383" s="114"/>
      <c r="F383" s="114"/>
      <c r="G383" s="114"/>
      <c r="H383" s="114"/>
      <c r="I383" s="114"/>
    </row>
    <row r="384" spans="1:9">
      <c r="A384" s="114"/>
      <c r="B384" s="106"/>
      <c r="C384" s="114"/>
      <c r="D384" s="114"/>
      <c r="E384" s="114"/>
      <c r="F384" s="114"/>
      <c r="G384" s="114"/>
      <c r="H384" s="114"/>
      <c r="I384" s="114"/>
    </row>
    <row r="385" spans="1:9">
      <c r="A385" s="114"/>
      <c r="B385" s="118"/>
      <c r="C385" s="114"/>
      <c r="D385" s="114"/>
      <c r="E385" s="114"/>
      <c r="F385" s="114"/>
      <c r="G385" s="114"/>
      <c r="H385" s="114"/>
      <c r="I385" s="114"/>
    </row>
    <row r="386" spans="1:9">
      <c r="A386" s="114"/>
      <c r="B386" s="114"/>
      <c r="C386" s="114"/>
      <c r="D386" s="114"/>
      <c r="E386" s="114"/>
      <c r="F386" s="114"/>
      <c r="G386" s="114"/>
      <c r="H386" s="114"/>
      <c r="I386" s="114"/>
    </row>
    <row r="387" spans="1:9">
      <c r="A387" s="114"/>
      <c r="B387" s="114"/>
      <c r="C387" s="114"/>
      <c r="D387" s="114"/>
      <c r="E387" s="114"/>
      <c r="F387" s="114"/>
      <c r="G387" s="114"/>
      <c r="H387" s="114"/>
      <c r="I387" s="114"/>
    </row>
    <row r="388" spans="1:9">
      <c r="A388" s="114"/>
      <c r="B388" s="114"/>
      <c r="C388" s="114"/>
      <c r="D388" s="114"/>
      <c r="E388" s="114"/>
      <c r="F388" s="114"/>
      <c r="G388" s="114"/>
      <c r="H388" s="114"/>
      <c r="I388" s="114"/>
    </row>
    <row r="389" spans="1:9">
      <c r="A389" s="114"/>
      <c r="B389" s="114"/>
      <c r="C389" s="114"/>
      <c r="D389" s="114"/>
      <c r="E389" s="114"/>
      <c r="F389" s="114"/>
      <c r="G389" s="114"/>
      <c r="H389" s="114"/>
      <c r="I389" s="114"/>
    </row>
    <row r="390" spans="1:9">
      <c r="A390" s="114"/>
      <c r="B390" s="114"/>
      <c r="C390" s="114"/>
      <c r="D390" s="114"/>
      <c r="E390" s="114"/>
      <c r="F390" s="114"/>
      <c r="G390" s="114"/>
      <c r="H390" s="114"/>
      <c r="I390" s="114"/>
    </row>
    <row r="391" spans="1:9">
      <c r="A391" s="114"/>
      <c r="B391" s="114"/>
      <c r="C391" s="114"/>
      <c r="D391" s="114"/>
      <c r="E391" s="114"/>
      <c r="F391" s="114"/>
      <c r="G391" s="114"/>
      <c r="H391" s="114"/>
      <c r="I391" s="114"/>
    </row>
    <row r="392" spans="1:9">
      <c r="A392" s="115"/>
      <c r="B392" s="115"/>
      <c r="C392" s="115"/>
      <c r="D392" s="115"/>
      <c r="E392" s="115"/>
      <c r="F392" s="115"/>
      <c r="G392" s="115"/>
      <c r="H392" s="115"/>
      <c r="I392" s="115"/>
    </row>
    <row r="393" spans="1:9">
      <c r="A393" s="87" t="s">
        <v>173</v>
      </c>
      <c r="B393" s="87"/>
      <c r="C393" s="87"/>
      <c r="D393" s="87"/>
      <c r="E393" s="87"/>
      <c r="F393" s="87"/>
      <c r="G393" s="87"/>
      <c r="H393" s="87"/>
      <c r="I393" s="87"/>
    </row>
    <row r="394" spans="1:9">
      <c r="A394" s="87" t="s">
        <v>174</v>
      </c>
      <c r="B394" s="87"/>
      <c r="C394" s="87"/>
      <c r="D394" s="87"/>
      <c r="E394" s="87"/>
      <c r="F394" s="87"/>
      <c r="G394" s="87"/>
      <c r="H394" s="87"/>
      <c r="I394" s="87"/>
    </row>
    <row r="395" spans="1:9">
      <c r="A395" s="87" t="s">
        <v>175</v>
      </c>
      <c r="B395" s="87"/>
      <c r="C395" s="87"/>
      <c r="D395" s="87"/>
      <c r="E395" s="87"/>
      <c r="F395" s="87"/>
      <c r="G395" s="87"/>
      <c r="H395" s="87"/>
      <c r="I395" s="87"/>
    </row>
    <row r="397" spans="1:9">
      <c r="A397" s="88" t="s">
        <v>400</v>
      </c>
      <c r="B397" s="89"/>
      <c r="C397" s="89"/>
      <c r="D397" s="89"/>
      <c r="E397" s="89"/>
      <c r="F397" s="89"/>
      <c r="G397" s="89"/>
      <c r="H397" s="89"/>
      <c r="I397" s="89"/>
    </row>
    <row r="398" spans="1:9">
      <c r="A398" s="88" t="s">
        <v>177</v>
      </c>
      <c r="B398" s="89"/>
      <c r="C398" s="89"/>
      <c r="D398" s="89"/>
      <c r="E398" s="89"/>
      <c r="F398" s="89"/>
      <c r="G398" s="89"/>
      <c r="H398" s="89"/>
      <c r="I398" s="89"/>
    </row>
    <row r="399" spans="1:9">
      <c r="A399" s="89" t="s">
        <v>178</v>
      </c>
      <c r="B399" s="89"/>
      <c r="C399" s="89"/>
      <c r="D399" s="89"/>
      <c r="E399" s="89"/>
      <c r="F399" s="89"/>
      <c r="G399" s="89"/>
      <c r="H399" s="89"/>
      <c r="I399" s="89"/>
    </row>
    <row r="400" spans="1:9">
      <c r="A400" s="89" t="s">
        <v>259</v>
      </c>
      <c r="B400" s="89"/>
      <c r="C400" s="89"/>
      <c r="D400" s="89"/>
      <c r="E400" s="89"/>
      <c r="F400" s="89"/>
      <c r="G400" s="89"/>
      <c r="H400" s="89"/>
      <c r="I400" s="89"/>
    </row>
    <row r="401" spans="1:9">
      <c r="A401" s="89" t="s">
        <v>259</v>
      </c>
      <c r="B401" s="89"/>
      <c r="C401" s="89"/>
      <c r="D401" s="89"/>
      <c r="E401" s="89"/>
      <c r="F401" s="89"/>
      <c r="G401" s="89"/>
      <c r="H401" s="89"/>
      <c r="I401" s="89"/>
    </row>
    <row r="402" spans="1:9">
      <c r="A402" s="89" t="s">
        <v>259</v>
      </c>
      <c r="B402" s="89"/>
      <c r="C402" s="89"/>
      <c r="D402" s="89"/>
      <c r="E402" s="89"/>
      <c r="F402" s="89"/>
      <c r="G402" s="89"/>
      <c r="H402" s="89"/>
      <c r="I402" s="89"/>
    </row>
    <row r="403" spans="1:9">
      <c r="A403" s="89" t="s">
        <v>179</v>
      </c>
      <c r="B403" s="89"/>
      <c r="C403" s="89"/>
      <c r="D403" s="89"/>
      <c r="E403" s="89"/>
      <c r="F403" s="89"/>
      <c r="G403" s="89"/>
      <c r="H403" s="89"/>
      <c r="I403" s="89"/>
    </row>
    <row r="406" spans="1:9">
      <c r="A406" s="90"/>
      <c r="B406" s="91" t="s">
        <v>180</v>
      </c>
      <c r="C406" s="92"/>
      <c r="D406" s="93" t="s">
        <v>181</v>
      </c>
      <c r="E406" s="94"/>
      <c r="F406" s="95" t="s">
        <v>182</v>
      </c>
      <c r="G406" s="95"/>
      <c r="H406" s="95"/>
      <c r="I406" s="91" t="s">
        <v>181</v>
      </c>
    </row>
    <row r="407" spans="1:9">
      <c r="A407" s="96"/>
      <c r="B407" s="97" t="s">
        <v>183</v>
      </c>
      <c r="C407" s="98"/>
      <c r="D407" s="99" t="s">
        <v>184</v>
      </c>
      <c r="E407" s="100"/>
      <c r="F407" s="90"/>
      <c r="G407" s="101" t="s">
        <v>185</v>
      </c>
      <c r="H407" s="102"/>
      <c r="I407" s="97" t="s">
        <v>184</v>
      </c>
    </row>
    <row r="408" spans="1:9">
      <c r="A408" s="96" t="s">
        <v>186</v>
      </c>
      <c r="B408" s="97"/>
      <c r="C408" s="98"/>
      <c r="D408" s="99" t="s">
        <v>187</v>
      </c>
      <c r="E408" s="100"/>
      <c r="F408" s="96" t="s">
        <v>188</v>
      </c>
      <c r="G408" s="103"/>
      <c r="H408" s="104"/>
      <c r="I408" s="97" t="s">
        <v>187</v>
      </c>
    </row>
    <row r="409" spans="1:9">
      <c r="A409" s="96"/>
      <c r="B409" s="97"/>
      <c r="C409" s="98"/>
      <c r="D409" s="99" t="s">
        <v>189</v>
      </c>
      <c r="E409" s="100"/>
      <c r="F409" s="96"/>
      <c r="G409" s="90" t="s">
        <v>190</v>
      </c>
      <c r="H409" s="90" t="s">
        <v>191</v>
      </c>
      <c r="I409" s="97" t="s">
        <v>192</v>
      </c>
    </row>
    <row r="410" spans="1:9">
      <c r="A410" s="96"/>
      <c r="B410" s="97"/>
      <c r="C410" s="98"/>
      <c r="D410" s="99" t="s">
        <v>193</v>
      </c>
      <c r="E410" s="100"/>
      <c r="F410" s="96"/>
      <c r="G410" s="96" t="s">
        <v>194</v>
      </c>
      <c r="H410" s="96" t="s">
        <v>195</v>
      </c>
      <c r="I410" s="97" t="s">
        <v>196</v>
      </c>
    </row>
    <row r="411" spans="1:9">
      <c r="A411" s="105"/>
      <c r="B411" s="105"/>
      <c r="C411" s="106"/>
      <c r="D411" s="107"/>
      <c r="E411" s="104"/>
      <c r="F411" s="105"/>
      <c r="G411" s="105" t="s">
        <v>197</v>
      </c>
      <c r="H411" s="105" t="s">
        <v>198</v>
      </c>
      <c r="I411" s="105"/>
    </row>
    <row r="412" spans="1:9">
      <c r="A412" s="108">
        <v>1</v>
      </c>
      <c r="B412" s="121" t="s">
        <v>401</v>
      </c>
      <c r="C412" s="110"/>
      <c r="D412" s="111"/>
      <c r="E412" s="110"/>
      <c r="F412" s="108"/>
      <c r="G412" s="108"/>
      <c r="H412" s="108"/>
      <c r="I412" s="110"/>
    </row>
    <row r="413" spans="1:9">
      <c r="A413" s="108">
        <v>2</v>
      </c>
      <c r="B413" s="124" t="s">
        <v>402</v>
      </c>
      <c r="C413" s="110"/>
      <c r="D413" s="111"/>
      <c r="E413" s="110"/>
      <c r="F413" s="108"/>
      <c r="G413" s="108"/>
      <c r="H413" s="108"/>
      <c r="I413" s="110"/>
    </row>
    <row r="414" spans="1:9">
      <c r="A414" s="108">
        <v>3</v>
      </c>
      <c r="B414" s="124" t="s">
        <v>403</v>
      </c>
      <c r="C414" s="110"/>
      <c r="D414" s="111"/>
      <c r="E414" s="110"/>
      <c r="F414" s="108"/>
      <c r="G414" s="108"/>
      <c r="H414" s="108"/>
      <c r="I414" s="110"/>
    </row>
    <row r="415" spans="1:9">
      <c r="A415" s="108">
        <v>4</v>
      </c>
      <c r="B415" s="124" t="s">
        <v>404</v>
      </c>
      <c r="C415" s="110"/>
      <c r="D415" s="111"/>
      <c r="E415" s="110"/>
      <c r="F415" s="108"/>
      <c r="G415" s="108"/>
      <c r="H415" s="108"/>
      <c r="I415" s="110"/>
    </row>
    <row r="416" spans="1:9" ht="15" customHeight="1">
      <c r="A416" s="108">
        <v>5</v>
      </c>
      <c r="B416" s="124" t="s">
        <v>405</v>
      </c>
      <c r="C416" s="110"/>
      <c r="D416" s="111"/>
      <c r="E416" s="110"/>
      <c r="F416" s="108"/>
      <c r="G416" s="108"/>
      <c r="H416" s="108"/>
      <c r="I416" s="110"/>
    </row>
    <row r="417" spans="1:9">
      <c r="A417" s="108">
        <v>6</v>
      </c>
      <c r="B417" s="124" t="s">
        <v>406</v>
      </c>
      <c r="C417" s="110"/>
      <c r="D417" s="111"/>
      <c r="E417" s="110"/>
      <c r="F417" s="108"/>
      <c r="G417" s="108"/>
      <c r="H417" s="108"/>
      <c r="I417" s="110"/>
    </row>
    <row r="418" spans="1:9">
      <c r="A418" s="108">
        <v>7</v>
      </c>
      <c r="B418" s="124" t="s">
        <v>407</v>
      </c>
      <c r="C418" s="110"/>
      <c r="D418" s="111"/>
      <c r="E418" s="110"/>
      <c r="F418" s="108"/>
      <c r="G418" s="108"/>
      <c r="H418" s="108"/>
      <c r="I418" s="110"/>
    </row>
    <row r="419" spans="1:9">
      <c r="A419" s="108">
        <v>8</v>
      </c>
      <c r="B419" s="124" t="s">
        <v>408</v>
      </c>
      <c r="C419" s="110"/>
      <c r="D419" s="111"/>
      <c r="E419" s="110"/>
      <c r="F419" s="108"/>
      <c r="G419" s="108"/>
      <c r="H419" s="108"/>
      <c r="I419" s="110"/>
    </row>
    <row r="420" spans="1:9">
      <c r="A420" s="108">
        <v>9</v>
      </c>
      <c r="B420" s="124" t="s">
        <v>409</v>
      </c>
      <c r="C420" s="110"/>
      <c r="D420" s="111"/>
      <c r="E420" s="110"/>
      <c r="F420" s="108"/>
      <c r="G420" s="108"/>
      <c r="H420" s="108"/>
      <c r="I420" s="110"/>
    </row>
    <row r="421" spans="1:9">
      <c r="A421" s="108">
        <v>10</v>
      </c>
      <c r="B421" s="124" t="s">
        <v>410</v>
      </c>
      <c r="C421" s="110"/>
      <c r="D421" s="111"/>
      <c r="E421" s="110"/>
      <c r="F421" s="108"/>
      <c r="G421" s="108"/>
      <c r="H421" s="108"/>
      <c r="I421" s="110"/>
    </row>
    <row r="422" spans="1:9">
      <c r="A422" s="108">
        <v>11</v>
      </c>
      <c r="B422" s="124" t="s">
        <v>411</v>
      </c>
      <c r="C422" s="110"/>
      <c r="D422" s="111"/>
      <c r="E422" s="110"/>
      <c r="F422" s="108"/>
      <c r="G422" s="108"/>
      <c r="H422" s="108"/>
      <c r="I422" s="110"/>
    </row>
    <row r="423" spans="1:9">
      <c r="A423" s="108">
        <v>12</v>
      </c>
      <c r="B423" s="124" t="s">
        <v>412</v>
      </c>
      <c r="C423" s="110"/>
      <c r="D423" s="111"/>
      <c r="E423" s="110"/>
      <c r="F423" s="108"/>
      <c r="G423" s="108"/>
      <c r="H423" s="108"/>
      <c r="I423" s="110"/>
    </row>
    <row r="424" spans="1:9">
      <c r="A424" s="108">
        <v>13</v>
      </c>
      <c r="B424" s="124" t="s">
        <v>413</v>
      </c>
      <c r="C424" s="110"/>
      <c r="D424" s="111"/>
      <c r="E424" s="110"/>
      <c r="F424" s="108"/>
      <c r="G424" s="108"/>
      <c r="H424" s="108"/>
      <c r="I424" s="110"/>
    </row>
    <row r="425" spans="1:9">
      <c r="A425" s="108">
        <v>14</v>
      </c>
      <c r="B425" s="124" t="s">
        <v>414</v>
      </c>
      <c r="C425" s="110"/>
      <c r="D425" s="111"/>
      <c r="E425" s="110"/>
      <c r="F425" s="108"/>
      <c r="G425" s="108"/>
      <c r="H425" s="108"/>
      <c r="I425" s="110"/>
    </row>
    <row r="426" spans="1:9">
      <c r="A426" s="108">
        <v>15</v>
      </c>
      <c r="B426" s="124" t="s">
        <v>415</v>
      </c>
      <c r="C426" s="110"/>
      <c r="D426" s="111"/>
      <c r="E426" s="110"/>
      <c r="F426" s="108"/>
      <c r="G426" s="108"/>
      <c r="H426" s="108"/>
      <c r="I426" s="110"/>
    </row>
    <row r="427" spans="1:9">
      <c r="A427" s="108">
        <v>16</v>
      </c>
      <c r="B427" s="124" t="s">
        <v>416</v>
      </c>
      <c r="C427" s="110"/>
      <c r="D427" s="111"/>
      <c r="E427" s="110"/>
      <c r="F427" s="108"/>
      <c r="G427" s="108"/>
      <c r="H427" s="108"/>
      <c r="I427" s="110"/>
    </row>
    <row r="428" spans="1:9">
      <c r="A428" s="108">
        <v>17</v>
      </c>
      <c r="B428" s="124" t="s">
        <v>417</v>
      </c>
      <c r="C428" s="110"/>
      <c r="D428" s="111"/>
      <c r="E428" s="110"/>
      <c r="F428" s="108"/>
      <c r="G428" s="108"/>
      <c r="H428" s="108"/>
      <c r="I428" s="110"/>
    </row>
    <row r="429" spans="1:9">
      <c r="A429" s="108">
        <v>18</v>
      </c>
      <c r="B429" s="124" t="s">
        <v>418</v>
      </c>
      <c r="C429" s="110"/>
      <c r="D429" s="111"/>
      <c r="E429" s="110"/>
      <c r="F429" s="108"/>
      <c r="G429" s="108"/>
      <c r="H429" s="108"/>
      <c r="I429" s="110"/>
    </row>
    <row r="430" spans="1:9">
      <c r="A430" s="108">
        <v>19</v>
      </c>
      <c r="B430" s="124" t="s">
        <v>419</v>
      </c>
      <c r="C430" s="110"/>
      <c r="D430" s="111"/>
      <c r="E430" s="110"/>
      <c r="F430" s="108"/>
      <c r="G430" s="108"/>
      <c r="H430" s="108"/>
      <c r="I430" s="110"/>
    </row>
    <row r="431" spans="1:9">
      <c r="A431" s="108">
        <v>20</v>
      </c>
      <c r="B431" s="124" t="s">
        <v>420</v>
      </c>
      <c r="C431" s="110"/>
      <c r="D431" s="111"/>
      <c r="E431" s="110"/>
      <c r="F431" s="108"/>
      <c r="G431" s="108"/>
      <c r="H431" s="108"/>
      <c r="I431" s="110"/>
    </row>
    <row r="432" spans="1:9">
      <c r="A432" s="108">
        <v>21</v>
      </c>
      <c r="B432" s="124" t="s">
        <v>421</v>
      </c>
      <c r="C432" s="110"/>
      <c r="D432" s="111"/>
      <c r="E432" s="110"/>
      <c r="F432" s="108"/>
      <c r="G432" s="108"/>
      <c r="H432" s="108"/>
      <c r="I432" s="110"/>
    </row>
    <row r="433" spans="1:9">
      <c r="A433" s="108">
        <v>22</v>
      </c>
      <c r="B433" s="121" t="s">
        <v>422</v>
      </c>
      <c r="C433" s="108"/>
      <c r="D433" s="111"/>
      <c r="E433" s="110"/>
      <c r="F433" s="108"/>
      <c r="G433" s="108"/>
      <c r="H433" s="108"/>
      <c r="I433" s="108"/>
    </row>
    <row r="434" spans="1:9">
      <c r="A434" s="114"/>
      <c r="B434" s="123"/>
      <c r="C434" s="114"/>
      <c r="D434" s="114"/>
      <c r="E434" s="114"/>
      <c r="F434" s="114"/>
      <c r="G434" s="114"/>
      <c r="H434" s="114"/>
      <c r="I434" s="114"/>
    </row>
    <row r="435" spans="1:9">
      <c r="A435" s="114"/>
      <c r="B435" s="123"/>
      <c r="C435" s="114"/>
      <c r="D435" s="114"/>
      <c r="E435" s="114"/>
      <c r="F435" s="114"/>
      <c r="G435" s="114"/>
      <c r="H435" s="114"/>
      <c r="I435" s="114"/>
    </row>
    <row r="436" spans="1:9">
      <c r="A436" s="114"/>
      <c r="B436" s="106"/>
      <c r="C436" s="114"/>
      <c r="D436" s="114"/>
      <c r="E436" s="114"/>
      <c r="F436" s="114"/>
      <c r="G436" s="114"/>
      <c r="H436" s="114"/>
      <c r="I436" s="114"/>
    </row>
    <row r="437" spans="1:9">
      <c r="A437" s="114"/>
      <c r="B437" s="106"/>
      <c r="C437" s="114"/>
      <c r="D437" s="114"/>
      <c r="E437" s="114"/>
      <c r="F437" s="114"/>
      <c r="G437" s="114"/>
      <c r="H437" s="114"/>
      <c r="I437" s="114"/>
    </row>
    <row r="438" spans="1:9">
      <c r="A438" s="114"/>
      <c r="B438" s="106"/>
      <c r="C438" s="114"/>
      <c r="D438" s="114"/>
      <c r="E438" s="114"/>
      <c r="F438" s="114"/>
      <c r="G438" s="114"/>
      <c r="H438" s="114"/>
      <c r="I438" s="114"/>
    </row>
    <row r="439" spans="1:9">
      <c r="A439" s="114"/>
      <c r="B439" s="106"/>
      <c r="C439" s="114"/>
      <c r="D439" s="114"/>
      <c r="E439" s="114"/>
      <c r="F439" s="114"/>
      <c r="G439" s="114"/>
      <c r="H439" s="114"/>
      <c r="I439" s="114"/>
    </row>
    <row r="440" spans="1:9">
      <c r="A440" s="114"/>
      <c r="B440" s="106"/>
      <c r="C440" s="114"/>
      <c r="D440" s="114"/>
      <c r="E440" s="114"/>
      <c r="F440" s="114"/>
      <c r="G440" s="114"/>
      <c r="H440" s="114"/>
      <c r="I440" s="114"/>
    </row>
    <row r="441" spans="1:9">
      <c r="A441" s="114"/>
      <c r="B441" s="118"/>
      <c r="C441" s="114"/>
      <c r="D441" s="114"/>
      <c r="E441" s="114"/>
      <c r="F441" s="114"/>
      <c r="G441" s="114"/>
      <c r="H441" s="114"/>
      <c r="I441" s="114"/>
    </row>
    <row r="442" spans="1:9">
      <c r="A442" s="114"/>
      <c r="B442" s="114"/>
      <c r="C442" s="114"/>
      <c r="D442" s="114"/>
      <c r="E442" s="114"/>
      <c r="F442" s="114"/>
      <c r="G442" s="114"/>
      <c r="H442" s="114"/>
      <c r="I442" s="114"/>
    </row>
    <row r="443" spans="1:9">
      <c r="A443" s="114"/>
      <c r="B443" s="114"/>
      <c r="C443" s="114"/>
      <c r="D443" s="114"/>
      <c r="E443" s="114"/>
      <c r="F443" s="114"/>
      <c r="G443" s="114"/>
      <c r="H443" s="114"/>
      <c r="I443" s="114"/>
    </row>
    <row r="444" spans="1:9">
      <c r="A444" s="114"/>
      <c r="B444" s="114"/>
      <c r="C444" s="114"/>
      <c r="D444" s="114"/>
      <c r="E444" s="114"/>
      <c r="F444" s="114"/>
      <c r="G444" s="114"/>
      <c r="H444" s="114"/>
      <c r="I444" s="114"/>
    </row>
    <row r="445" spans="1:9">
      <c r="A445" s="114"/>
      <c r="B445" s="114"/>
      <c r="C445" s="114"/>
      <c r="D445" s="114"/>
      <c r="E445" s="114"/>
      <c r="F445" s="114"/>
      <c r="G445" s="114"/>
      <c r="H445" s="114"/>
      <c r="I445" s="114"/>
    </row>
    <row r="446" spans="1:9">
      <c r="A446" s="114"/>
      <c r="B446" s="114"/>
      <c r="C446" s="114"/>
      <c r="D446" s="114"/>
      <c r="E446" s="114"/>
      <c r="F446" s="114"/>
      <c r="G446" s="114"/>
      <c r="H446" s="114"/>
      <c r="I446" s="114"/>
    </row>
    <row r="447" spans="1:9">
      <c r="A447" s="114"/>
      <c r="B447" s="114"/>
      <c r="C447" s="114"/>
      <c r="D447" s="114"/>
      <c r="E447" s="114"/>
      <c r="F447" s="114"/>
      <c r="G447" s="114"/>
      <c r="H447" s="114"/>
      <c r="I447" s="114"/>
    </row>
    <row r="448" spans="1:9">
      <c r="A448" s="115"/>
      <c r="B448" s="115"/>
      <c r="C448" s="115"/>
      <c r="D448" s="115"/>
      <c r="E448" s="115"/>
      <c r="F448" s="115"/>
      <c r="G448" s="115"/>
      <c r="H448" s="115"/>
      <c r="I448" s="115"/>
    </row>
    <row r="449" spans="1:9">
      <c r="A449" s="87" t="s">
        <v>173</v>
      </c>
      <c r="B449" s="87"/>
      <c r="C449" s="87"/>
      <c r="D449" s="87"/>
      <c r="E449" s="87"/>
      <c r="F449" s="87"/>
      <c r="G449" s="87"/>
      <c r="H449" s="87"/>
      <c r="I449" s="87"/>
    </row>
    <row r="450" spans="1:9">
      <c r="A450" s="87" t="s">
        <v>174</v>
      </c>
      <c r="B450" s="87"/>
      <c r="C450" s="87"/>
      <c r="D450" s="87"/>
      <c r="E450" s="87"/>
      <c r="F450" s="87"/>
      <c r="G450" s="87"/>
      <c r="H450" s="87"/>
      <c r="I450" s="87"/>
    </row>
    <row r="451" spans="1:9">
      <c r="A451" s="87" t="s">
        <v>175</v>
      </c>
      <c r="B451" s="87"/>
      <c r="C451" s="87"/>
      <c r="D451" s="87"/>
      <c r="E451" s="87"/>
      <c r="F451" s="87"/>
      <c r="G451" s="87"/>
      <c r="H451" s="87"/>
      <c r="I451" s="87"/>
    </row>
    <row r="453" spans="1:9">
      <c r="A453" s="88" t="s">
        <v>423</v>
      </c>
      <c r="B453" s="89"/>
      <c r="C453" s="89"/>
      <c r="D453" s="89"/>
      <c r="E453" s="89"/>
      <c r="F453" s="89"/>
      <c r="G453" s="89"/>
      <c r="H453" s="89"/>
      <c r="I453" s="89"/>
    </row>
    <row r="454" spans="1:9">
      <c r="A454" s="88" t="s">
        <v>177</v>
      </c>
      <c r="B454" s="89"/>
      <c r="C454" s="89"/>
      <c r="D454" s="89"/>
      <c r="E454" s="89"/>
      <c r="F454" s="89"/>
      <c r="G454" s="89"/>
      <c r="H454" s="89"/>
      <c r="I454" s="89"/>
    </row>
    <row r="455" spans="1:9">
      <c r="A455" s="89" t="s">
        <v>178</v>
      </c>
      <c r="B455" s="89"/>
      <c r="C455" s="89"/>
      <c r="D455" s="89"/>
      <c r="E455" s="89"/>
      <c r="F455" s="89"/>
      <c r="G455" s="89"/>
      <c r="H455" s="89"/>
      <c r="I455" s="89"/>
    </row>
    <row r="456" spans="1:9">
      <c r="A456" s="89" t="s">
        <v>259</v>
      </c>
      <c r="B456" s="89"/>
      <c r="C456" s="89"/>
      <c r="D456" s="89"/>
      <c r="E456" s="89"/>
      <c r="F456" s="89"/>
      <c r="G456" s="89"/>
      <c r="H456" s="89"/>
      <c r="I456" s="89"/>
    </row>
    <row r="457" spans="1:9">
      <c r="A457" s="89" t="s">
        <v>259</v>
      </c>
      <c r="B457" s="89"/>
      <c r="C457" s="89"/>
      <c r="D457" s="89"/>
      <c r="E457" s="89"/>
      <c r="F457" s="89"/>
      <c r="G457" s="89"/>
      <c r="H457" s="89"/>
      <c r="I457" s="89"/>
    </row>
    <row r="458" spans="1:9">
      <c r="A458" s="89" t="s">
        <v>259</v>
      </c>
      <c r="B458" s="89"/>
      <c r="C458" s="89"/>
      <c r="D458" s="89"/>
      <c r="E458" s="89"/>
      <c r="F458" s="89"/>
      <c r="G458" s="89"/>
      <c r="H458" s="89"/>
      <c r="I458" s="89"/>
    </row>
    <row r="459" spans="1:9">
      <c r="A459" s="89" t="s">
        <v>179</v>
      </c>
      <c r="B459" s="89"/>
      <c r="C459" s="89"/>
      <c r="D459" s="89"/>
      <c r="E459" s="89"/>
      <c r="F459" s="89"/>
      <c r="G459" s="89"/>
      <c r="H459" s="89"/>
      <c r="I459" s="89"/>
    </row>
    <row r="462" spans="1:9">
      <c r="A462" s="90"/>
      <c r="B462" s="91" t="s">
        <v>180</v>
      </c>
      <c r="C462" s="92"/>
      <c r="D462" s="93" t="s">
        <v>181</v>
      </c>
      <c r="E462" s="94"/>
      <c r="F462" s="95" t="s">
        <v>182</v>
      </c>
      <c r="G462" s="95"/>
      <c r="H462" s="95"/>
      <c r="I462" s="91" t="s">
        <v>181</v>
      </c>
    </row>
    <row r="463" spans="1:9">
      <c r="A463" s="96"/>
      <c r="B463" s="97" t="s">
        <v>183</v>
      </c>
      <c r="C463" s="98"/>
      <c r="D463" s="99" t="s">
        <v>184</v>
      </c>
      <c r="E463" s="100"/>
      <c r="F463" s="90"/>
      <c r="G463" s="101" t="s">
        <v>185</v>
      </c>
      <c r="H463" s="102"/>
      <c r="I463" s="97" t="s">
        <v>184</v>
      </c>
    </row>
    <row r="464" spans="1:9">
      <c r="A464" s="96" t="s">
        <v>186</v>
      </c>
      <c r="B464" s="97"/>
      <c r="C464" s="98"/>
      <c r="D464" s="99" t="s">
        <v>187</v>
      </c>
      <c r="E464" s="100"/>
      <c r="F464" s="96" t="s">
        <v>188</v>
      </c>
      <c r="G464" s="103"/>
      <c r="H464" s="104"/>
      <c r="I464" s="97" t="s">
        <v>187</v>
      </c>
    </row>
    <row r="465" spans="1:9">
      <c r="A465" s="96"/>
      <c r="B465" s="97"/>
      <c r="C465" s="98"/>
      <c r="D465" s="99" t="s">
        <v>189</v>
      </c>
      <c r="E465" s="100"/>
      <c r="F465" s="96"/>
      <c r="G465" s="90" t="s">
        <v>190</v>
      </c>
      <c r="H465" s="90" t="s">
        <v>191</v>
      </c>
      <c r="I465" s="97" t="s">
        <v>192</v>
      </c>
    </row>
    <row r="466" spans="1:9">
      <c r="A466" s="96"/>
      <c r="B466" s="97"/>
      <c r="C466" s="98"/>
      <c r="D466" s="99" t="s">
        <v>193</v>
      </c>
      <c r="E466" s="100"/>
      <c r="F466" s="96"/>
      <c r="G466" s="96" t="s">
        <v>194</v>
      </c>
      <c r="H466" s="96" t="s">
        <v>195</v>
      </c>
      <c r="I466" s="97" t="s">
        <v>196</v>
      </c>
    </row>
    <row r="467" spans="1:9">
      <c r="A467" s="105"/>
      <c r="B467" s="105"/>
      <c r="C467" s="106"/>
      <c r="D467" s="107"/>
      <c r="E467" s="104"/>
      <c r="F467" s="105"/>
      <c r="G467" s="105" t="s">
        <v>197</v>
      </c>
      <c r="H467" s="105" t="s">
        <v>198</v>
      </c>
      <c r="I467" s="105"/>
    </row>
    <row r="468" spans="1:9">
      <c r="A468" s="108">
        <v>1</v>
      </c>
      <c r="B468" s="121" t="s">
        <v>424</v>
      </c>
      <c r="C468" s="110"/>
      <c r="D468" s="111"/>
      <c r="E468" s="110"/>
      <c r="F468" s="108"/>
      <c r="G468" s="108"/>
      <c r="H468" s="108"/>
      <c r="I468" s="110"/>
    </row>
    <row r="469" spans="1:9">
      <c r="A469" s="108">
        <v>2</v>
      </c>
      <c r="B469" s="124" t="s">
        <v>425</v>
      </c>
      <c r="C469" s="110"/>
      <c r="D469" s="111"/>
      <c r="E469" s="110"/>
      <c r="F469" s="108"/>
      <c r="G469" s="108"/>
      <c r="H469" s="108"/>
      <c r="I469" s="110"/>
    </row>
    <row r="470" spans="1:9">
      <c r="A470" s="108">
        <v>3</v>
      </c>
      <c r="B470" s="124" t="s">
        <v>426</v>
      </c>
      <c r="C470" s="110"/>
      <c r="D470" s="111"/>
      <c r="E470" s="110"/>
      <c r="F470" s="108"/>
      <c r="G470" s="108"/>
      <c r="H470" s="108"/>
      <c r="I470" s="110"/>
    </row>
    <row r="471" spans="1:9">
      <c r="A471" s="108">
        <v>4</v>
      </c>
      <c r="B471" s="124" t="s">
        <v>427</v>
      </c>
      <c r="C471" s="110"/>
      <c r="D471" s="111"/>
      <c r="E471" s="110"/>
      <c r="F471" s="108"/>
      <c r="G471" s="108"/>
      <c r="H471" s="108"/>
      <c r="I471" s="110"/>
    </row>
    <row r="472" spans="1:9">
      <c r="A472" s="108">
        <v>5</v>
      </c>
      <c r="B472" s="124" t="s">
        <v>428</v>
      </c>
      <c r="C472" s="110"/>
      <c r="D472" s="111"/>
      <c r="E472" s="110"/>
      <c r="F472" s="108"/>
      <c r="G472" s="108"/>
      <c r="H472" s="108"/>
      <c r="I472" s="110"/>
    </row>
    <row r="473" spans="1:9">
      <c r="A473" s="108">
        <v>6</v>
      </c>
      <c r="B473" s="124" t="s">
        <v>429</v>
      </c>
      <c r="C473" s="110"/>
      <c r="D473" s="111"/>
      <c r="E473" s="110"/>
      <c r="F473" s="108"/>
      <c r="G473" s="108"/>
      <c r="H473" s="108"/>
      <c r="I473" s="110"/>
    </row>
    <row r="474" spans="1:9">
      <c r="A474" s="108">
        <v>7</v>
      </c>
      <c r="B474" s="125" t="s">
        <v>430</v>
      </c>
      <c r="C474" s="110"/>
      <c r="D474" s="111"/>
      <c r="E474" s="110"/>
      <c r="F474" s="108"/>
      <c r="G474" s="108"/>
      <c r="H474" s="108"/>
      <c r="I474" s="110"/>
    </row>
    <row r="475" spans="1:9">
      <c r="A475" s="108">
        <v>8</v>
      </c>
      <c r="B475" s="124" t="s">
        <v>431</v>
      </c>
      <c r="C475" s="110"/>
      <c r="D475" s="111"/>
      <c r="E475" s="110"/>
      <c r="F475" s="108"/>
      <c r="G475" s="108"/>
      <c r="H475" s="108"/>
      <c r="I475" s="110"/>
    </row>
    <row r="476" spans="1:9">
      <c r="A476" s="108">
        <v>9</v>
      </c>
      <c r="B476" s="124" t="s">
        <v>432</v>
      </c>
      <c r="C476" s="110"/>
      <c r="D476" s="111"/>
      <c r="E476" s="110"/>
      <c r="F476" s="108"/>
      <c r="G476" s="108"/>
      <c r="H476" s="108"/>
      <c r="I476" s="110"/>
    </row>
    <row r="477" spans="1:9">
      <c r="A477" s="108">
        <v>10</v>
      </c>
      <c r="B477" s="124" t="s">
        <v>433</v>
      </c>
      <c r="C477" s="110"/>
      <c r="D477" s="111"/>
      <c r="E477" s="110"/>
      <c r="F477" s="108"/>
      <c r="G477" s="108"/>
      <c r="H477" s="108"/>
      <c r="I477" s="110"/>
    </row>
    <row r="478" spans="1:9">
      <c r="A478" s="108">
        <v>11</v>
      </c>
      <c r="B478" s="124" t="s">
        <v>434</v>
      </c>
      <c r="C478" s="110"/>
      <c r="D478" s="111"/>
      <c r="E478" s="110"/>
      <c r="F478" s="108"/>
      <c r="G478" s="108"/>
      <c r="H478" s="108"/>
      <c r="I478" s="110"/>
    </row>
    <row r="479" spans="1:9">
      <c r="A479" s="108">
        <v>12</v>
      </c>
      <c r="B479" s="124" t="s">
        <v>435</v>
      </c>
      <c r="C479" s="110"/>
      <c r="D479" s="111"/>
      <c r="E479" s="110"/>
      <c r="F479" s="108"/>
      <c r="G479" s="108"/>
      <c r="H479" s="108"/>
      <c r="I479" s="110"/>
    </row>
    <row r="480" spans="1:9">
      <c r="A480" s="108">
        <v>13</v>
      </c>
      <c r="B480" s="124" t="s">
        <v>436</v>
      </c>
      <c r="C480" s="110"/>
      <c r="D480" s="111"/>
      <c r="E480" s="110"/>
      <c r="F480" s="108"/>
      <c r="G480" s="108"/>
      <c r="H480" s="108"/>
      <c r="I480" s="110"/>
    </row>
    <row r="481" spans="1:9">
      <c r="A481" s="108">
        <v>14</v>
      </c>
      <c r="B481" s="124" t="s">
        <v>437</v>
      </c>
      <c r="C481" s="110"/>
      <c r="D481" s="111"/>
      <c r="E481" s="110"/>
      <c r="F481" s="108"/>
      <c r="G481" s="108"/>
      <c r="H481" s="108"/>
      <c r="I481" s="110"/>
    </row>
    <row r="482" spans="1:9">
      <c r="A482" s="108">
        <v>15</v>
      </c>
      <c r="B482" s="124" t="s">
        <v>438</v>
      </c>
      <c r="C482" s="110"/>
      <c r="D482" s="111"/>
      <c r="E482" s="110"/>
      <c r="F482" s="108"/>
      <c r="G482" s="108"/>
      <c r="H482" s="108"/>
      <c r="I482" s="110"/>
    </row>
    <row r="483" spans="1:9">
      <c r="A483" s="108">
        <v>16</v>
      </c>
      <c r="B483" s="124" t="s">
        <v>439</v>
      </c>
      <c r="C483" s="110"/>
      <c r="D483" s="111"/>
      <c r="E483" s="110"/>
      <c r="F483" s="108"/>
      <c r="G483" s="108"/>
      <c r="H483" s="108"/>
      <c r="I483" s="110"/>
    </row>
    <row r="484" spans="1:9">
      <c r="A484" s="108">
        <v>17</v>
      </c>
      <c r="B484" s="124" t="s">
        <v>440</v>
      </c>
      <c r="C484" s="110"/>
      <c r="D484" s="111"/>
      <c r="E484" s="110"/>
      <c r="F484" s="108"/>
      <c r="G484" s="108"/>
      <c r="H484" s="108"/>
      <c r="I484" s="110"/>
    </row>
    <row r="485" spans="1:9">
      <c r="A485" s="108">
        <v>18</v>
      </c>
      <c r="B485" s="124" t="s">
        <v>441</v>
      </c>
      <c r="C485" s="110"/>
      <c r="D485" s="111"/>
      <c r="E485" s="110"/>
      <c r="F485" s="108"/>
      <c r="G485" s="108"/>
      <c r="H485" s="108"/>
      <c r="I485" s="110"/>
    </row>
    <row r="486" spans="1:9">
      <c r="A486" s="108">
        <v>19</v>
      </c>
      <c r="B486" s="124" t="s">
        <v>442</v>
      </c>
      <c r="C486" s="110"/>
      <c r="D486" s="111"/>
      <c r="E486" s="110"/>
      <c r="F486" s="108"/>
      <c r="G486" s="108"/>
      <c r="H486" s="108"/>
      <c r="I486" s="110"/>
    </row>
    <row r="487" spans="1:9">
      <c r="A487" s="108">
        <v>20</v>
      </c>
      <c r="B487" s="124" t="s">
        <v>443</v>
      </c>
      <c r="C487" s="110"/>
      <c r="D487" s="111"/>
      <c r="E487" s="110"/>
      <c r="F487" s="108"/>
      <c r="G487" s="108"/>
      <c r="H487" s="108"/>
      <c r="I487" s="110"/>
    </row>
    <row r="488" spans="1:9">
      <c r="A488" s="108">
        <v>21</v>
      </c>
      <c r="B488" s="124" t="s">
        <v>444</v>
      </c>
      <c r="C488" s="110"/>
      <c r="D488" s="111"/>
      <c r="E488" s="110"/>
      <c r="F488" s="108"/>
      <c r="G488" s="108"/>
      <c r="H488" s="108"/>
      <c r="I488" s="110"/>
    </row>
    <row r="489" spans="1:9">
      <c r="A489" s="108">
        <v>22</v>
      </c>
      <c r="B489" s="124" t="s">
        <v>445</v>
      </c>
      <c r="C489" s="110"/>
      <c r="D489" s="111"/>
      <c r="E489" s="110"/>
      <c r="F489" s="108"/>
      <c r="G489" s="108"/>
      <c r="H489" s="108"/>
      <c r="I489" s="110"/>
    </row>
    <row r="490" spans="1:9">
      <c r="A490" s="108">
        <v>23</v>
      </c>
      <c r="B490" s="124" t="s">
        <v>446</v>
      </c>
      <c r="C490" s="110"/>
      <c r="D490" s="111"/>
      <c r="E490" s="110"/>
      <c r="F490" s="108"/>
      <c r="G490" s="108"/>
      <c r="H490" s="108"/>
      <c r="I490" s="110"/>
    </row>
    <row r="491" spans="1:9">
      <c r="A491" s="108">
        <v>24</v>
      </c>
      <c r="B491" s="116" t="s">
        <v>447</v>
      </c>
      <c r="C491" s="110"/>
      <c r="D491" s="111"/>
      <c r="E491" s="110"/>
      <c r="F491" s="108"/>
      <c r="G491" s="108"/>
      <c r="H491" s="108"/>
      <c r="I491" s="110"/>
    </row>
    <row r="492" spans="1:9">
      <c r="A492" s="108">
        <v>25</v>
      </c>
      <c r="B492" s="117" t="s">
        <v>448</v>
      </c>
      <c r="C492" s="108"/>
      <c r="D492" s="111"/>
      <c r="E492" s="110"/>
      <c r="F492" s="108"/>
      <c r="G492" s="108"/>
      <c r="H492" s="108"/>
      <c r="I492" s="108"/>
    </row>
    <row r="493" spans="1:9">
      <c r="A493" s="114"/>
      <c r="B493" s="106"/>
      <c r="C493" s="114"/>
      <c r="D493" s="114"/>
      <c r="E493" s="114"/>
      <c r="F493" s="114"/>
      <c r="G493" s="114"/>
      <c r="H493" s="114"/>
      <c r="I493" s="114"/>
    </row>
    <row r="494" spans="1:9">
      <c r="A494" s="114"/>
      <c r="B494" s="106"/>
      <c r="C494" s="114"/>
      <c r="D494" s="114"/>
      <c r="E494" s="114"/>
      <c r="F494" s="114"/>
      <c r="G494" s="114"/>
      <c r="H494" s="114"/>
      <c r="I494" s="114"/>
    </row>
    <row r="495" spans="1:9">
      <c r="A495" s="114"/>
      <c r="B495" s="106"/>
      <c r="C495" s="114"/>
      <c r="D495" s="114"/>
      <c r="E495" s="114"/>
      <c r="F495" s="114"/>
      <c r="G495" s="114"/>
      <c r="H495" s="114"/>
      <c r="I495" s="114"/>
    </row>
    <row r="496" spans="1:9">
      <c r="A496" s="114"/>
      <c r="B496" s="106"/>
      <c r="C496" s="114"/>
      <c r="D496" s="114"/>
      <c r="E496" s="114"/>
      <c r="F496" s="114"/>
      <c r="G496" s="114"/>
      <c r="H496" s="114"/>
      <c r="I496" s="114"/>
    </row>
    <row r="497" spans="1:9">
      <c r="A497" s="114"/>
      <c r="B497" s="118"/>
      <c r="C497" s="114"/>
      <c r="D497" s="114"/>
      <c r="E497" s="114"/>
      <c r="F497" s="114"/>
      <c r="G497" s="114"/>
      <c r="H497" s="114"/>
      <c r="I497" s="114"/>
    </row>
    <row r="498" spans="1:9">
      <c r="A498" s="114"/>
      <c r="B498" s="114"/>
      <c r="C498" s="114"/>
      <c r="D498" s="114"/>
      <c r="E498" s="114"/>
      <c r="F498" s="114"/>
      <c r="G498" s="114"/>
      <c r="H498" s="114"/>
      <c r="I498" s="114"/>
    </row>
    <row r="499" spans="1:9">
      <c r="A499" s="114"/>
      <c r="B499" s="114"/>
      <c r="C499" s="114"/>
      <c r="D499" s="114"/>
      <c r="E499" s="114"/>
      <c r="F499" s="114"/>
      <c r="G499" s="114"/>
      <c r="H499" s="114"/>
      <c r="I499" s="114"/>
    </row>
    <row r="500" spans="1:9">
      <c r="A500" s="114"/>
      <c r="B500" s="114"/>
      <c r="C500" s="114"/>
      <c r="D500" s="114"/>
      <c r="E500" s="114"/>
      <c r="F500" s="114"/>
      <c r="G500" s="114"/>
      <c r="H500" s="114"/>
      <c r="I500" s="114"/>
    </row>
    <row r="501" spans="1:9">
      <c r="A501" s="114"/>
      <c r="B501" s="114"/>
      <c r="C501" s="114"/>
      <c r="D501" s="114"/>
      <c r="E501" s="114"/>
      <c r="F501" s="114"/>
      <c r="G501" s="114"/>
      <c r="H501" s="114"/>
      <c r="I501" s="114"/>
    </row>
    <row r="502" spans="1:9">
      <c r="A502" s="114"/>
      <c r="B502" s="114"/>
      <c r="C502" s="114"/>
      <c r="D502" s="114"/>
      <c r="E502" s="114"/>
      <c r="F502" s="114"/>
      <c r="G502" s="114"/>
      <c r="H502" s="114"/>
      <c r="I502" s="114"/>
    </row>
    <row r="503" spans="1:9">
      <c r="A503" s="114"/>
      <c r="B503" s="114"/>
      <c r="C503" s="114"/>
      <c r="D503" s="114"/>
      <c r="E503" s="114"/>
      <c r="F503" s="114"/>
      <c r="G503" s="114"/>
      <c r="H503" s="114"/>
      <c r="I503" s="114"/>
    </row>
    <row r="504" spans="1:9">
      <c r="A504" s="115"/>
      <c r="B504" s="115"/>
      <c r="C504" s="115"/>
      <c r="D504" s="115"/>
      <c r="E504" s="115"/>
      <c r="F504" s="115"/>
      <c r="G504" s="115"/>
      <c r="H504" s="115"/>
      <c r="I504" s="115"/>
    </row>
    <row r="505" spans="1:9">
      <c r="A505" s="87" t="s">
        <v>173</v>
      </c>
      <c r="B505" s="87"/>
      <c r="C505" s="87"/>
      <c r="D505" s="87"/>
      <c r="E505" s="87"/>
      <c r="F505" s="87"/>
      <c r="G505" s="87"/>
      <c r="H505" s="87"/>
      <c r="I505" s="87"/>
    </row>
    <row r="506" spans="1:9">
      <c r="A506" s="87" t="s">
        <v>174</v>
      </c>
      <c r="B506" s="87"/>
      <c r="C506" s="87"/>
      <c r="D506" s="87"/>
      <c r="E506" s="87"/>
      <c r="F506" s="87"/>
      <c r="G506" s="87"/>
      <c r="H506" s="87"/>
      <c r="I506" s="87"/>
    </row>
    <row r="507" spans="1:9">
      <c r="A507" s="87" t="s">
        <v>175</v>
      </c>
      <c r="B507" s="87"/>
      <c r="C507" s="87"/>
      <c r="D507" s="87"/>
      <c r="E507" s="87"/>
      <c r="F507" s="87"/>
      <c r="G507" s="87"/>
      <c r="H507" s="87"/>
      <c r="I507" s="87"/>
    </row>
    <row r="509" spans="1:9">
      <c r="A509" s="88" t="s">
        <v>449</v>
      </c>
      <c r="B509" s="89"/>
      <c r="C509" s="89"/>
      <c r="D509" s="89"/>
      <c r="E509" s="89"/>
      <c r="F509" s="89"/>
      <c r="G509" s="89"/>
      <c r="H509" s="89"/>
      <c r="I509" s="89"/>
    </row>
    <row r="510" spans="1:9">
      <c r="A510" s="88" t="s">
        <v>177</v>
      </c>
      <c r="B510" s="89"/>
      <c r="C510" s="89"/>
      <c r="D510" s="89"/>
      <c r="E510" s="89"/>
      <c r="F510" s="89"/>
      <c r="G510" s="89"/>
      <c r="H510" s="89"/>
      <c r="I510" s="89"/>
    </row>
    <row r="511" spans="1:9">
      <c r="A511" s="89" t="s">
        <v>178</v>
      </c>
      <c r="B511" s="89"/>
      <c r="C511" s="89"/>
      <c r="D511" s="89"/>
      <c r="E511" s="89"/>
      <c r="F511" s="89"/>
      <c r="G511" s="89"/>
      <c r="H511" s="89"/>
      <c r="I511" s="89"/>
    </row>
    <row r="512" spans="1:9">
      <c r="A512" s="89" t="s">
        <v>259</v>
      </c>
      <c r="B512" s="89"/>
      <c r="C512" s="89"/>
      <c r="D512" s="89"/>
      <c r="E512" s="89"/>
      <c r="F512" s="89"/>
      <c r="G512" s="89"/>
      <c r="H512" s="89"/>
      <c r="I512" s="89"/>
    </row>
    <row r="513" spans="1:9">
      <c r="A513" s="89" t="s">
        <v>259</v>
      </c>
      <c r="B513" s="89"/>
      <c r="C513" s="89"/>
      <c r="D513" s="89"/>
      <c r="E513" s="89"/>
      <c r="F513" s="89"/>
      <c r="G513" s="89"/>
      <c r="H513" s="89"/>
      <c r="I513" s="89"/>
    </row>
    <row r="514" spans="1:9">
      <c r="A514" s="89" t="s">
        <v>259</v>
      </c>
      <c r="B514" s="89"/>
      <c r="C514" s="89"/>
      <c r="D514" s="89"/>
      <c r="E514" s="89"/>
      <c r="F514" s="89"/>
      <c r="G514" s="89"/>
      <c r="H514" s="89"/>
      <c r="I514" s="89"/>
    </row>
    <row r="515" spans="1:9">
      <c r="A515" s="89" t="s">
        <v>259</v>
      </c>
      <c r="B515" s="89"/>
      <c r="C515" s="89"/>
      <c r="D515" s="89"/>
      <c r="E515" s="89"/>
      <c r="F515" s="89"/>
      <c r="G515" s="89"/>
      <c r="H515" s="89"/>
      <c r="I515" s="89"/>
    </row>
    <row r="516" spans="1:9">
      <c r="A516" s="89" t="s">
        <v>259</v>
      </c>
      <c r="B516" s="89"/>
      <c r="C516" s="89"/>
      <c r="D516" s="89"/>
      <c r="E516" s="89"/>
      <c r="F516" s="89"/>
      <c r="G516" s="89"/>
      <c r="H516" s="89"/>
      <c r="I516" s="89"/>
    </row>
    <row r="518" spans="1:9">
      <c r="A518" s="89" t="s">
        <v>179</v>
      </c>
      <c r="B518" s="89"/>
      <c r="C518" s="89"/>
      <c r="D518" s="89"/>
      <c r="E518" s="89"/>
      <c r="F518" s="89"/>
      <c r="G518" s="89"/>
      <c r="H518" s="89"/>
      <c r="I518" s="89"/>
    </row>
    <row r="519" spans="1:9">
      <c r="A519" s="90"/>
      <c r="B519" s="91" t="s">
        <v>180</v>
      </c>
      <c r="C519" s="92"/>
      <c r="D519" s="93" t="s">
        <v>181</v>
      </c>
      <c r="E519" s="94"/>
      <c r="F519" s="95" t="s">
        <v>182</v>
      </c>
      <c r="G519" s="95"/>
      <c r="H519" s="95"/>
      <c r="I519" s="91" t="s">
        <v>181</v>
      </c>
    </row>
    <row r="520" spans="1:9">
      <c r="A520" s="96"/>
      <c r="B520" s="97" t="s">
        <v>183</v>
      </c>
      <c r="C520" s="98"/>
      <c r="D520" s="99" t="s">
        <v>184</v>
      </c>
      <c r="E520" s="100"/>
      <c r="F520" s="90"/>
      <c r="G520" s="101" t="s">
        <v>185</v>
      </c>
      <c r="H520" s="102"/>
      <c r="I520" s="97" t="s">
        <v>184</v>
      </c>
    </row>
    <row r="521" spans="1:9">
      <c r="A521" s="96" t="s">
        <v>186</v>
      </c>
      <c r="B521" s="97"/>
      <c r="C521" s="98"/>
      <c r="D521" s="99" t="s">
        <v>187</v>
      </c>
      <c r="E521" s="100"/>
      <c r="F521" s="96" t="s">
        <v>188</v>
      </c>
      <c r="G521" s="103"/>
      <c r="H521" s="104"/>
      <c r="I521" s="97" t="s">
        <v>187</v>
      </c>
    </row>
    <row r="522" spans="1:9">
      <c r="A522" s="96"/>
      <c r="B522" s="97"/>
      <c r="C522" s="98"/>
      <c r="D522" s="99" t="s">
        <v>189</v>
      </c>
      <c r="E522" s="100"/>
      <c r="F522" s="96"/>
      <c r="G522" s="90" t="s">
        <v>190</v>
      </c>
      <c r="H522" s="90" t="s">
        <v>191</v>
      </c>
      <c r="I522" s="97" t="s">
        <v>192</v>
      </c>
    </row>
    <row r="523" spans="1:9">
      <c r="A523" s="96"/>
      <c r="B523" s="97"/>
      <c r="C523" s="98"/>
      <c r="D523" s="99" t="s">
        <v>193</v>
      </c>
      <c r="E523" s="100"/>
      <c r="F523" s="96"/>
      <c r="G523" s="96" t="s">
        <v>194</v>
      </c>
      <c r="H523" s="96" t="s">
        <v>195</v>
      </c>
      <c r="I523" s="97" t="s">
        <v>196</v>
      </c>
    </row>
    <row r="524" spans="1:9">
      <c r="A524" s="105"/>
      <c r="B524" s="105"/>
      <c r="C524" s="106"/>
      <c r="D524" s="107"/>
      <c r="E524" s="104"/>
      <c r="F524" s="105"/>
      <c r="G524" s="105" t="s">
        <v>197</v>
      </c>
      <c r="H524" s="105" t="s">
        <v>198</v>
      </c>
      <c r="I524" s="105"/>
    </row>
    <row r="525" spans="1:9">
      <c r="A525" s="108">
        <v>1</v>
      </c>
      <c r="B525" s="126" t="s">
        <v>450</v>
      </c>
      <c r="C525" s="110"/>
      <c r="D525" s="112" t="s">
        <v>451</v>
      </c>
      <c r="E525" s="113"/>
      <c r="F525" s="109"/>
      <c r="G525" s="109"/>
      <c r="H525" s="109"/>
      <c r="I525" s="113"/>
    </row>
    <row r="526" spans="1:9">
      <c r="A526" s="108">
        <v>2</v>
      </c>
      <c r="B526" s="126" t="s">
        <v>452</v>
      </c>
      <c r="C526" s="110"/>
      <c r="D526" s="112" t="s">
        <v>453</v>
      </c>
      <c r="E526" s="113"/>
      <c r="F526" s="109"/>
      <c r="G526" s="109"/>
      <c r="H526" s="109"/>
      <c r="I526" s="113"/>
    </row>
    <row r="527" spans="1:9">
      <c r="A527" s="108">
        <v>3</v>
      </c>
      <c r="B527" s="126" t="s">
        <v>454</v>
      </c>
      <c r="C527" s="110"/>
      <c r="D527" s="112" t="s">
        <v>455</v>
      </c>
      <c r="E527" s="113"/>
      <c r="F527" s="109"/>
      <c r="G527" s="109"/>
      <c r="H527" s="109"/>
      <c r="I527" s="113"/>
    </row>
    <row r="528" spans="1:9">
      <c r="A528" s="108">
        <v>4</v>
      </c>
      <c r="B528" s="126" t="s">
        <v>456</v>
      </c>
      <c r="C528" s="110"/>
      <c r="D528" s="112" t="s">
        <v>457</v>
      </c>
      <c r="E528" s="113"/>
      <c r="F528" s="109"/>
      <c r="G528" s="109"/>
      <c r="H528" s="109"/>
      <c r="I528" s="113"/>
    </row>
    <row r="529" spans="1:9">
      <c r="A529" s="108">
        <v>5</v>
      </c>
      <c r="B529" s="126" t="s">
        <v>458</v>
      </c>
      <c r="C529" s="110"/>
      <c r="D529" s="112" t="s">
        <v>459</v>
      </c>
      <c r="E529" s="113"/>
      <c r="F529" s="109"/>
      <c r="G529" s="109"/>
      <c r="H529" s="109"/>
      <c r="I529" s="113"/>
    </row>
    <row r="530" spans="1:9">
      <c r="A530" s="108">
        <v>6</v>
      </c>
      <c r="B530" s="126" t="s">
        <v>460</v>
      </c>
      <c r="C530" s="110"/>
      <c r="D530" s="112" t="s">
        <v>461</v>
      </c>
      <c r="E530" s="113"/>
      <c r="F530" s="109"/>
      <c r="G530" s="109"/>
      <c r="H530" s="109"/>
      <c r="I530" s="113"/>
    </row>
    <row r="531" spans="1:9">
      <c r="A531" s="108">
        <v>7</v>
      </c>
      <c r="B531" s="117" t="s">
        <v>462</v>
      </c>
      <c r="C531" s="110"/>
      <c r="D531" s="112" t="s">
        <v>463</v>
      </c>
      <c r="E531" s="113"/>
      <c r="F531" s="109"/>
      <c r="G531" s="109"/>
      <c r="H531" s="109"/>
      <c r="I531" s="113"/>
    </row>
    <row r="532" spans="1:9">
      <c r="A532" s="108">
        <v>8</v>
      </c>
      <c r="B532" s="117" t="s">
        <v>464</v>
      </c>
      <c r="C532" s="110"/>
      <c r="D532" s="112" t="s">
        <v>465</v>
      </c>
      <c r="E532" s="113"/>
      <c r="F532" s="109"/>
      <c r="G532" s="109"/>
      <c r="H532" s="109"/>
      <c r="I532" s="113"/>
    </row>
    <row r="533" spans="1:9">
      <c r="A533" s="108">
        <v>9</v>
      </c>
      <c r="B533" s="126" t="s">
        <v>466</v>
      </c>
      <c r="C533" s="110"/>
      <c r="D533" s="112" t="s">
        <v>467</v>
      </c>
      <c r="E533" s="113"/>
      <c r="F533" s="109"/>
      <c r="G533" s="109"/>
      <c r="H533" s="109"/>
      <c r="I533" s="113"/>
    </row>
    <row r="534" spans="1:9">
      <c r="A534" s="108">
        <v>10</v>
      </c>
      <c r="B534" s="126" t="s">
        <v>468</v>
      </c>
      <c r="C534" s="110"/>
      <c r="D534" s="112" t="s">
        <v>469</v>
      </c>
      <c r="E534" s="113"/>
      <c r="F534" s="109"/>
      <c r="G534" s="109"/>
      <c r="H534" s="109"/>
      <c r="I534" s="113"/>
    </row>
    <row r="535" spans="1:9">
      <c r="A535" s="108">
        <v>11</v>
      </c>
      <c r="B535" s="126" t="s">
        <v>470</v>
      </c>
      <c r="C535" s="110"/>
      <c r="D535" s="112" t="s">
        <v>471</v>
      </c>
      <c r="E535" s="113"/>
      <c r="F535" s="109"/>
      <c r="G535" s="109"/>
      <c r="H535" s="109"/>
      <c r="I535" s="113"/>
    </row>
    <row r="536" spans="1:9">
      <c r="A536" s="108">
        <v>12</v>
      </c>
      <c r="B536" s="126" t="s">
        <v>472</v>
      </c>
      <c r="C536" s="110"/>
      <c r="D536" s="112" t="s">
        <v>473</v>
      </c>
      <c r="E536" s="113"/>
      <c r="F536" s="109"/>
      <c r="G536" s="109"/>
      <c r="H536" s="109"/>
      <c r="I536" s="113"/>
    </row>
    <row r="537" spans="1:9">
      <c r="A537" s="108">
        <v>13</v>
      </c>
      <c r="B537" s="126" t="s">
        <v>474</v>
      </c>
      <c r="C537" s="110"/>
      <c r="D537" s="112" t="s">
        <v>475</v>
      </c>
      <c r="E537" s="113"/>
      <c r="F537" s="109"/>
      <c r="G537" s="109"/>
      <c r="H537" s="109"/>
      <c r="I537" s="113"/>
    </row>
    <row r="538" spans="1:9">
      <c r="A538" s="108">
        <v>14</v>
      </c>
      <c r="B538" s="126" t="s">
        <v>476</v>
      </c>
      <c r="C538" s="110"/>
      <c r="D538" s="112" t="s">
        <v>477</v>
      </c>
      <c r="E538" s="113"/>
      <c r="F538" s="109"/>
      <c r="G538" s="109"/>
      <c r="H538" s="109"/>
      <c r="I538" s="113"/>
    </row>
    <row r="539" spans="1:9">
      <c r="A539" s="108">
        <v>15</v>
      </c>
      <c r="B539" s="126" t="s">
        <v>478</v>
      </c>
      <c r="C539" s="110"/>
      <c r="D539" s="112" t="s">
        <v>479</v>
      </c>
      <c r="E539" s="113"/>
      <c r="F539" s="109"/>
      <c r="G539" s="109"/>
      <c r="H539" s="109"/>
      <c r="I539" s="113"/>
    </row>
    <row r="540" spans="1:9">
      <c r="A540" s="108">
        <v>16</v>
      </c>
      <c r="B540" s="126" t="s">
        <v>480</v>
      </c>
      <c r="C540" s="110"/>
      <c r="D540" s="112" t="s">
        <v>481</v>
      </c>
      <c r="E540" s="113"/>
      <c r="F540" s="109"/>
      <c r="G540" s="109"/>
      <c r="H540" s="109"/>
      <c r="I540" s="113"/>
    </row>
    <row r="541" spans="1:9">
      <c r="A541" s="108">
        <v>17</v>
      </c>
      <c r="B541" s="126" t="s">
        <v>482</v>
      </c>
      <c r="C541" s="110"/>
      <c r="D541" s="112" t="s">
        <v>483</v>
      </c>
      <c r="E541" s="113"/>
      <c r="F541" s="109"/>
      <c r="G541" s="109"/>
      <c r="H541" s="109"/>
      <c r="I541" s="113"/>
    </row>
    <row r="542" spans="1:9">
      <c r="A542" s="108">
        <v>18</v>
      </c>
      <c r="B542" s="126" t="s">
        <v>484</v>
      </c>
      <c r="C542" s="110"/>
      <c r="D542" s="112" t="s">
        <v>485</v>
      </c>
      <c r="E542" s="113"/>
      <c r="F542" s="109"/>
      <c r="G542" s="109"/>
      <c r="H542" s="109"/>
      <c r="I542" s="113"/>
    </row>
    <row r="543" spans="1:9">
      <c r="A543" s="108">
        <v>19</v>
      </c>
      <c r="B543" s="126" t="s">
        <v>486</v>
      </c>
      <c r="C543" s="110"/>
      <c r="D543" s="112" t="s">
        <v>487</v>
      </c>
      <c r="E543" s="113"/>
      <c r="F543" s="109"/>
      <c r="G543" s="109"/>
      <c r="H543" s="109"/>
      <c r="I543" s="113"/>
    </row>
    <row r="544" spans="1:9">
      <c r="A544" s="108">
        <v>20</v>
      </c>
      <c r="B544" s="126" t="s">
        <v>488</v>
      </c>
      <c r="C544" s="110"/>
      <c r="D544" s="112" t="s">
        <v>489</v>
      </c>
      <c r="E544" s="113"/>
      <c r="F544" s="109"/>
      <c r="G544" s="109"/>
      <c r="H544" s="109"/>
      <c r="I544" s="113"/>
    </row>
    <row r="545" spans="1:9">
      <c r="A545" s="108">
        <v>21</v>
      </c>
      <c r="B545" s="126" t="s">
        <v>490</v>
      </c>
      <c r="C545" s="110"/>
      <c r="D545" s="112" t="s">
        <v>491</v>
      </c>
      <c r="E545" s="113"/>
      <c r="F545" s="109"/>
      <c r="G545" s="109"/>
      <c r="H545" s="109"/>
      <c r="I545" s="113"/>
    </row>
    <row r="546" spans="1:9">
      <c r="A546" s="108">
        <v>22</v>
      </c>
      <c r="B546" s="126" t="s">
        <v>492</v>
      </c>
      <c r="C546" s="110"/>
      <c r="D546" s="112" t="s">
        <v>493</v>
      </c>
      <c r="E546" s="113"/>
      <c r="F546" s="109"/>
      <c r="G546" s="109"/>
      <c r="H546" s="109"/>
      <c r="I546" s="113"/>
    </row>
    <row r="547" spans="1:9">
      <c r="A547" s="108">
        <v>23</v>
      </c>
      <c r="B547" s="126" t="s">
        <v>494</v>
      </c>
      <c r="C547" s="110"/>
      <c r="D547" s="112" t="s">
        <v>495</v>
      </c>
      <c r="E547" s="113"/>
      <c r="F547" s="109"/>
      <c r="G547" s="109"/>
      <c r="H547" s="109"/>
      <c r="I547" s="113"/>
    </row>
    <row r="548" spans="1:9">
      <c r="A548" s="108">
        <v>24</v>
      </c>
      <c r="B548" s="126" t="s">
        <v>496</v>
      </c>
      <c r="C548" s="110"/>
      <c r="D548" s="112" t="s">
        <v>497</v>
      </c>
      <c r="E548" s="113"/>
      <c r="F548" s="109"/>
      <c r="G548" s="109"/>
      <c r="H548" s="109"/>
      <c r="I548" s="113"/>
    </row>
    <row r="549" spans="1:9">
      <c r="A549" s="108">
        <v>25</v>
      </c>
      <c r="B549" s="126" t="s">
        <v>498</v>
      </c>
      <c r="C549" s="110"/>
      <c r="D549" s="112" t="s">
        <v>499</v>
      </c>
      <c r="E549" s="113"/>
      <c r="F549" s="109"/>
      <c r="G549" s="109"/>
      <c r="H549" s="109"/>
      <c r="I549" s="113"/>
    </row>
    <row r="550" spans="1:9">
      <c r="A550" s="108">
        <v>26</v>
      </c>
      <c r="B550" s="126" t="s">
        <v>500</v>
      </c>
      <c r="C550" s="110"/>
      <c r="D550" s="112" t="s">
        <v>501</v>
      </c>
      <c r="E550" s="113"/>
      <c r="F550" s="109"/>
      <c r="G550" s="109"/>
      <c r="H550" s="109"/>
      <c r="I550" s="113"/>
    </row>
    <row r="551" spans="1:9">
      <c r="A551" s="108">
        <v>27</v>
      </c>
      <c r="B551" s="126" t="s">
        <v>502</v>
      </c>
      <c r="C551" s="114"/>
      <c r="D551" s="112" t="s">
        <v>503</v>
      </c>
      <c r="E551" s="113"/>
      <c r="F551" s="109"/>
      <c r="G551" s="109"/>
      <c r="H551" s="109"/>
      <c r="I551" s="113"/>
    </row>
    <row r="552" spans="1:9">
      <c r="A552" s="108">
        <v>28</v>
      </c>
      <c r="B552" s="126" t="s">
        <v>504</v>
      </c>
      <c r="C552" s="114"/>
      <c r="D552" s="112" t="s">
        <v>505</v>
      </c>
      <c r="E552" s="113"/>
      <c r="F552" s="109"/>
      <c r="G552" s="109"/>
      <c r="H552" s="109"/>
      <c r="I552" s="113"/>
    </row>
    <row r="553" spans="1:9">
      <c r="A553" s="108">
        <v>29</v>
      </c>
      <c r="B553" s="126" t="s">
        <v>506</v>
      </c>
      <c r="C553" s="114"/>
      <c r="D553" s="112" t="s">
        <v>507</v>
      </c>
      <c r="E553" s="113"/>
      <c r="F553" s="109"/>
      <c r="G553" s="109"/>
      <c r="H553" s="109"/>
      <c r="I553" s="113"/>
    </row>
    <row r="554" spans="1:9">
      <c r="A554" s="108">
        <v>30</v>
      </c>
      <c r="B554" s="126" t="s">
        <v>508</v>
      </c>
      <c r="C554" s="114"/>
      <c r="D554" s="112" t="s">
        <v>509</v>
      </c>
      <c r="E554" s="113"/>
      <c r="F554" s="109"/>
      <c r="G554" s="109"/>
      <c r="H554" s="109"/>
      <c r="I554" s="113"/>
    </row>
    <row r="555" spans="1:9">
      <c r="A555" s="108">
        <v>31</v>
      </c>
      <c r="B555" s="126" t="s">
        <v>510</v>
      </c>
      <c r="C555" s="114"/>
      <c r="D555" s="112" t="s">
        <v>511</v>
      </c>
      <c r="E555" s="113"/>
      <c r="F555" s="109"/>
      <c r="G555" s="109"/>
      <c r="H555" s="109"/>
      <c r="I555" s="113"/>
    </row>
    <row r="556" spans="1:9">
      <c r="A556" s="127">
        <v>32</v>
      </c>
      <c r="B556" s="128" t="s">
        <v>512</v>
      </c>
      <c r="C556" s="114"/>
      <c r="D556" s="129" t="s">
        <v>513</v>
      </c>
      <c r="E556" s="102"/>
      <c r="F556" s="90"/>
      <c r="G556" s="90"/>
      <c r="H556" s="90"/>
      <c r="I556" s="102"/>
    </row>
    <row r="557" spans="1:9">
      <c r="A557" s="108">
        <v>33</v>
      </c>
      <c r="B557" s="117" t="s">
        <v>514</v>
      </c>
      <c r="C557" s="108"/>
      <c r="D557" s="109" t="s">
        <v>515</v>
      </c>
      <c r="E557" s="109"/>
      <c r="F557" s="109"/>
      <c r="G557" s="109"/>
      <c r="H557" s="109"/>
      <c r="I557" s="109"/>
    </row>
    <row r="558" spans="1:9">
      <c r="A558" s="114"/>
      <c r="B558" s="123"/>
      <c r="C558" s="114"/>
      <c r="D558" s="106"/>
      <c r="E558" s="106"/>
      <c r="F558" s="106"/>
      <c r="G558" s="106"/>
      <c r="H558" s="106"/>
      <c r="I558" s="106"/>
    </row>
    <row r="559" spans="1:9">
      <c r="A559" s="114"/>
      <c r="B559" s="114"/>
      <c r="C559" s="114"/>
      <c r="D559" s="114"/>
      <c r="E559" s="114"/>
      <c r="F559" s="114"/>
      <c r="G559" s="114"/>
      <c r="H559" s="114"/>
      <c r="I559" s="114"/>
    </row>
    <row r="560" spans="1:9">
      <c r="A560" s="115"/>
      <c r="B560" s="115"/>
      <c r="C560" s="115"/>
      <c r="D560" s="115"/>
      <c r="E560" s="115"/>
      <c r="F560" s="115"/>
      <c r="G560" s="115"/>
      <c r="H560" s="115"/>
      <c r="I560" s="115"/>
    </row>
    <row r="561" spans="1:9">
      <c r="A561" s="87" t="s">
        <v>173</v>
      </c>
      <c r="B561" s="87"/>
      <c r="C561" s="87"/>
      <c r="D561" s="87"/>
      <c r="E561" s="87"/>
      <c r="F561" s="87"/>
      <c r="G561" s="87"/>
      <c r="H561" s="87"/>
      <c r="I561" s="87"/>
    </row>
    <row r="562" spans="1:9">
      <c r="A562" s="87" t="s">
        <v>174</v>
      </c>
      <c r="B562" s="87"/>
      <c r="C562" s="87"/>
      <c r="D562" s="87"/>
      <c r="E562" s="87"/>
      <c r="F562" s="87"/>
      <c r="G562" s="87"/>
      <c r="H562" s="87"/>
      <c r="I562" s="87"/>
    </row>
    <row r="563" spans="1:9">
      <c r="A563" s="87" t="s">
        <v>175</v>
      </c>
      <c r="B563" s="87"/>
      <c r="C563" s="87"/>
      <c r="D563" s="87"/>
      <c r="E563" s="87"/>
      <c r="F563" s="87"/>
      <c r="G563" s="87"/>
      <c r="H563" s="87"/>
      <c r="I563" s="87"/>
    </row>
    <row r="565" spans="1:9">
      <c r="A565" s="88" t="s">
        <v>516</v>
      </c>
      <c r="B565" s="89"/>
      <c r="C565" s="89"/>
      <c r="D565" s="89"/>
      <c r="E565" s="89"/>
      <c r="F565" s="89"/>
      <c r="G565" s="89"/>
      <c r="H565" s="89"/>
      <c r="I565" s="89"/>
    </row>
    <row r="566" spans="1:9">
      <c r="A566" s="88" t="s">
        <v>177</v>
      </c>
      <c r="B566" s="89"/>
      <c r="C566" s="89"/>
      <c r="D566" s="89"/>
      <c r="E566" s="89"/>
      <c r="F566" s="89"/>
      <c r="G566" s="89"/>
      <c r="H566" s="89"/>
      <c r="I566" s="89"/>
    </row>
    <row r="567" spans="1:9">
      <c r="A567" s="89" t="s">
        <v>178</v>
      </c>
      <c r="B567" s="89"/>
      <c r="C567" s="89"/>
      <c r="D567" s="89"/>
      <c r="E567" s="89"/>
      <c r="F567" s="89"/>
      <c r="G567" s="89"/>
      <c r="H567" s="89"/>
      <c r="I567" s="89"/>
    </row>
    <row r="568" spans="1:9">
      <c r="A568" s="89" t="s">
        <v>259</v>
      </c>
      <c r="B568" s="89"/>
      <c r="C568" s="89"/>
      <c r="D568" s="89"/>
      <c r="E568" s="89"/>
      <c r="F568" s="89"/>
      <c r="G568" s="89"/>
      <c r="H568" s="89"/>
      <c r="I568" s="89"/>
    </row>
    <row r="569" spans="1:9">
      <c r="A569" s="89" t="s">
        <v>259</v>
      </c>
      <c r="B569" s="89"/>
      <c r="C569" s="89"/>
      <c r="D569" s="89"/>
      <c r="E569" s="89"/>
      <c r="F569" s="89"/>
      <c r="G569" s="89"/>
      <c r="H569" s="89"/>
      <c r="I569" s="89"/>
    </row>
    <row r="570" spans="1:9">
      <c r="A570" s="89" t="s">
        <v>259</v>
      </c>
      <c r="B570" s="89"/>
      <c r="C570" s="89"/>
      <c r="D570" s="89"/>
      <c r="E570" s="89"/>
      <c r="F570" s="89"/>
      <c r="G570" s="89"/>
      <c r="H570" s="89"/>
      <c r="I570" s="89"/>
    </row>
    <row r="571" spans="1:9">
      <c r="A571" s="89" t="s">
        <v>259</v>
      </c>
      <c r="B571" s="89"/>
      <c r="C571" s="89"/>
      <c r="D571" s="89"/>
      <c r="E571" s="89"/>
      <c r="F571" s="89"/>
      <c r="G571" s="89"/>
      <c r="H571" s="89"/>
      <c r="I571" s="89"/>
    </row>
    <row r="572" spans="1:9">
      <c r="A572" s="89" t="s">
        <v>259</v>
      </c>
      <c r="B572" s="89"/>
      <c r="C572" s="89"/>
      <c r="D572" s="89"/>
      <c r="E572" s="89"/>
      <c r="F572" s="89"/>
      <c r="G572" s="89"/>
      <c r="H572" s="89"/>
      <c r="I572" s="89"/>
    </row>
    <row r="574" spans="1:9">
      <c r="A574" s="89" t="s">
        <v>179</v>
      </c>
      <c r="B574" s="89"/>
      <c r="C574" s="89"/>
      <c r="D574" s="89"/>
      <c r="E574" s="89"/>
      <c r="F574" s="89"/>
      <c r="G574" s="89"/>
      <c r="H574" s="89"/>
      <c r="I574" s="89"/>
    </row>
    <row r="575" spans="1:9">
      <c r="A575" s="90"/>
      <c r="B575" s="91" t="s">
        <v>180</v>
      </c>
      <c r="C575" s="92"/>
      <c r="D575" s="93" t="s">
        <v>181</v>
      </c>
      <c r="E575" s="94"/>
      <c r="F575" s="95" t="s">
        <v>182</v>
      </c>
      <c r="G575" s="95"/>
      <c r="H575" s="95"/>
      <c r="I575" s="91" t="s">
        <v>181</v>
      </c>
    </row>
    <row r="576" spans="1:9">
      <c r="A576" s="96"/>
      <c r="B576" s="97" t="s">
        <v>183</v>
      </c>
      <c r="C576" s="98"/>
      <c r="D576" s="99" t="s">
        <v>184</v>
      </c>
      <c r="E576" s="100"/>
      <c r="F576" s="90"/>
      <c r="G576" s="101" t="s">
        <v>185</v>
      </c>
      <c r="H576" s="102"/>
      <c r="I576" s="97" t="s">
        <v>184</v>
      </c>
    </row>
    <row r="577" spans="1:9">
      <c r="A577" s="96" t="s">
        <v>186</v>
      </c>
      <c r="B577" s="97"/>
      <c r="C577" s="98"/>
      <c r="D577" s="99" t="s">
        <v>187</v>
      </c>
      <c r="E577" s="100"/>
      <c r="F577" s="96" t="s">
        <v>188</v>
      </c>
      <c r="G577" s="103"/>
      <c r="H577" s="104"/>
      <c r="I577" s="97" t="s">
        <v>187</v>
      </c>
    </row>
    <row r="578" spans="1:9">
      <c r="A578" s="96"/>
      <c r="B578" s="97"/>
      <c r="C578" s="98"/>
      <c r="D578" s="99" t="s">
        <v>189</v>
      </c>
      <c r="E578" s="100"/>
      <c r="F578" s="96"/>
      <c r="G578" s="90" t="s">
        <v>190</v>
      </c>
      <c r="H578" s="90" t="s">
        <v>191</v>
      </c>
      <c r="I578" s="97" t="s">
        <v>192</v>
      </c>
    </row>
    <row r="579" spans="1:9">
      <c r="A579" s="96"/>
      <c r="B579" s="97"/>
      <c r="C579" s="98"/>
      <c r="D579" s="99" t="s">
        <v>193</v>
      </c>
      <c r="E579" s="100"/>
      <c r="F579" s="96"/>
      <c r="G579" s="96" t="s">
        <v>194</v>
      </c>
      <c r="H579" s="96" t="s">
        <v>195</v>
      </c>
      <c r="I579" s="97" t="s">
        <v>196</v>
      </c>
    </row>
    <row r="580" spans="1:9">
      <c r="A580" s="105"/>
      <c r="B580" s="105"/>
      <c r="C580" s="106"/>
      <c r="D580" s="107"/>
      <c r="E580" s="104"/>
      <c r="F580" s="105"/>
      <c r="G580" s="105" t="s">
        <v>197</v>
      </c>
      <c r="H580" s="105" t="s">
        <v>198</v>
      </c>
      <c r="I580" s="105"/>
    </row>
    <row r="581" spans="1:9">
      <c r="A581" s="108">
        <v>1</v>
      </c>
      <c r="B581" s="117" t="s">
        <v>517</v>
      </c>
      <c r="C581" s="110"/>
      <c r="D581" s="112" t="s">
        <v>518</v>
      </c>
      <c r="E581" s="113"/>
      <c r="F581" s="109"/>
      <c r="G581" s="109"/>
      <c r="H581" s="109"/>
      <c r="I581" s="113"/>
    </row>
    <row r="582" spans="1:9">
      <c r="A582" s="108">
        <v>2</v>
      </c>
      <c r="B582" s="117" t="s">
        <v>519</v>
      </c>
      <c r="C582" s="110"/>
      <c r="D582" s="112" t="s">
        <v>520</v>
      </c>
      <c r="E582" s="113"/>
      <c r="F582" s="109"/>
      <c r="G582" s="109"/>
      <c r="H582" s="109"/>
      <c r="I582" s="113"/>
    </row>
    <row r="583" spans="1:9">
      <c r="A583" s="108">
        <v>3</v>
      </c>
      <c r="B583" s="117" t="s">
        <v>521</v>
      </c>
      <c r="C583" s="110"/>
      <c r="D583" s="112" t="s">
        <v>522</v>
      </c>
      <c r="E583" s="113"/>
      <c r="F583" s="109"/>
      <c r="G583" s="109"/>
      <c r="H583" s="109"/>
      <c r="I583" s="113"/>
    </row>
    <row r="584" spans="1:9">
      <c r="A584" s="108">
        <v>4</v>
      </c>
      <c r="B584" s="117" t="s">
        <v>523</v>
      </c>
      <c r="C584" s="110"/>
      <c r="D584" s="112" t="s">
        <v>524</v>
      </c>
      <c r="E584" s="113"/>
      <c r="F584" s="109"/>
      <c r="G584" s="109"/>
      <c r="H584" s="109"/>
      <c r="I584" s="113"/>
    </row>
    <row r="585" spans="1:9">
      <c r="A585" s="108">
        <v>5</v>
      </c>
      <c r="B585" s="117" t="s">
        <v>525</v>
      </c>
      <c r="C585" s="110"/>
      <c r="D585" s="112" t="s">
        <v>526</v>
      </c>
      <c r="E585" s="113"/>
      <c r="F585" s="109"/>
      <c r="G585" s="109"/>
      <c r="H585" s="109"/>
      <c r="I585" s="113"/>
    </row>
    <row r="586" spans="1:9">
      <c r="A586" s="108">
        <v>6</v>
      </c>
      <c r="B586" s="117" t="s">
        <v>527</v>
      </c>
      <c r="C586" s="110"/>
      <c r="D586" s="112" t="s">
        <v>528</v>
      </c>
      <c r="E586" s="113"/>
      <c r="F586" s="109"/>
      <c r="G586" s="109"/>
      <c r="H586" s="109"/>
      <c r="I586" s="113"/>
    </row>
    <row r="587" spans="1:9">
      <c r="A587" s="108">
        <v>7</v>
      </c>
      <c r="B587" s="117" t="s">
        <v>529</v>
      </c>
      <c r="C587" s="110"/>
      <c r="D587" s="112" t="s">
        <v>530</v>
      </c>
      <c r="E587" s="113"/>
      <c r="F587" s="109"/>
      <c r="G587" s="109"/>
      <c r="H587" s="109"/>
      <c r="I587" s="113"/>
    </row>
    <row r="588" spans="1:9">
      <c r="A588" s="108">
        <v>8</v>
      </c>
      <c r="B588" s="117" t="s">
        <v>531</v>
      </c>
      <c r="C588" s="110"/>
      <c r="D588" s="112" t="s">
        <v>532</v>
      </c>
      <c r="E588" s="113"/>
      <c r="F588" s="109"/>
      <c r="G588" s="109"/>
      <c r="H588" s="109"/>
      <c r="I588" s="113"/>
    </row>
    <row r="589" spans="1:9">
      <c r="A589" s="108">
        <v>9</v>
      </c>
      <c r="B589" s="117" t="s">
        <v>533</v>
      </c>
      <c r="C589" s="110"/>
      <c r="D589" s="112" t="s">
        <v>534</v>
      </c>
      <c r="E589" s="113"/>
      <c r="F589" s="109"/>
      <c r="G589" s="109"/>
      <c r="H589" s="109"/>
      <c r="I589" s="113"/>
    </row>
    <row r="590" spans="1:9">
      <c r="A590" s="108">
        <v>10</v>
      </c>
      <c r="B590" s="117" t="s">
        <v>535</v>
      </c>
      <c r="C590" s="110"/>
      <c r="D590" s="112" t="s">
        <v>536</v>
      </c>
      <c r="E590" s="113"/>
      <c r="F590" s="109"/>
      <c r="G590" s="109"/>
      <c r="H590" s="109"/>
      <c r="I590" s="113"/>
    </row>
    <row r="591" spans="1:9">
      <c r="A591" s="108">
        <v>11</v>
      </c>
      <c r="B591" s="117" t="s">
        <v>537</v>
      </c>
      <c r="C591" s="110"/>
      <c r="D591" s="112" t="s">
        <v>538</v>
      </c>
      <c r="E591" s="113"/>
      <c r="F591" s="109"/>
      <c r="G591" s="109"/>
      <c r="H591" s="109"/>
      <c r="I591" s="113"/>
    </row>
    <row r="592" spans="1:9">
      <c r="A592" s="108">
        <v>12</v>
      </c>
      <c r="B592" s="117" t="s">
        <v>539</v>
      </c>
      <c r="C592" s="110"/>
      <c r="D592" s="112" t="s">
        <v>540</v>
      </c>
      <c r="E592" s="113"/>
      <c r="F592" s="109"/>
      <c r="G592" s="109"/>
      <c r="H592" s="109"/>
      <c r="I592" s="113"/>
    </row>
    <row r="593" spans="1:9">
      <c r="A593" s="108">
        <v>13</v>
      </c>
      <c r="B593" s="117" t="s">
        <v>541</v>
      </c>
      <c r="C593" s="110"/>
      <c r="D593" s="112" t="s">
        <v>542</v>
      </c>
      <c r="E593" s="113"/>
      <c r="F593" s="109"/>
      <c r="G593" s="109"/>
      <c r="H593" s="109"/>
      <c r="I593" s="113"/>
    </row>
    <row r="594" spans="1:9">
      <c r="A594" s="108">
        <v>14</v>
      </c>
      <c r="B594" s="117" t="s">
        <v>543</v>
      </c>
      <c r="C594" s="110"/>
      <c r="D594" s="112" t="s">
        <v>544</v>
      </c>
      <c r="E594" s="113"/>
      <c r="F594" s="109"/>
      <c r="G594" s="109"/>
      <c r="H594" s="109"/>
      <c r="I594" s="113"/>
    </row>
    <row r="595" spans="1:9">
      <c r="A595" s="108">
        <v>15</v>
      </c>
      <c r="B595" s="117" t="s">
        <v>545</v>
      </c>
      <c r="C595" s="110"/>
      <c r="D595" s="112" t="s">
        <v>544</v>
      </c>
      <c r="E595" s="113"/>
      <c r="F595" s="109"/>
      <c r="G595" s="109"/>
      <c r="H595" s="109"/>
      <c r="I595" s="113"/>
    </row>
    <row r="596" spans="1:9">
      <c r="A596" s="108">
        <v>16</v>
      </c>
      <c r="B596" s="117" t="s">
        <v>546</v>
      </c>
      <c r="C596" s="110"/>
      <c r="D596" s="112" t="s">
        <v>547</v>
      </c>
      <c r="E596" s="113"/>
      <c r="F596" s="109"/>
      <c r="G596" s="109"/>
      <c r="H596" s="109"/>
      <c r="I596" s="113"/>
    </row>
    <row r="597" spans="1:9">
      <c r="A597" s="108">
        <v>17</v>
      </c>
      <c r="B597" s="117" t="s">
        <v>548</v>
      </c>
      <c r="C597" s="110"/>
      <c r="D597" s="112" t="s">
        <v>549</v>
      </c>
      <c r="E597" s="113"/>
      <c r="F597" s="109"/>
      <c r="G597" s="109"/>
      <c r="H597" s="109"/>
      <c r="I597" s="113"/>
    </row>
    <row r="598" spans="1:9">
      <c r="A598" s="108">
        <v>18</v>
      </c>
      <c r="B598" s="117" t="s">
        <v>550</v>
      </c>
      <c r="C598" s="110"/>
      <c r="D598" s="112" t="s">
        <v>551</v>
      </c>
      <c r="E598" s="113"/>
      <c r="F598" s="109"/>
      <c r="G598" s="109"/>
      <c r="H598" s="109"/>
      <c r="I598" s="113"/>
    </row>
    <row r="599" spans="1:9">
      <c r="A599" s="108">
        <v>19</v>
      </c>
      <c r="B599" s="117" t="s">
        <v>552</v>
      </c>
      <c r="C599" s="110"/>
      <c r="D599" s="112" t="s">
        <v>553</v>
      </c>
      <c r="E599" s="113"/>
      <c r="F599" s="109"/>
      <c r="G599" s="109"/>
      <c r="H599" s="109"/>
      <c r="I599" s="113"/>
    </row>
    <row r="600" spans="1:9">
      <c r="A600" s="108">
        <v>20</v>
      </c>
      <c r="B600" s="117" t="s">
        <v>554</v>
      </c>
      <c r="C600" s="110"/>
      <c r="D600" s="112" t="s">
        <v>555</v>
      </c>
      <c r="E600" s="113"/>
      <c r="F600" s="109"/>
      <c r="G600" s="109"/>
      <c r="H600" s="109"/>
      <c r="I600" s="113"/>
    </row>
    <row r="601" spans="1:9">
      <c r="A601" s="108">
        <v>21</v>
      </c>
      <c r="B601" s="117" t="s">
        <v>556</v>
      </c>
      <c r="C601" s="110"/>
      <c r="D601" s="112" t="s">
        <v>557</v>
      </c>
      <c r="E601" s="113"/>
      <c r="F601" s="109"/>
      <c r="G601" s="109"/>
      <c r="H601" s="109"/>
      <c r="I601" s="113"/>
    </row>
    <row r="602" spans="1:9">
      <c r="A602" s="108">
        <v>22</v>
      </c>
      <c r="B602" s="117" t="s">
        <v>558</v>
      </c>
      <c r="C602" s="110"/>
      <c r="D602" s="112" t="s">
        <v>559</v>
      </c>
      <c r="E602" s="113"/>
      <c r="F602" s="109"/>
      <c r="G602" s="109"/>
      <c r="H602" s="109"/>
      <c r="I602" s="113"/>
    </row>
    <row r="603" spans="1:9">
      <c r="A603" s="108">
        <v>23</v>
      </c>
      <c r="B603" s="117" t="s">
        <v>560</v>
      </c>
      <c r="C603" s="110"/>
      <c r="D603" s="112" t="s">
        <v>561</v>
      </c>
      <c r="E603" s="113"/>
      <c r="F603" s="109"/>
      <c r="G603" s="109"/>
      <c r="H603" s="109"/>
      <c r="I603" s="113"/>
    </row>
    <row r="604" spans="1:9">
      <c r="A604" s="108">
        <v>24</v>
      </c>
      <c r="B604" s="117" t="s">
        <v>562</v>
      </c>
      <c r="C604" s="110"/>
      <c r="D604" s="112" t="s">
        <v>563</v>
      </c>
      <c r="E604" s="113"/>
      <c r="F604" s="109"/>
      <c r="G604" s="109"/>
      <c r="H604" s="109"/>
      <c r="I604" s="113"/>
    </row>
    <row r="605" spans="1:9">
      <c r="A605" s="108">
        <v>25</v>
      </c>
      <c r="B605" s="117" t="s">
        <v>564</v>
      </c>
      <c r="C605" s="110"/>
      <c r="D605" s="112" t="s">
        <v>565</v>
      </c>
      <c r="E605" s="113"/>
      <c r="F605" s="109"/>
      <c r="G605" s="109"/>
      <c r="H605" s="109"/>
      <c r="I605" s="113"/>
    </row>
    <row r="606" spans="1:9">
      <c r="A606" s="108">
        <v>26</v>
      </c>
      <c r="B606" s="117" t="s">
        <v>566</v>
      </c>
      <c r="C606" s="110"/>
      <c r="D606" s="112" t="s">
        <v>567</v>
      </c>
      <c r="E606" s="113"/>
      <c r="F606" s="109"/>
      <c r="G606" s="109"/>
      <c r="H606" s="109"/>
      <c r="I606" s="113"/>
    </row>
    <row r="607" spans="1:9">
      <c r="A607" s="108">
        <v>27</v>
      </c>
      <c r="B607" s="117" t="s">
        <v>568</v>
      </c>
      <c r="C607" s="114"/>
      <c r="D607" s="112" t="s">
        <v>569</v>
      </c>
      <c r="E607" s="113"/>
      <c r="F607" s="109"/>
      <c r="G607" s="109"/>
      <c r="H607" s="109"/>
      <c r="I607" s="113"/>
    </row>
    <row r="608" spans="1:9">
      <c r="A608" s="108">
        <v>28</v>
      </c>
      <c r="B608" s="117" t="s">
        <v>570</v>
      </c>
      <c r="C608" s="114"/>
      <c r="D608" s="112" t="s">
        <v>571</v>
      </c>
      <c r="E608" s="113"/>
      <c r="F608" s="109"/>
      <c r="G608" s="109"/>
      <c r="H608" s="109"/>
      <c r="I608" s="113"/>
    </row>
    <row r="609" spans="1:9">
      <c r="A609" s="108">
        <v>29</v>
      </c>
      <c r="B609" s="117" t="s">
        <v>572</v>
      </c>
      <c r="C609" s="114"/>
      <c r="D609" s="112" t="s">
        <v>573</v>
      </c>
      <c r="E609" s="113"/>
      <c r="F609" s="109"/>
      <c r="G609" s="109"/>
      <c r="H609" s="109"/>
      <c r="I609" s="113"/>
    </row>
    <row r="610" spans="1:9">
      <c r="A610" s="108">
        <v>30</v>
      </c>
      <c r="B610" s="117" t="s">
        <v>574</v>
      </c>
      <c r="C610" s="114"/>
      <c r="D610" s="112" t="s">
        <v>575</v>
      </c>
      <c r="E610" s="113"/>
      <c r="F610" s="109"/>
      <c r="G610" s="109"/>
      <c r="H610" s="109"/>
      <c r="I610" s="113"/>
    </row>
    <row r="611" spans="1:9">
      <c r="A611" s="108">
        <v>31</v>
      </c>
      <c r="B611" s="117" t="s">
        <v>576</v>
      </c>
      <c r="C611" s="114"/>
      <c r="D611" s="112" t="s">
        <v>577</v>
      </c>
      <c r="E611" s="113"/>
      <c r="F611" s="109"/>
      <c r="G611" s="109"/>
      <c r="H611" s="109"/>
      <c r="I611" s="113"/>
    </row>
    <row r="612" spans="1:9">
      <c r="A612" s="108">
        <v>32</v>
      </c>
      <c r="B612" s="117" t="s">
        <v>578</v>
      </c>
      <c r="C612" s="114"/>
      <c r="D612" s="112" t="s">
        <v>579</v>
      </c>
      <c r="E612" s="113"/>
      <c r="F612" s="109"/>
      <c r="G612" s="109"/>
      <c r="H612" s="109"/>
      <c r="I612" s="113"/>
    </row>
    <row r="613" spans="1:9">
      <c r="A613" s="127">
        <v>33</v>
      </c>
      <c r="B613" s="117" t="s">
        <v>580</v>
      </c>
      <c r="C613" s="114"/>
      <c r="D613" s="112" t="s">
        <v>581</v>
      </c>
      <c r="E613" s="113"/>
      <c r="F613" s="90"/>
      <c r="G613" s="90"/>
      <c r="H613" s="90"/>
      <c r="I613" s="102"/>
    </row>
    <row r="614" spans="1:9">
      <c r="A614" s="108">
        <v>34</v>
      </c>
      <c r="B614" s="117" t="s">
        <v>582</v>
      </c>
      <c r="C614" s="108"/>
      <c r="D614" s="112" t="s">
        <v>583</v>
      </c>
      <c r="E614" s="113"/>
      <c r="F614" s="109"/>
      <c r="G614" s="109"/>
      <c r="H614" s="109"/>
      <c r="I614" s="109"/>
    </row>
    <row r="615" spans="1:9">
      <c r="A615" s="114"/>
      <c r="B615" s="114"/>
      <c r="C615" s="114"/>
      <c r="D615" s="114"/>
      <c r="E615" s="114"/>
      <c r="F615" s="114"/>
      <c r="G615" s="114"/>
      <c r="H615" s="114"/>
      <c r="I615" s="114"/>
    </row>
    <row r="616" spans="1:9">
      <c r="A616" s="115"/>
      <c r="B616" s="115"/>
      <c r="C616" s="115"/>
      <c r="D616" s="115"/>
      <c r="E616" s="115"/>
      <c r="F616" s="115"/>
      <c r="G616" s="115"/>
      <c r="H616" s="115"/>
      <c r="I616" s="115"/>
    </row>
    <row r="617" spans="1:9">
      <c r="A617" s="87" t="s">
        <v>173</v>
      </c>
      <c r="B617" s="87"/>
      <c r="C617" s="87"/>
      <c r="D617" s="87"/>
      <c r="E617" s="87"/>
      <c r="F617" s="87"/>
      <c r="G617" s="87"/>
      <c r="H617" s="87"/>
      <c r="I617" s="87"/>
    </row>
    <row r="618" spans="1:9">
      <c r="A618" s="87" t="s">
        <v>174</v>
      </c>
      <c r="B618" s="87"/>
      <c r="C618" s="87"/>
      <c r="D618" s="87"/>
      <c r="E618" s="87"/>
      <c r="F618" s="87"/>
      <c r="G618" s="87"/>
      <c r="H618" s="87"/>
      <c r="I618" s="87"/>
    </row>
    <row r="619" spans="1:9">
      <c r="A619" s="87" t="s">
        <v>175</v>
      </c>
      <c r="B619" s="87"/>
      <c r="C619" s="87"/>
      <c r="D619" s="87"/>
      <c r="E619" s="87"/>
      <c r="F619" s="87"/>
      <c r="G619" s="87"/>
      <c r="H619" s="87"/>
      <c r="I619" s="87"/>
    </row>
    <row r="621" spans="1:9">
      <c r="A621" s="88" t="s">
        <v>584</v>
      </c>
      <c r="B621" s="89"/>
      <c r="C621" s="89"/>
      <c r="D621" s="89"/>
      <c r="E621" s="89"/>
      <c r="F621" s="89"/>
      <c r="G621" s="89"/>
      <c r="H621" s="89"/>
      <c r="I621" s="89"/>
    </row>
    <row r="622" spans="1:9">
      <c r="A622" s="88" t="s">
        <v>177</v>
      </c>
      <c r="B622" s="89"/>
      <c r="C622" s="89"/>
      <c r="D622" s="89"/>
      <c r="E622" s="89"/>
      <c r="F622" s="89"/>
      <c r="G622" s="89"/>
      <c r="H622" s="89"/>
      <c r="I622" s="89"/>
    </row>
    <row r="623" spans="1:9">
      <c r="A623" s="89" t="s">
        <v>178</v>
      </c>
      <c r="B623" s="89"/>
      <c r="C623" s="89"/>
      <c r="D623" s="89"/>
      <c r="E623" s="89"/>
      <c r="F623" s="89"/>
      <c r="G623" s="89"/>
      <c r="H623" s="89"/>
      <c r="I623" s="89"/>
    </row>
    <row r="624" spans="1:9">
      <c r="A624" s="89" t="s">
        <v>259</v>
      </c>
      <c r="B624" s="89"/>
      <c r="C624" s="89"/>
      <c r="D624" s="89"/>
      <c r="E624" s="89"/>
      <c r="F624" s="89"/>
      <c r="G624" s="89"/>
      <c r="H624" s="89"/>
      <c r="I624" s="89"/>
    </row>
    <row r="625" spans="1:9">
      <c r="A625" s="89" t="s">
        <v>259</v>
      </c>
      <c r="B625" s="89"/>
      <c r="C625" s="89"/>
      <c r="D625" s="89"/>
      <c r="E625" s="89"/>
      <c r="F625" s="89"/>
      <c r="G625" s="89"/>
      <c r="H625" s="89"/>
      <c r="I625" s="89"/>
    </row>
    <row r="626" spans="1:9">
      <c r="A626" s="89" t="s">
        <v>259</v>
      </c>
      <c r="B626" s="89"/>
      <c r="C626" s="89"/>
      <c r="D626" s="89"/>
      <c r="E626" s="89"/>
      <c r="F626" s="89"/>
      <c r="G626" s="89"/>
      <c r="H626" s="89"/>
      <c r="I626" s="89"/>
    </row>
    <row r="627" spans="1:9">
      <c r="A627" s="89" t="s">
        <v>259</v>
      </c>
      <c r="B627" s="89"/>
      <c r="C627" s="89"/>
      <c r="D627" s="89"/>
      <c r="E627" s="89"/>
      <c r="F627" s="89"/>
      <c r="G627" s="89"/>
      <c r="H627" s="89"/>
      <c r="I627" s="89"/>
    </row>
    <row r="628" spans="1:9">
      <c r="A628" s="89" t="s">
        <v>259</v>
      </c>
      <c r="B628" s="89"/>
      <c r="C628" s="89"/>
      <c r="D628" s="89"/>
      <c r="E628" s="89"/>
      <c r="F628" s="89"/>
      <c r="G628" s="89"/>
      <c r="H628" s="89"/>
      <c r="I628" s="89"/>
    </row>
    <row r="630" spans="1:9">
      <c r="A630" s="89" t="s">
        <v>179</v>
      </c>
      <c r="B630" s="89"/>
      <c r="C630" s="89"/>
      <c r="D630" s="89"/>
      <c r="E630" s="89"/>
      <c r="F630" s="89"/>
      <c r="G630" s="89"/>
      <c r="H630" s="89"/>
      <c r="I630" s="89"/>
    </row>
    <row r="631" spans="1:9">
      <c r="A631" s="89"/>
      <c r="B631" s="89"/>
      <c r="C631" s="89"/>
      <c r="D631" s="89"/>
      <c r="E631" s="89"/>
      <c r="F631" s="89"/>
      <c r="G631" s="89"/>
      <c r="H631" s="89"/>
      <c r="I631" s="89"/>
    </row>
    <row r="632" spans="1:9">
      <c r="A632" s="130"/>
      <c r="B632" s="131" t="s">
        <v>180</v>
      </c>
      <c r="C632" s="132"/>
      <c r="D632" s="133" t="s">
        <v>181</v>
      </c>
      <c r="E632" s="134"/>
      <c r="F632" s="135" t="s">
        <v>182</v>
      </c>
      <c r="G632" s="135"/>
      <c r="H632" s="135"/>
      <c r="I632" s="131" t="s">
        <v>181</v>
      </c>
    </row>
    <row r="633" spans="1:9">
      <c r="A633" s="136"/>
      <c r="B633" s="137" t="s">
        <v>183</v>
      </c>
      <c r="C633" s="138"/>
      <c r="D633" s="139" t="s">
        <v>184</v>
      </c>
      <c r="E633" s="140"/>
      <c r="F633" s="130"/>
      <c r="G633" s="141" t="s">
        <v>185</v>
      </c>
      <c r="H633" s="142"/>
      <c r="I633" s="137" t="s">
        <v>184</v>
      </c>
    </row>
    <row r="634" spans="1:9">
      <c r="A634" s="136" t="s">
        <v>186</v>
      </c>
      <c r="B634" s="137"/>
      <c r="C634" s="138"/>
      <c r="D634" s="139" t="s">
        <v>187</v>
      </c>
      <c r="E634" s="140"/>
      <c r="F634" s="136" t="s">
        <v>188</v>
      </c>
      <c r="G634" s="143"/>
      <c r="H634" s="144"/>
      <c r="I634" s="137" t="s">
        <v>187</v>
      </c>
    </row>
    <row r="635" spans="1:9">
      <c r="A635" s="136"/>
      <c r="B635" s="137"/>
      <c r="C635" s="138"/>
      <c r="D635" s="139" t="s">
        <v>189</v>
      </c>
      <c r="E635" s="140"/>
      <c r="F635" s="136"/>
      <c r="G635" s="130" t="s">
        <v>190</v>
      </c>
      <c r="H635" s="130" t="s">
        <v>191</v>
      </c>
      <c r="I635" s="137" t="s">
        <v>192</v>
      </c>
    </row>
    <row r="636" spans="1:9">
      <c r="A636" s="136"/>
      <c r="B636" s="137"/>
      <c r="C636" s="138"/>
      <c r="D636" s="139" t="s">
        <v>193</v>
      </c>
      <c r="E636" s="140"/>
      <c r="F636" s="136"/>
      <c r="G636" s="96" t="s">
        <v>194</v>
      </c>
      <c r="H636" s="145" t="s">
        <v>195</v>
      </c>
      <c r="I636" s="137" t="s">
        <v>196</v>
      </c>
    </row>
    <row r="637" spans="1:9">
      <c r="A637" s="146"/>
      <c r="B637" s="146"/>
      <c r="C637" s="115"/>
      <c r="D637" s="147"/>
      <c r="E637" s="148"/>
      <c r="F637" s="146"/>
      <c r="G637" s="125" t="s">
        <v>197</v>
      </c>
      <c r="H637" s="125" t="s">
        <v>198</v>
      </c>
      <c r="I637" s="146"/>
    </row>
    <row r="638" spans="1:9">
      <c r="A638" s="149">
        <v>1</v>
      </c>
      <c r="B638" s="150" t="s">
        <v>585</v>
      </c>
      <c r="C638" s="151"/>
      <c r="D638" s="107" t="s">
        <v>586</v>
      </c>
      <c r="E638" s="104"/>
      <c r="F638" s="105"/>
      <c r="G638" s="105"/>
      <c r="H638" s="105"/>
      <c r="I638" s="104"/>
    </row>
    <row r="639" spans="1:9">
      <c r="A639" s="108">
        <v>2</v>
      </c>
      <c r="B639" s="117" t="s">
        <v>587</v>
      </c>
      <c r="C639" s="110"/>
      <c r="D639" s="112" t="s">
        <v>588</v>
      </c>
      <c r="E639" s="113"/>
      <c r="F639" s="109"/>
      <c r="G639" s="109"/>
      <c r="H639" s="109"/>
      <c r="I639" s="113"/>
    </row>
    <row r="640" spans="1:9">
      <c r="A640" s="108">
        <v>3</v>
      </c>
      <c r="B640" s="117" t="s">
        <v>589</v>
      </c>
      <c r="C640" s="110"/>
      <c r="D640" s="112" t="s">
        <v>590</v>
      </c>
      <c r="E640" s="113"/>
      <c r="F640" s="109"/>
      <c r="G640" s="109"/>
      <c r="H640" s="109"/>
      <c r="I640" s="113"/>
    </row>
    <row r="641" spans="1:9">
      <c r="A641" s="108">
        <v>4</v>
      </c>
      <c r="B641" s="117" t="s">
        <v>591</v>
      </c>
      <c r="C641" s="110"/>
      <c r="D641" s="112" t="s">
        <v>592</v>
      </c>
      <c r="E641" s="113"/>
      <c r="F641" s="109"/>
      <c r="G641" s="109"/>
      <c r="H641" s="109"/>
      <c r="I641" s="113"/>
    </row>
    <row r="642" spans="1:9">
      <c r="A642" s="108">
        <v>5</v>
      </c>
      <c r="B642" s="117" t="s">
        <v>593</v>
      </c>
      <c r="C642" s="110"/>
      <c r="D642" s="112" t="s">
        <v>594</v>
      </c>
      <c r="E642" s="113"/>
      <c r="F642" s="109"/>
      <c r="G642" s="109"/>
      <c r="H642" s="109"/>
      <c r="I642" s="113"/>
    </row>
    <row r="643" spans="1:9">
      <c r="A643" s="108">
        <v>6</v>
      </c>
      <c r="B643" s="117" t="s">
        <v>595</v>
      </c>
      <c r="C643" s="110"/>
      <c r="D643" s="112" t="s">
        <v>596</v>
      </c>
      <c r="E643" s="113"/>
      <c r="F643" s="109"/>
      <c r="G643" s="109"/>
      <c r="H643" s="109"/>
      <c r="I643" s="113"/>
    </row>
    <row r="644" spans="1:9">
      <c r="A644" s="108">
        <v>7</v>
      </c>
      <c r="B644" s="117" t="s">
        <v>597</v>
      </c>
      <c r="C644" s="110"/>
      <c r="D644" s="112" t="s">
        <v>598</v>
      </c>
      <c r="E644" s="113"/>
      <c r="F644" s="109"/>
      <c r="G644" s="109"/>
      <c r="H644" s="109"/>
      <c r="I644" s="113"/>
    </row>
    <row r="645" spans="1:9">
      <c r="A645" s="108">
        <v>8</v>
      </c>
      <c r="B645" s="117" t="s">
        <v>599</v>
      </c>
      <c r="C645" s="110"/>
      <c r="D645" s="112" t="s">
        <v>600</v>
      </c>
      <c r="E645" s="113"/>
      <c r="F645" s="109"/>
      <c r="G645" s="109"/>
      <c r="H645" s="109"/>
      <c r="I645" s="113"/>
    </row>
    <row r="646" spans="1:9">
      <c r="A646" s="108">
        <v>9</v>
      </c>
      <c r="B646" s="117" t="s">
        <v>601</v>
      </c>
      <c r="C646" s="110"/>
      <c r="D646" s="112" t="s">
        <v>602</v>
      </c>
      <c r="E646" s="113"/>
      <c r="F646" s="109"/>
      <c r="G646" s="109"/>
      <c r="H646" s="109"/>
      <c r="I646" s="113"/>
    </row>
    <row r="647" spans="1:9">
      <c r="A647" s="108">
        <v>10</v>
      </c>
      <c r="B647" s="117" t="s">
        <v>603</v>
      </c>
      <c r="C647" s="110"/>
      <c r="D647" s="112" t="s">
        <v>604</v>
      </c>
      <c r="E647" s="113"/>
      <c r="F647" s="109"/>
      <c r="G647" s="109"/>
      <c r="H647" s="109"/>
      <c r="I647" s="113"/>
    </row>
    <row r="648" spans="1:9">
      <c r="A648" s="108">
        <v>11</v>
      </c>
      <c r="B648" s="117" t="s">
        <v>605</v>
      </c>
      <c r="C648" s="110"/>
      <c r="D648" s="112" t="s">
        <v>606</v>
      </c>
      <c r="E648" s="113"/>
      <c r="F648" s="109"/>
      <c r="G648" s="109"/>
      <c r="H648" s="109"/>
      <c r="I648" s="113"/>
    </row>
    <row r="649" spans="1:9">
      <c r="A649" s="108">
        <v>12</v>
      </c>
      <c r="B649" s="117" t="s">
        <v>607</v>
      </c>
      <c r="C649" s="110"/>
      <c r="D649" s="112" t="s">
        <v>608</v>
      </c>
      <c r="E649" s="113"/>
      <c r="F649" s="109"/>
      <c r="G649" s="109"/>
      <c r="H649" s="109"/>
      <c r="I649" s="113"/>
    </row>
    <row r="650" spans="1:9">
      <c r="A650" s="108">
        <v>13</v>
      </c>
      <c r="B650" s="117" t="s">
        <v>609</v>
      </c>
      <c r="C650" s="110"/>
      <c r="D650" s="112" t="s">
        <v>610</v>
      </c>
      <c r="E650" s="113"/>
      <c r="F650" s="109"/>
      <c r="G650" s="109"/>
      <c r="H650" s="109"/>
      <c r="I650" s="113"/>
    </row>
    <row r="651" spans="1:9">
      <c r="A651" s="108">
        <v>14</v>
      </c>
      <c r="B651" s="117" t="s">
        <v>611</v>
      </c>
      <c r="C651" s="110"/>
      <c r="D651" s="112" t="s">
        <v>612</v>
      </c>
      <c r="E651" s="113"/>
      <c r="F651" s="109"/>
      <c r="G651" s="109"/>
      <c r="H651" s="109"/>
      <c r="I651" s="113"/>
    </row>
    <row r="652" spans="1:9">
      <c r="A652" s="108">
        <v>15</v>
      </c>
      <c r="B652" s="117" t="s">
        <v>613</v>
      </c>
      <c r="C652" s="110"/>
      <c r="D652" s="112" t="s">
        <v>614</v>
      </c>
      <c r="E652" s="113"/>
      <c r="F652" s="109"/>
      <c r="G652" s="109"/>
      <c r="H652" s="109"/>
      <c r="I652" s="113"/>
    </row>
    <row r="653" spans="1:9">
      <c r="A653" s="108">
        <v>16</v>
      </c>
      <c r="B653" s="117" t="s">
        <v>615</v>
      </c>
      <c r="C653" s="110"/>
      <c r="D653" s="112" t="s">
        <v>616</v>
      </c>
      <c r="E653" s="113"/>
      <c r="F653" s="109"/>
      <c r="G653" s="109"/>
      <c r="H653" s="109"/>
      <c r="I653" s="113"/>
    </row>
    <row r="654" spans="1:9">
      <c r="A654" s="108">
        <v>17</v>
      </c>
      <c r="B654" s="117" t="s">
        <v>617</v>
      </c>
      <c r="C654" s="110"/>
      <c r="D654" s="112" t="s">
        <v>618</v>
      </c>
      <c r="E654" s="113"/>
      <c r="F654" s="109"/>
      <c r="G654" s="109"/>
      <c r="H654" s="109"/>
      <c r="I654" s="113"/>
    </row>
    <row r="655" spans="1:9">
      <c r="A655" s="108">
        <v>18</v>
      </c>
      <c r="B655" s="117" t="s">
        <v>619</v>
      </c>
      <c r="C655" s="110"/>
      <c r="D655" s="112" t="s">
        <v>620</v>
      </c>
      <c r="E655" s="113"/>
      <c r="F655" s="109"/>
      <c r="G655" s="109"/>
      <c r="H655" s="109"/>
      <c r="I655" s="113"/>
    </row>
    <row r="656" spans="1:9">
      <c r="A656" s="108">
        <v>19</v>
      </c>
      <c r="B656" s="117" t="s">
        <v>621</v>
      </c>
      <c r="C656" s="110"/>
      <c r="D656" s="112" t="s">
        <v>622</v>
      </c>
      <c r="E656" s="113"/>
      <c r="F656" s="109"/>
      <c r="G656" s="109"/>
      <c r="H656" s="109"/>
      <c r="I656" s="113"/>
    </row>
    <row r="657" spans="1:9">
      <c r="A657" s="108">
        <v>20</v>
      </c>
      <c r="B657" s="117" t="s">
        <v>623</v>
      </c>
      <c r="C657" s="110"/>
      <c r="D657" s="112" t="s">
        <v>624</v>
      </c>
      <c r="E657" s="113"/>
      <c r="F657" s="109"/>
      <c r="G657" s="109"/>
      <c r="H657" s="109"/>
      <c r="I657" s="113"/>
    </row>
    <row r="658" spans="1:9">
      <c r="A658" s="108">
        <v>21</v>
      </c>
      <c r="B658" s="117" t="s">
        <v>625</v>
      </c>
      <c r="C658" s="110"/>
      <c r="D658" s="112" t="s">
        <v>626</v>
      </c>
      <c r="E658" s="113"/>
      <c r="F658" s="109"/>
      <c r="G658" s="109"/>
      <c r="H658" s="109"/>
      <c r="I658" s="113"/>
    </row>
    <row r="659" spans="1:9">
      <c r="A659" s="108">
        <v>22</v>
      </c>
      <c r="B659" s="117" t="s">
        <v>627</v>
      </c>
      <c r="C659" s="110"/>
      <c r="D659" s="112" t="s">
        <v>628</v>
      </c>
      <c r="E659" s="113"/>
      <c r="F659" s="109"/>
      <c r="G659" s="109"/>
      <c r="H659" s="109"/>
      <c r="I659" s="113"/>
    </row>
    <row r="660" spans="1:9">
      <c r="A660" s="108">
        <v>23</v>
      </c>
      <c r="B660" s="117" t="s">
        <v>629</v>
      </c>
      <c r="C660" s="110"/>
      <c r="D660" s="112" t="s">
        <v>630</v>
      </c>
      <c r="E660" s="113"/>
      <c r="F660" s="109"/>
      <c r="G660" s="109"/>
      <c r="H660" s="109"/>
      <c r="I660" s="113"/>
    </row>
    <row r="661" spans="1:9">
      <c r="A661" s="108">
        <v>24</v>
      </c>
      <c r="B661" s="117" t="s">
        <v>631</v>
      </c>
      <c r="C661" s="110"/>
      <c r="D661" s="112" t="s">
        <v>632</v>
      </c>
      <c r="E661" s="113"/>
      <c r="F661" s="109"/>
      <c r="G661" s="109"/>
      <c r="H661" s="109"/>
      <c r="I661" s="113"/>
    </row>
    <row r="662" spans="1:9">
      <c r="A662" s="108">
        <v>25</v>
      </c>
      <c r="B662" s="117" t="s">
        <v>633</v>
      </c>
      <c r="C662" s="108"/>
      <c r="D662" s="112" t="s">
        <v>509</v>
      </c>
      <c r="E662" s="113"/>
      <c r="F662" s="109"/>
      <c r="G662" s="109"/>
      <c r="H662" s="109"/>
      <c r="I662" s="109"/>
    </row>
    <row r="663" spans="1:9">
      <c r="A663" s="114"/>
      <c r="B663" s="123"/>
      <c r="C663" s="114"/>
      <c r="D663" s="114"/>
      <c r="E663" s="114"/>
      <c r="F663" s="114"/>
      <c r="G663" s="114"/>
      <c r="H663" s="114"/>
      <c r="I663" s="114"/>
    </row>
    <row r="664" spans="1:9">
      <c r="A664" s="114"/>
      <c r="B664" s="123"/>
      <c r="C664" s="114"/>
      <c r="D664" s="114"/>
      <c r="E664" s="114"/>
      <c r="F664" s="114"/>
      <c r="G664" s="114"/>
      <c r="H664" s="114"/>
      <c r="I664" s="114"/>
    </row>
    <row r="665" spans="1:9">
      <c r="A665" s="114"/>
      <c r="B665" s="123"/>
      <c r="C665" s="114"/>
      <c r="D665" s="114"/>
      <c r="E665" s="114"/>
      <c r="F665" s="114"/>
      <c r="G665" s="114"/>
      <c r="H665" s="114"/>
      <c r="I665" s="114"/>
    </row>
    <row r="666" spans="1:9">
      <c r="A666" s="114"/>
      <c r="B666" s="123"/>
      <c r="C666" s="114"/>
      <c r="D666" s="114"/>
      <c r="E666" s="114"/>
      <c r="F666" s="114"/>
      <c r="G666" s="114"/>
      <c r="H666" s="114"/>
      <c r="I666" s="114"/>
    </row>
    <row r="667" spans="1:9">
      <c r="A667" s="114"/>
      <c r="B667" s="123"/>
      <c r="C667" s="114"/>
      <c r="D667" s="114"/>
      <c r="E667" s="114"/>
      <c r="F667" s="114"/>
      <c r="G667" s="114"/>
      <c r="H667" s="114"/>
      <c r="I667" s="114"/>
    </row>
    <row r="668" spans="1:9">
      <c r="A668" s="114"/>
      <c r="B668" s="123"/>
      <c r="C668" s="114"/>
      <c r="D668" s="114"/>
      <c r="E668" s="114"/>
      <c r="F668" s="114"/>
      <c r="G668" s="114"/>
      <c r="H668" s="114"/>
      <c r="I668" s="114"/>
    </row>
    <row r="669" spans="1:9">
      <c r="A669" s="114"/>
      <c r="B669" s="123"/>
      <c r="C669" s="114"/>
      <c r="D669" s="114"/>
      <c r="E669" s="114"/>
      <c r="F669" s="114"/>
      <c r="G669" s="114"/>
      <c r="H669" s="114"/>
      <c r="I669" s="114"/>
    </row>
    <row r="670" spans="1:9">
      <c r="A670" s="114"/>
      <c r="B670" s="123"/>
      <c r="C670" s="114"/>
      <c r="D670" s="114"/>
      <c r="E670" s="114"/>
      <c r="F670" s="114"/>
      <c r="G670" s="114"/>
      <c r="H670" s="114"/>
      <c r="I670" s="114"/>
    </row>
    <row r="671" spans="1:9">
      <c r="A671" s="114"/>
      <c r="B671" s="114"/>
      <c r="C671" s="114"/>
      <c r="D671" s="114"/>
      <c r="E671" s="114"/>
      <c r="F671" s="114"/>
      <c r="G671" s="114"/>
      <c r="H671" s="114"/>
      <c r="I671" s="114"/>
    </row>
    <row r="672" spans="1:9">
      <c r="A672" s="115"/>
      <c r="B672" s="115"/>
      <c r="C672" s="115"/>
      <c r="D672" s="115"/>
      <c r="E672" s="115"/>
      <c r="F672" s="115"/>
      <c r="G672" s="115"/>
      <c r="H672" s="115"/>
      <c r="I672" s="115"/>
    </row>
    <row r="673" spans="1:9">
      <c r="A673" s="87" t="s">
        <v>173</v>
      </c>
      <c r="B673" s="87"/>
      <c r="C673" s="87"/>
      <c r="D673" s="87"/>
      <c r="E673" s="87"/>
      <c r="F673" s="87"/>
      <c r="G673" s="87"/>
      <c r="H673" s="87"/>
      <c r="I673" s="87"/>
    </row>
    <row r="674" spans="1:9">
      <c r="A674" s="87" t="s">
        <v>174</v>
      </c>
      <c r="B674" s="87"/>
      <c r="C674" s="87"/>
      <c r="D674" s="87"/>
      <c r="E674" s="87"/>
      <c r="F674" s="87"/>
      <c r="G674" s="87"/>
      <c r="H674" s="87"/>
      <c r="I674" s="87"/>
    </row>
    <row r="675" spans="1:9">
      <c r="A675" s="87" t="s">
        <v>175</v>
      </c>
      <c r="B675" s="87"/>
      <c r="C675" s="87"/>
      <c r="D675" s="87"/>
      <c r="E675" s="87"/>
      <c r="F675" s="87"/>
      <c r="G675" s="87"/>
      <c r="H675" s="87"/>
      <c r="I675" s="87"/>
    </row>
    <row r="677" spans="1:9">
      <c r="A677" s="88" t="s">
        <v>634</v>
      </c>
      <c r="B677" s="89"/>
      <c r="C677" s="89"/>
      <c r="D677" s="89"/>
      <c r="E677" s="89"/>
      <c r="F677" s="89"/>
      <c r="G677" s="89"/>
      <c r="H677" s="89"/>
      <c r="I677" s="89"/>
    </row>
    <row r="678" spans="1:9">
      <c r="A678" s="88" t="s">
        <v>177</v>
      </c>
      <c r="B678" s="89"/>
      <c r="C678" s="89"/>
      <c r="D678" s="89"/>
      <c r="E678" s="89"/>
      <c r="F678" s="89"/>
      <c r="G678" s="89"/>
      <c r="H678" s="89"/>
      <c r="I678" s="89"/>
    </row>
    <row r="679" spans="1:9">
      <c r="A679" s="89" t="s">
        <v>178</v>
      </c>
      <c r="B679" s="89"/>
      <c r="C679" s="89"/>
      <c r="D679" s="89"/>
      <c r="E679" s="89"/>
      <c r="F679" s="89"/>
      <c r="G679" s="89"/>
      <c r="H679" s="89"/>
      <c r="I679" s="89"/>
    </row>
    <row r="680" spans="1:9">
      <c r="A680" s="89" t="s">
        <v>259</v>
      </c>
      <c r="B680" s="89"/>
      <c r="C680" s="89"/>
      <c r="D680" s="89"/>
      <c r="E680" s="89"/>
      <c r="F680" s="89"/>
      <c r="G680" s="89"/>
      <c r="H680" s="89"/>
      <c r="I680" s="89"/>
    </row>
    <row r="681" spans="1:9">
      <c r="A681" s="89" t="s">
        <v>259</v>
      </c>
      <c r="B681" s="89"/>
      <c r="C681" s="89"/>
      <c r="D681" s="89"/>
      <c r="E681" s="89"/>
      <c r="F681" s="89"/>
      <c r="G681" s="89"/>
      <c r="H681" s="89"/>
      <c r="I681" s="89"/>
    </row>
    <row r="682" spans="1:9">
      <c r="A682" s="89" t="s">
        <v>259</v>
      </c>
      <c r="B682" s="89"/>
      <c r="C682" s="89"/>
      <c r="D682" s="89"/>
      <c r="E682" s="89"/>
      <c r="F682" s="89"/>
      <c r="G682" s="89"/>
      <c r="H682" s="89"/>
      <c r="I682" s="89"/>
    </row>
    <row r="683" spans="1:9">
      <c r="A683" s="89" t="s">
        <v>259</v>
      </c>
      <c r="B683" s="89"/>
      <c r="C683" s="89"/>
      <c r="D683" s="89"/>
      <c r="E683" s="89"/>
      <c r="F683" s="89"/>
      <c r="G683" s="89"/>
      <c r="H683" s="89"/>
      <c r="I683" s="89"/>
    </row>
    <row r="684" spans="1:9">
      <c r="A684" s="89" t="s">
        <v>259</v>
      </c>
      <c r="B684" s="89"/>
      <c r="C684" s="89"/>
      <c r="D684" s="89"/>
      <c r="E684" s="89"/>
      <c r="F684" s="89"/>
      <c r="G684" s="89"/>
      <c r="H684" s="89"/>
      <c r="I684" s="89"/>
    </row>
    <row r="686" spans="1:9">
      <c r="A686" s="89" t="s">
        <v>179</v>
      </c>
      <c r="B686" s="89"/>
      <c r="C686" s="89"/>
      <c r="D686" s="89"/>
      <c r="E686" s="89"/>
      <c r="F686" s="89"/>
      <c r="G686" s="89"/>
      <c r="H686" s="89"/>
      <c r="I686" s="89"/>
    </row>
    <row r="689" spans="1:9">
      <c r="A689" s="130"/>
      <c r="B689" s="131" t="s">
        <v>180</v>
      </c>
      <c r="C689" s="132"/>
      <c r="D689" s="133" t="s">
        <v>181</v>
      </c>
      <c r="E689" s="134"/>
      <c r="F689" s="135" t="s">
        <v>182</v>
      </c>
      <c r="G689" s="135"/>
      <c r="H689" s="135"/>
      <c r="I689" s="131" t="s">
        <v>181</v>
      </c>
    </row>
    <row r="690" spans="1:9">
      <c r="A690" s="136"/>
      <c r="B690" s="137" t="s">
        <v>183</v>
      </c>
      <c r="C690" s="138"/>
      <c r="D690" s="139" t="s">
        <v>184</v>
      </c>
      <c r="E690" s="140"/>
      <c r="F690" s="130"/>
      <c r="G690" s="141" t="s">
        <v>185</v>
      </c>
      <c r="H690" s="142"/>
      <c r="I690" s="137" t="s">
        <v>184</v>
      </c>
    </row>
    <row r="691" spans="1:9">
      <c r="A691" s="136" t="s">
        <v>186</v>
      </c>
      <c r="B691" s="137"/>
      <c r="C691" s="138"/>
      <c r="D691" s="139" t="s">
        <v>187</v>
      </c>
      <c r="E691" s="140"/>
      <c r="F691" s="136" t="s">
        <v>188</v>
      </c>
      <c r="G691" s="143"/>
      <c r="H691" s="144"/>
      <c r="I691" s="137" t="s">
        <v>187</v>
      </c>
    </row>
    <row r="692" spans="1:9">
      <c r="A692" s="136"/>
      <c r="B692" s="137"/>
      <c r="C692" s="138"/>
      <c r="D692" s="139" t="s">
        <v>189</v>
      </c>
      <c r="E692" s="140"/>
      <c r="F692" s="136"/>
      <c r="G692" s="130" t="s">
        <v>190</v>
      </c>
      <c r="H692" s="130" t="s">
        <v>191</v>
      </c>
      <c r="I692" s="137" t="s">
        <v>192</v>
      </c>
    </row>
    <row r="693" spans="1:9">
      <c r="A693" s="136"/>
      <c r="B693" s="137"/>
      <c r="C693" s="138"/>
      <c r="D693" s="139" t="s">
        <v>193</v>
      </c>
      <c r="E693" s="140"/>
      <c r="F693" s="136"/>
      <c r="G693" s="96" t="s">
        <v>194</v>
      </c>
      <c r="H693" s="145" t="s">
        <v>195</v>
      </c>
      <c r="I693" s="137" t="s">
        <v>196</v>
      </c>
    </row>
    <row r="694" spans="1:9">
      <c r="A694" s="146"/>
      <c r="B694" s="146"/>
      <c r="C694" s="115"/>
      <c r="D694" s="147"/>
      <c r="E694" s="148"/>
      <c r="F694" s="146"/>
      <c r="G694" s="125" t="s">
        <v>197</v>
      </c>
      <c r="H694" s="125" t="s">
        <v>198</v>
      </c>
      <c r="I694" s="146"/>
    </row>
    <row r="695" spans="1:9">
      <c r="A695" s="108">
        <v>1</v>
      </c>
      <c r="B695" s="117" t="s">
        <v>635</v>
      </c>
      <c r="C695" s="110"/>
      <c r="D695" s="112" t="s">
        <v>636</v>
      </c>
      <c r="E695" s="113"/>
      <c r="F695" s="109"/>
      <c r="G695" s="109"/>
      <c r="H695" s="109"/>
      <c r="I695" s="113"/>
    </row>
    <row r="696" spans="1:9">
      <c r="A696" s="108">
        <v>2</v>
      </c>
      <c r="B696" s="117" t="s">
        <v>637</v>
      </c>
      <c r="C696" s="110"/>
      <c r="D696" s="112" t="s">
        <v>638</v>
      </c>
      <c r="E696" s="113"/>
      <c r="F696" s="109"/>
      <c r="G696" s="109"/>
      <c r="H696" s="109"/>
      <c r="I696" s="113"/>
    </row>
    <row r="697" spans="1:9">
      <c r="A697" s="108">
        <v>3</v>
      </c>
      <c r="B697" s="117" t="s">
        <v>639</v>
      </c>
      <c r="C697" s="110"/>
      <c r="D697" s="112" t="s">
        <v>522</v>
      </c>
      <c r="E697" s="113"/>
      <c r="F697" s="109"/>
      <c r="G697" s="109"/>
      <c r="H697" s="109"/>
      <c r="I697" s="113"/>
    </row>
    <row r="698" spans="1:9">
      <c r="A698" s="108">
        <v>4</v>
      </c>
      <c r="B698" s="117" t="s">
        <v>640</v>
      </c>
      <c r="C698" s="110"/>
      <c r="D698" s="112" t="s">
        <v>641</v>
      </c>
      <c r="E698" s="113"/>
      <c r="F698" s="109"/>
      <c r="G698" s="109"/>
      <c r="H698" s="109"/>
      <c r="I698" s="113"/>
    </row>
    <row r="699" spans="1:9">
      <c r="A699" s="108">
        <v>5</v>
      </c>
      <c r="B699" s="117" t="s">
        <v>642</v>
      </c>
      <c r="C699" s="110"/>
      <c r="D699" s="112" t="s">
        <v>643</v>
      </c>
      <c r="E699" s="113"/>
      <c r="F699" s="109"/>
      <c r="G699" s="109"/>
      <c r="H699" s="109"/>
      <c r="I699" s="113"/>
    </row>
    <row r="700" spans="1:9">
      <c r="A700" s="108">
        <v>6</v>
      </c>
      <c r="B700" s="117" t="s">
        <v>644</v>
      </c>
      <c r="C700" s="110"/>
      <c r="D700" s="112" t="s">
        <v>645</v>
      </c>
      <c r="E700" s="113"/>
      <c r="F700" s="109"/>
      <c r="G700" s="109"/>
      <c r="H700" s="109"/>
      <c r="I700" s="113"/>
    </row>
    <row r="701" spans="1:9">
      <c r="A701" s="108">
        <v>7</v>
      </c>
      <c r="B701" s="117" t="s">
        <v>646</v>
      </c>
      <c r="C701" s="110"/>
      <c r="D701" s="112" t="s">
        <v>538</v>
      </c>
      <c r="E701" s="113"/>
      <c r="F701" s="109"/>
      <c r="G701" s="109"/>
      <c r="H701" s="109"/>
      <c r="I701" s="113"/>
    </row>
    <row r="702" spans="1:9">
      <c r="A702" s="108">
        <v>8</v>
      </c>
      <c r="B702" s="117" t="s">
        <v>647</v>
      </c>
      <c r="C702" s="110"/>
      <c r="D702" s="112" t="s">
        <v>648</v>
      </c>
      <c r="E702" s="113"/>
      <c r="F702" s="109"/>
      <c r="G702" s="109"/>
      <c r="H702" s="109"/>
      <c r="I702" s="113"/>
    </row>
    <row r="703" spans="1:9">
      <c r="A703" s="108">
        <v>9</v>
      </c>
      <c r="B703" s="117" t="s">
        <v>649</v>
      </c>
      <c r="C703" s="110"/>
      <c r="D703" s="112" t="s">
        <v>650</v>
      </c>
      <c r="E703" s="113"/>
      <c r="F703" s="109"/>
      <c r="G703" s="109"/>
      <c r="H703" s="109"/>
      <c r="I703" s="113"/>
    </row>
    <row r="704" spans="1:9">
      <c r="A704" s="108">
        <v>10</v>
      </c>
      <c r="B704" s="117" t="s">
        <v>651</v>
      </c>
      <c r="C704" s="110"/>
      <c r="D704" s="112" t="s">
        <v>652</v>
      </c>
      <c r="E704" s="113"/>
      <c r="F704" s="109"/>
      <c r="G704" s="109"/>
      <c r="H704" s="109"/>
      <c r="I704" s="113"/>
    </row>
    <row r="705" spans="1:9">
      <c r="A705" s="108">
        <v>11</v>
      </c>
      <c r="B705" s="117" t="s">
        <v>653</v>
      </c>
      <c r="C705" s="110"/>
      <c r="D705" s="112" t="s">
        <v>654</v>
      </c>
      <c r="E705" s="113"/>
      <c r="F705" s="109"/>
      <c r="G705" s="109"/>
      <c r="H705" s="109"/>
      <c r="I705" s="113"/>
    </row>
    <row r="706" spans="1:9">
      <c r="A706" s="108">
        <v>12</v>
      </c>
      <c r="B706" s="117" t="s">
        <v>655</v>
      </c>
      <c r="C706" s="110"/>
      <c r="D706" s="112" t="s">
        <v>656</v>
      </c>
      <c r="E706" s="113"/>
      <c r="F706" s="109"/>
      <c r="G706" s="109"/>
      <c r="H706" s="109"/>
      <c r="I706" s="113"/>
    </row>
    <row r="707" spans="1:9">
      <c r="A707" s="108">
        <v>13</v>
      </c>
      <c r="B707" s="117" t="s">
        <v>657</v>
      </c>
      <c r="C707" s="110"/>
      <c r="D707" s="112" t="s">
        <v>658</v>
      </c>
      <c r="E707" s="113"/>
      <c r="F707" s="109"/>
      <c r="G707" s="109"/>
      <c r="H707" s="109"/>
      <c r="I707" s="113"/>
    </row>
    <row r="708" spans="1:9">
      <c r="A708" s="108">
        <v>14</v>
      </c>
      <c r="B708" s="117" t="s">
        <v>659</v>
      </c>
      <c r="C708" s="110"/>
      <c r="D708" s="112" t="s">
        <v>660</v>
      </c>
      <c r="E708" s="113"/>
      <c r="F708" s="109"/>
      <c r="G708" s="109"/>
      <c r="H708" s="109"/>
      <c r="I708" s="113"/>
    </row>
    <row r="709" spans="1:9">
      <c r="A709" s="108">
        <v>15</v>
      </c>
      <c r="B709" s="117" t="s">
        <v>661</v>
      </c>
      <c r="C709" s="110"/>
      <c r="D709" s="112" t="s">
        <v>662</v>
      </c>
      <c r="E709" s="113"/>
      <c r="F709" s="109"/>
      <c r="G709" s="109"/>
      <c r="H709" s="109"/>
      <c r="I709" s="113"/>
    </row>
    <row r="710" spans="1:9">
      <c r="A710" s="108">
        <v>16</v>
      </c>
      <c r="B710" s="117" t="s">
        <v>663</v>
      </c>
      <c r="C710" s="110"/>
      <c r="D710" s="112" t="s">
        <v>664</v>
      </c>
      <c r="E710" s="113"/>
      <c r="F710" s="109"/>
      <c r="G710" s="109"/>
      <c r="H710" s="109"/>
      <c r="I710" s="113"/>
    </row>
    <row r="711" spans="1:9">
      <c r="A711" s="108">
        <v>17</v>
      </c>
      <c r="B711" s="117" t="s">
        <v>665</v>
      </c>
      <c r="C711" s="110"/>
      <c r="D711" s="112" t="s">
        <v>666</v>
      </c>
      <c r="E711" s="113"/>
      <c r="F711" s="109"/>
      <c r="G711" s="109"/>
      <c r="H711" s="109"/>
      <c r="I711" s="113"/>
    </row>
    <row r="712" spans="1:9">
      <c r="A712" s="108">
        <v>18</v>
      </c>
      <c r="B712" s="117" t="s">
        <v>667</v>
      </c>
      <c r="C712" s="110"/>
      <c r="D712" s="112" t="s">
        <v>668</v>
      </c>
      <c r="E712" s="113"/>
      <c r="F712" s="109"/>
      <c r="G712" s="109"/>
      <c r="H712" s="109"/>
      <c r="I712" s="113"/>
    </row>
    <row r="713" spans="1:9">
      <c r="A713" s="108">
        <v>19</v>
      </c>
      <c r="B713" s="117" t="s">
        <v>669</v>
      </c>
      <c r="C713" s="110"/>
      <c r="D713" s="112" t="s">
        <v>670</v>
      </c>
      <c r="E713" s="113"/>
      <c r="F713" s="109"/>
      <c r="G713" s="109"/>
      <c r="H713" s="109"/>
      <c r="I713" s="113"/>
    </row>
    <row r="714" spans="1:9">
      <c r="A714" s="108">
        <v>20</v>
      </c>
      <c r="B714" s="117" t="s">
        <v>671</v>
      </c>
      <c r="C714" s="110"/>
      <c r="D714" s="112" t="s">
        <v>672</v>
      </c>
      <c r="E714" s="113"/>
      <c r="F714" s="109"/>
      <c r="G714" s="109"/>
      <c r="H714" s="109"/>
      <c r="I714" s="113"/>
    </row>
    <row r="715" spans="1:9">
      <c r="A715" s="108">
        <v>21</v>
      </c>
      <c r="B715" s="117" t="s">
        <v>673</v>
      </c>
      <c r="C715" s="110"/>
      <c r="D715" s="112" t="s">
        <v>674</v>
      </c>
      <c r="E715" s="113"/>
      <c r="F715" s="109"/>
      <c r="G715" s="109"/>
      <c r="H715" s="109"/>
      <c r="I715" s="113"/>
    </row>
    <row r="716" spans="1:9">
      <c r="A716" s="108">
        <v>22</v>
      </c>
      <c r="B716" s="117" t="s">
        <v>675</v>
      </c>
      <c r="C716" s="110"/>
      <c r="D716" s="112" t="s">
        <v>676</v>
      </c>
      <c r="E716" s="113"/>
      <c r="F716" s="109"/>
      <c r="G716" s="109"/>
      <c r="H716" s="109"/>
      <c r="I716" s="113"/>
    </row>
    <row r="717" spans="1:9">
      <c r="A717" s="108">
        <v>23</v>
      </c>
      <c r="B717" s="117" t="s">
        <v>677</v>
      </c>
      <c r="C717" s="110"/>
      <c r="D717" s="112" t="s">
        <v>678</v>
      </c>
      <c r="E717" s="113"/>
      <c r="F717" s="109"/>
      <c r="G717" s="109"/>
      <c r="H717" s="109"/>
      <c r="I717" s="113"/>
    </row>
    <row r="718" spans="1:9">
      <c r="A718" s="108">
        <v>24</v>
      </c>
      <c r="B718" s="117" t="s">
        <v>679</v>
      </c>
      <c r="C718" s="110"/>
      <c r="D718" s="112" t="s">
        <v>680</v>
      </c>
      <c r="E718" s="113"/>
      <c r="F718" s="109"/>
      <c r="G718" s="109"/>
      <c r="H718" s="109"/>
      <c r="I718" s="113"/>
    </row>
    <row r="719" spans="1:9">
      <c r="A719" s="108">
        <v>25</v>
      </c>
      <c r="B719" s="117" t="s">
        <v>681</v>
      </c>
      <c r="C719" s="110"/>
      <c r="D719" s="112" t="s">
        <v>682</v>
      </c>
      <c r="E719" s="113"/>
      <c r="F719" s="109"/>
      <c r="G719" s="109"/>
      <c r="H719" s="109"/>
      <c r="I719" s="113"/>
    </row>
    <row r="720" spans="1:9">
      <c r="A720" s="108">
        <v>26</v>
      </c>
      <c r="B720" s="117" t="s">
        <v>683</v>
      </c>
      <c r="C720" s="110"/>
      <c r="D720" s="112" t="s">
        <v>684</v>
      </c>
      <c r="E720" s="113"/>
      <c r="F720" s="109"/>
      <c r="G720" s="109"/>
      <c r="H720" s="109"/>
      <c r="I720" s="113"/>
    </row>
    <row r="721" spans="1:9">
      <c r="A721" s="127">
        <v>27</v>
      </c>
      <c r="B721" s="117" t="s">
        <v>685</v>
      </c>
      <c r="C721" s="114"/>
      <c r="D721" s="152" t="s">
        <v>686</v>
      </c>
      <c r="E721" s="153"/>
      <c r="F721" s="90"/>
      <c r="G721" s="90"/>
      <c r="H721" s="90"/>
      <c r="I721" s="102"/>
    </row>
    <row r="722" spans="1:9">
      <c r="A722" s="108">
        <v>28</v>
      </c>
      <c r="B722" s="117" t="s">
        <v>687</v>
      </c>
      <c r="C722" s="108"/>
      <c r="D722" s="112" t="s">
        <v>688</v>
      </c>
      <c r="E722" s="113"/>
      <c r="F722" s="109"/>
      <c r="G722" s="109"/>
      <c r="H722" s="109"/>
      <c r="I722" s="109"/>
    </row>
    <row r="723" spans="1:9">
      <c r="A723" s="114"/>
      <c r="B723" s="123"/>
      <c r="C723" s="114"/>
      <c r="D723" s="114"/>
      <c r="E723" s="114"/>
      <c r="F723" s="114"/>
      <c r="G723" s="114"/>
      <c r="H723" s="114"/>
      <c r="I723" s="114"/>
    </row>
    <row r="724" spans="1:9">
      <c r="A724" s="114"/>
      <c r="B724" s="123"/>
      <c r="C724" s="114"/>
      <c r="D724" s="114"/>
      <c r="E724" s="114"/>
      <c r="F724" s="114"/>
      <c r="G724" s="114"/>
      <c r="H724" s="114"/>
      <c r="I724" s="114"/>
    </row>
    <row r="725" spans="1:9">
      <c r="A725" s="114"/>
      <c r="B725" s="123"/>
      <c r="C725" s="114"/>
      <c r="D725" s="114"/>
      <c r="E725" s="114"/>
      <c r="F725" s="114"/>
      <c r="G725" s="114"/>
      <c r="H725" s="114"/>
      <c r="I725" s="114"/>
    </row>
    <row r="726" spans="1:9">
      <c r="A726" s="114"/>
      <c r="B726" s="123"/>
      <c r="C726" s="114"/>
      <c r="D726" s="114"/>
      <c r="E726" s="114"/>
      <c r="F726" s="114"/>
      <c r="G726" s="114"/>
      <c r="H726" s="114"/>
      <c r="I726" s="114"/>
    </row>
    <row r="727" spans="1:9">
      <c r="A727" s="114"/>
      <c r="B727" s="114"/>
      <c r="C727" s="114"/>
      <c r="D727" s="114"/>
      <c r="E727" s="114"/>
      <c r="F727" s="114"/>
      <c r="G727" s="114"/>
      <c r="H727" s="114"/>
      <c r="I727" s="114"/>
    </row>
    <row r="728" spans="1:9">
      <c r="A728" s="115"/>
      <c r="B728" s="115"/>
      <c r="C728" s="115"/>
      <c r="D728" s="115"/>
      <c r="E728" s="115"/>
      <c r="F728" s="115"/>
      <c r="G728" s="115"/>
      <c r="H728" s="115"/>
      <c r="I728" s="115"/>
    </row>
    <row r="729" spans="1:9">
      <c r="A729" s="87" t="s">
        <v>173</v>
      </c>
      <c r="B729" s="87"/>
      <c r="C729" s="87"/>
      <c r="D729" s="87"/>
      <c r="E729" s="87"/>
      <c r="F729" s="87"/>
      <c r="G729" s="87"/>
      <c r="H729" s="87"/>
      <c r="I729" s="87"/>
    </row>
    <row r="730" spans="1:9">
      <c r="A730" s="87" t="s">
        <v>174</v>
      </c>
      <c r="B730" s="87"/>
      <c r="C730" s="87"/>
      <c r="D730" s="87"/>
      <c r="E730" s="87"/>
      <c r="F730" s="87"/>
      <c r="G730" s="87"/>
      <c r="H730" s="87"/>
      <c r="I730" s="87"/>
    </row>
    <row r="731" spans="1:9">
      <c r="A731" s="87" t="s">
        <v>175</v>
      </c>
      <c r="B731" s="87"/>
      <c r="C731" s="87"/>
      <c r="D731" s="87"/>
      <c r="E731" s="87"/>
      <c r="F731" s="87"/>
      <c r="G731" s="87"/>
      <c r="H731" s="87"/>
      <c r="I731" s="87"/>
    </row>
    <row r="733" spans="1:9">
      <c r="A733" s="88" t="s">
        <v>689</v>
      </c>
      <c r="B733" s="89"/>
      <c r="C733" s="89"/>
      <c r="D733" s="89"/>
      <c r="E733" s="89"/>
      <c r="F733" s="89"/>
      <c r="G733" s="89"/>
      <c r="H733" s="89"/>
      <c r="I733" s="89"/>
    </row>
    <row r="734" spans="1:9">
      <c r="A734" s="88" t="s">
        <v>177</v>
      </c>
      <c r="B734" s="89"/>
      <c r="C734" s="89"/>
      <c r="D734" s="89"/>
      <c r="E734" s="89"/>
      <c r="F734" s="89"/>
      <c r="G734" s="89"/>
      <c r="H734" s="89"/>
      <c r="I734" s="89"/>
    </row>
    <row r="735" spans="1:9">
      <c r="A735" s="89" t="s">
        <v>178</v>
      </c>
      <c r="B735" s="89"/>
      <c r="C735" s="89"/>
      <c r="D735" s="89"/>
      <c r="E735" s="89"/>
      <c r="F735" s="89"/>
      <c r="G735" s="89"/>
      <c r="H735" s="89"/>
      <c r="I735" s="89"/>
    </row>
    <row r="736" spans="1:9">
      <c r="A736" s="89" t="s">
        <v>259</v>
      </c>
      <c r="B736" s="89"/>
      <c r="C736" s="89"/>
      <c r="D736" s="89"/>
      <c r="E736" s="89"/>
      <c r="F736" s="89"/>
      <c r="G736" s="89"/>
      <c r="H736" s="89"/>
      <c r="I736" s="89"/>
    </row>
    <row r="737" spans="1:9">
      <c r="A737" s="89" t="s">
        <v>259</v>
      </c>
      <c r="B737" s="89"/>
      <c r="C737" s="89"/>
      <c r="D737" s="89"/>
      <c r="E737" s="89"/>
      <c r="F737" s="89"/>
      <c r="G737" s="89"/>
      <c r="H737" s="89"/>
      <c r="I737" s="89"/>
    </row>
    <row r="738" spans="1:9">
      <c r="A738" s="89" t="s">
        <v>259</v>
      </c>
      <c r="B738" s="89"/>
      <c r="C738" s="89"/>
      <c r="D738" s="89"/>
      <c r="E738" s="89"/>
      <c r="F738" s="89"/>
      <c r="G738" s="89"/>
      <c r="H738" s="89"/>
      <c r="I738" s="89"/>
    </row>
    <row r="739" spans="1:9">
      <c r="A739" s="89" t="s">
        <v>259</v>
      </c>
      <c r="B739" s="89"/>
      <c r="C739" s="89"/>
      <c r="D739" s="89"/>
      <c r="E739" s="89"/>
      <c r="F739" s="89"/>
      <c r="G739" s="89"/>
      <c r="H739" s="89"/>
      <c r="I739" s="89"/>
    </row>
    <row r="740" spans="1:9">
      <c r="A740" s="89" t="s">
        <v>259</v>
      </c>
      <c r="B740" s="89"/>
      <c r="C740" s="89"/>
      <c r="D740" s="89"/>
      <c r="E740" s="89"/>
      <c r="F740" s="89"/>
      <c r="G740" s="89"/>
      <c r="H740" s="89"/>
      <c r="I740" s="89"/>
    </row>
    <row r="742" spans="1:9">
      <c r="A742" s="89" t="s">
        <v>179</v>
      </c>
      <c r="B742" s="89"/>
      <c r="C742" s="89"/>
      <c r="D742" s="89"/>
      <c r="E742" s="89"/>
      <c r="F742" s="89"/>
      <c r="G742" s="89"/>
      <c r="H742" s="89"/>
      <c r="I742" s="89"/>
    </row>
    <row r="745" spans="1:9">
      <c r="A745" s="130"/>
      <c r="B745" s="131" t="s">
        <v>180</v>
      </c>
      <c r="C745" s="132"/>
      <c r="D745" s="133" t="s">
        <v>181</v>
      </c>
      <c r="E745" s="134"/>
      <c r="F745" s="135" t="s">
        <v>182</v>
      </c>
      <c r="G745" s="135"/>
      <c r="H745" s="135"/>
      <c r="I745" s="131" t="s">
        <v>181</v>
      </c>
    </row>
    <row r="746" spans="1:9">
      <c r="A746" s="136"/>
      <c r="B746" s="137" t="s">
        <v>183</v>
      </c>
      <c r="C746" s="138"/>
      <c r="D746" s="139" t="s">
        <v>184</v>
      </c>
      <c r="E746" s="140"/>
      <c r="F746" s="130"/>
      <c r="G746" s="141" t="s">
        <v>185</v>
      </c>
      <c r="H746" s="142"/>
      <c r="I746" s="137" t="s">
        <v>184</v>
      </c>
    </row>
    <row r="747" spans="1:9">
      <c r="A747" s="136" t="s">
        <v>186</v>
      </c>
      <c r="B747" s="137"/>
      <c r="C747" s="138"/>
      <c r="D747" s="139" t="s">
        <v>187</v>
      </c>
      <c r="E747" s="140"/>
      <c r="F747" s="136" t="s">
        <v>188</v>
      </c>
      <c r="G747" s="143"/>
      <c r="H747" s="144"/>
      <c r="I747" s="137" t="s">
        <v>187</v>
      </c>
    </row>
    <row r="748" spans="1:9">
      <c r="A748" s="136"/>
      <c r="B748" s="137"/>
      <c r="C748" s="138"/>
      <c r="D748" s="139" t="s">
        <v>189</v>
      </c>
      <c r="E748" s="140"/>
      <c r="F748" s="136"/>
      <c r="G748" s="130" t="s">
        <v>190</v>
      </c>
      <c r="H748" s="130" t="s">
        <v>191</v>
      </c>
      <c r="I748" s="137" t="s">
        <v>192</v>
      </c>
    </row>
    <row r="749" spans="1:9">
      <c r="A749" s="136"/>
      <c r="B749" s="137"/>
      <c r="C749" s="138"/>
      <c r="D749" s="139" t="s">
        <v>193</v>
      </c>
      <c r="E749" s="140"/>
      <c r="F749" s="136"/>
      <c r="G749" s="96" t="s">
        <v>194</v>
      </c>
      <c r="H749" s="145" t="s">
        <v>195</v>
      </c>
      <c r="I749" s="137" t="s">
        <v>196</v>
      </c>
    </row>
    <row r="750" spans="1:9">
      <c r="A750" s="146"/>
      <c r="B750" s="146"/>
      <c r="C750" s="115"/>
      <c r="D750" s="147"/>
      <c r="E750" s="148"/>
      <c r="F750" s="146"/>
      <c r="G750" s="125" t="s">
        <v>197</v>
      </c>
      <c r="H750" s="125" t="s">
        <v>198</v>
      </c>
      <c r="I750" s="146"/>
    </row>
    <row r="751" spans="1:9">
      <c r="A751" s="108">
        <v>1</v>
      </c>
      <c r="B751" s="117" t="s">
        <v>690</v>
      </c>
      <c r="C751" s="110"/>
      <c r="D751" s="112" t="s">
        <v>691</v>
      </c>
      <c r="E751" s="113"/>
      <c r="F751" s="109"/>
      <c r="G751" s="109"/>
      <c r="H751" s="109"/>
      <c r="I751" s="113"/>
    </row>
    <row r="752" spans="1:9">
      <c r="A752" s="108">
        <v>2</v>
      </c>
      <c r="B752" s="117" t="s">
        <v>692</v>
      </c>
      <c r="C752" s="110"/>
      <c r="D752" s="112" t="s">
        <v>693</v>
      </c>
      <c r="E752" s="113"/>
      <c r="F752" s="109"/>
      <c r="G752" s="109"/>
      <c r="H752" s="109"/>
      <c r="I752" s="113"/>
    </row>
    <row r="753" spans="1:9">
      <c r="A753" s="108">
        <v>3</v>
      </c>
      <c r="B753" s="117" t="s">
        <v>694</v>
      </c>
      <c r="C753" s="110"/>
      <c r="D753" s="112" t="s">
        <v>524</v>
      </c>
      <c r="E753" s="113"/>
      <c r="F753" s="109"/>
      <c r="G753" s="109"/>
      <c r="H753" s="109"/>
      <c r="I753" s="113"/>
    </row>
    <row r="754" spans="1:9">
      <c r="A754" s="108">
        <v>4</v>
      </c>
      <c r="B754" s="117" t="s">
        <v>695</v>
      </c>
      <c r="C754" s="110"/>
      <c r="D754" s="112" t="s">
        <v>696</v>
      </c>
      <c r="E754" s="113"/>
      <c r="F754" s="109"/>
      <c r="G754" s="109"/>
      <c r="H754" s="109"/>
      <c r="I754" s="113"/>
    </row>
    <row r="755" spans="1:9">
      <c r="A755" s="108">
        <v>5</v>
      </c>
      <c r="B755" s="117" t="s">
        <v>697</v>
      </c>
      <c r="C755" s="110"/>
      <c r="D755" s="112" t="s">
        <v>698</v>
      </c>
      <c r="E755" s="113"/>
      <c r="F755" s="109"/>
      <c r="G755" s="109"/>
      <c r="H755" s="109"/>
      <c r="I755" s="113"/>
    </row>
    <row r="756" spans="1:9">
      <c r="A756" s="108">
        <v>6</v>
      </c>
      <c r="B756" s="154" t="s">
        <v>699</v>
      </c>
      <c r="C756" s="110"/>
      <c r="D756" s="112" t="s">
        <v>700</v>
      </c>
      <c r="E756" s="113"/>
      <c r="F756" s="109"/>
      <c r="G756" s="109"/>
      <c r="H756" s="109"/>
      <c r="I756" s="113"/>
    </row>
    <row r="757" spans="1:9">
      <c r="A757" s="108">
        <v>7</v>
      </c>
      <c r="B757" s="117" t="s">
        <v>701</v>
      </c>
      <c r="C757" s="110"/>
      <c r="D757" s="112" t="s">
        <v>702</v>
      </c>
      <c r="E757" s="113"/>
      <c r="F757" s="109"/>
      <c r="G757" s="109"/>
      <c r="H757" s="109"/>
      <c r="I757" s="113"/>
    </row>
    <row r="758" spans="1:9">
      <c r="A758" s="108">
        <v>8</v>
      </c>
      <c r="B758" s="117" t="s">
        <v>703</v>
      </c>
      <c r="C758" s="110"/>
      <c r="D758" s="112" t="s">
        <v>704</v>
      </c>
      <c r="E758" s="113"/>
      <c r="F758" s="109"/>
      <c r="G758" s="109"/>
      <c r="H758" s="109"/>
      <c r="I758" s="113"/>
    </row>
    <row r="759" spans="1:9">
      <c r="A759" s="108">
        <v>9</v>
      </c>
      <c r="B759" s="117" t="s">
        <v>705</v>
      </c>
      <c r="C759" s="110"/>
      <c r="D759" s="112" t="s">
        <v>706</v>
      </c>
      <c r="E759" s="113"/>
      <c r="F759" s="109"/>
      <c r="G759" s="109"/>
      <c r="H759" s="109"/>
      <c r="I759" s="113"/>
    </row>
    <row r="760" spans="1:9">
      <c r="A760" s="108">
        <v>10</v>
      </c>
      <c r="B760" s="117" t="s">
        <v>707</v>
      </c>
      <c r="C760" s="110"/>
      <c r="D760" s="112" t="s">
        <v>708</v>
      </c>
      <c r="E760" s="113"/>
      <c r="F760" s="109"/>
      <c r="G760" s="109"/>
      <c r="H760" s="109"/>
      <c r="I760" s="113"/>
    </row>
    <row r="761" spans="1:9">
      <c r="A761" s="108">
        <v>11</v>
      </c>
      <c r="B761" s="117" t="s">
        <v>709</v>
      </c>
      <c r="C761" s="110"/>
      <c r="D761" s="112" t="s">
        <v>710</v>
      </c>
      <c r="E761" s="113"/>
      <c r="F761" s="109"/>
      <c r="G761" s="109"/>
      <c r="H761" s="109"/>
      <c r="I761" s="113"/>
    </row>
    <row r="762" spans="1:9">
      <c r="A762" s="108">
        <v>12</v>
      </c>
      <c r="B762" s="117" t="s">
        <v>711</v>
      </c>
      <c r="C762" s="110"/>
      <c r="D762" s="112" t="s">
        <v>710</v>
      </c>
      <c r="E762" s="113"/>
      <c r="F762" s="109"/>
      <c r="G762" s="109"/>
      <c r="H762" s="109"/>
      <c r="I762" s="113"/>
    </row>
    <row r="763" spans="1:9">
      <c r="A763" s="108">
        <v>13</v>
      </c>
      <c r="B763" s="117" t="s">
        <v>712</v>
      </c>
      <c r="C763" s="110"/>
      <c r="D763" s="112" t="s">
        <v>713</v>
      </c>
      <c r="E763" s="113"/>
      <c r="F763" s="109"/>
      <c r="G763" s="109"/>
      <c r="H763" s="109"/>
      <c r="I763" s="113"/>
    </row>
    <row r="764" spans="1:9">
      <c r="A764" s="108">
        <v>14</v>
      </c>
      <c r="B764" s="117" t="s">
        <v>714</v>
      </c>
      <c r="C764" s="110"/>
      <c r="D764" s="112" t="s">
        <v>715</v>
      </c>
      <c r="E764" s="113"/>
      <c r="F764" s="109"/>
      <c r="G764" s="109"/>
      <c r="H764" s="109"/>
      <c r="I764" s="113"/>
    </row>
    <row r="765" spans="1:9">
      <c r="A765" s="108">
        <v>15</v>
      </c>
      <c r="B765" s="117" t="s">
        <v>716</v>
      </c>
      <c r="C765" s="110"/>
      <c r="D765" s="112" t="s">
        <v>717</v>
      </c>
      <c r="E765" s="113"/>
      <c r="F765" s="109"/>
      <c r="G765" s="109"/>
      <c r="H765" s="109"/>
      <c r="I765" s="113"/>
    </row>
    <row r="766" spans="1:9">
      <c r="A766" s="108">
        <v>16</v>
      </c>
      <c r="B766" s="117" t="s">
        <v>718</v>
      </c>
      <c r="C766" s="110"/>
      <c r="D766" s="112" t="s">
        <v>719</v>
      </c>
      <c r="E766" s="113"/>
      <c r="F766" s="109"/>
      <c r="G766" s="109"/>
      <c r="H766" s="109"/>
      <c r="I766" s="113"/>
    </row>
    <row r="767" spans="1:9">
      <c r="A767" s="108">
        <v>17</v>
      </c>
      <c r="B767" s="117" t="s">
        <v>720</v>
      </c>
      <c r="C767" s="110"/>
      <c r="D767" s="112" t="s">
        <v>721</v>
      </c>
      <c r="E767" s="113"/>
      <c r="F767" s="109"/>
      <c r="G767" s="109"/>
      <c r="H767" s="109"/>
      <c r="I767" s="113"/>
    </row>
    <row r="768" spans="1:9">
      <c r="A768" s="108">
        <v>18</v>
      </c>
      <c r="B768" s="117" t="s">
        <v>722</v>
      </c>
      <c r="C768" s="110"/>
      <c r="D768" s="112" t="s">
        <v>723</v>
      </c>
      <c r="E768" s="113"/>
      <c r="F768" s="109"/>
      <c r="G768" s="109"/>
      <c r="H768" s="109"/>
      <c r="I768" s="113"/>
    </row>
    <row r="769" spans="1:9">
      <c r="A769" s="108">
        <v>19</v>
      </c>
      <c r="B769" s="117" t="s">
        <v>724</v>
      </c>
      <c r="C769" s="110"/>
      <c r="D769" s="112" t="s">
        <v>725</v>
      </c>
      <c r="E769" s="113"/>
      <c r="F769" s="109"/>
      <c r="G769" s="109"/>
      <c r="H769" s="109"/>
      <c r="I769" s="113"/>
    </row>
    <row r="770" spans="1:9">
      <c r="A770" s="108">
        <v>20</v>
      </c>
      <c r="B770" s="117" t="s">
        <v>726</v>
      </c>
      <c r="C770" s="110"/>
      <c r="D770" s="112" t="s">
        <v>727</v>
      </c>
      <c r="E770" s="113"/>
      <c r="F770" s="109"/>
      <c r="G770" s="109"/>
      <c r="H770" s="109"/>
      <c r="I770" s="113"/>
    </row>
    <row r="771" spans="1:9">
      <c r="A771" s="108">
        <v>21</v>
      </c>
      <c r="B771" s="117" t="s">
        <v>728</v>
      </c>
      <c r="C771" s="110"/>
      <c r="D771" s="155" t="s">
        <v>729</v>
      </c>
      <c r="E771" s="155"/>
      <c r="F771" s="109"/>
      <c r="G771" s="109"/>
      <c r="H771" s="109"/>
      <c r="I771" s="113"/>
    </row>
    <row r="772" spans="1:9">
      <c r="A772" s="108">
        <v>22</v>
      </c>
      <c r="B772" s="117" t="s">
        <v>730</v>
      </c>
      <c r="C772" s="108"/>
      <c r="D772" s="112" t="s">
        <v>731</v>
      </c>
      <c r="E772" s="113"/>
      <c r="F772" s="109"/>
      <c r="G772" s="109"/>
      <c r="H772" s="109"/>
      <c r="I772" s="109"/>
    </row>
    <row r="773" spans="1:9">
      <c r="A773" s="114"/>
      <c r="B773" s="123"/>
      <c r="C773" s="114"/>
      <c r="D773" s="114"/>
      <c r="E773" s="114"/>
      <c r="F773" s="114"/>
      <c r="G773" s="114"/>
      <c r="H773" s="114"/>
      <c r="I773" s="114"/>
    </row>
    <row r="774" spans="1:9">
      <c r="A774" s="114"/>
      <c r="B774" s="123"/>
      <c r="C774" s="114"/>
      <c r="D774" s="114"/>
      <c r="E774" s="114"/>
      <c r="F774" s="114"/>
      <c r="G774" s="114"/>
      <c r="H774" s="114"/>
      <c r="I774" s="114"/>
    </row>
    <row r="775" spans="1:9">
      <c r="A775" s="114"/>
      <c r="B775" s="123"/>
      <c r="C775" s="114"/>
      <c r="D775" s="114"/>
      <c r="E775" s="114"/>
      <c r="F775" s="114"/>
      <c r="G775" s="114"/>
      <c r="H775" s="114"/>
      <c r="I775" s="114"/>
    </row>
    <row r="776" spans="1:9">
      <c r="A776" s="114"/>
      <c r="B776" s="123"/>
      <c r="C776" s="114"/>
      <c r="D776" s="114"/>
      <c r="E776" s="114"/>
      <c r="F776" s="114"/>
      <c r="G776" s="114"/>
      <c r="H776" s="114"/>
      <c r="I776" s="114"/>
    </row>
    <row r="777" spans="1:9">
      <c r="A777" s="114"/>
      <c r="B777" s="123"/>
      <c r="C777" s="114"/>
      <c r="D777" s="114"/>
      <c r="E777" s="114"/>
      <c r="F777" s="114"/>
      <c r="G777" s="114"/>
      <c r="H777" s="114"/>
      <c r="I777" s="114"/>
    </row>
    <row r="778" spans="1:9">
      <c r="A778" s="114"/>
      <c r="B778" s="123"/>
      <c r="C778" s="114"/>
      <c r="D778" s="114"/>
      <c r="E778" s="114"/>
      <c r="F778" s="114"/>
      <c r="G778" s="114"/>
      <c r="H778" s="114"/>
      <c r="I778" s="114"/>
    </row>
    <row r="779" spans="1:9">
      <c r="A779" s="114"/>
      <c r="B779" s="123"/>
      <c r="C779" s="114"/>
      <c r="D779" s="114"/>
      <c r="E779" s="114"/>
      <c r="F779" s="114"/>
      <c r="G779" s="114"/>
      <c r="H779" s="114"/>
      <c r="I779" s="114"/>
    </row>
    <row r="780" spans="1:9">
      <c r="A780" s="114"/>
      <c r="B780" s="123"/>
      <c r="C780" s="114"/>
      <c r="D780" s="114"/>
      <c r="E780" s="114"/>
      <c r="F780" s="114"/>
      <c r="G780" s="114"/>
      <c r="H780" s="114"/>
      <c r="I780" s="114"/>
    </row>
    <row r="781" spans="1:9">
      <c r="A781" s="114"/>
      <c r="B781" s="123"/>
      <c r="C781" s="114"/>
      <c r="D781" s="114"/>
      <c r="E781" s="114"/>
      <c r="F781" s="114"/>
      <c r="G781" s="114"/>
      <c r="H781" s="114"/>
      <c r="I781" s="114"/>
    </row>
    <row r="782" spans="1:9">
      <c r="A782" s="114"/>
      <c r="B782" s="123"/>
      <c r="C782" s="114"/>
      <c r="D782" s="114"/>
      <c r="E782" s="114"/>
      <c r="F782" s="114"/>
      <c r="G782" s="114"/>
      <c r="H782" s="114"/>
      <c r="I782" s="114"/>
    </row>
    <row r="783" spans="1:9">
      <c r="A783" s="114"/>
      <c r="B783" s="114"/>
      <c r="C783" s="114"/>
      <c r="D783" s="114"/>
      <c r="E783" s="114"/>
      <c r="F783" s="114"/>
      <c r="G783" s="114"/>
      <c r="H783" s="114"/>
      <c r="I783" s="114"/>
    </row>
    <row r="784" spans="1:9">
      <c r="A784" s="115"/>
      <c r="B784" s="115"/>
      <c r="C784" s="115"/>
      <c r="D784" s="115"/>
      <c r="E784" s="115"/>
      <c r="F784" s="115"/>
      <c r="G784" s="115"/>
      <c r="H784" s="115"/>
      <c r="I784" s="115"/>
    </row>
    <row r="785" spans="1:9">
      <c r="A785" s="87" t="s">
        <v>173</v>
      </c>
      <c r="B785" s="87"/>
      <c r="C785" s="87"/>
      <c r="D785" s="87"/>
      <c r="E785" s="87"/>
      <c r="F785" s="87"/>
      <c r="G785" s="87"/>
      <c r="H785" s="87"/>
      <c r="I785" s="87"/>
    </row>
    <row r="786" spans="1:9">
      <c r="A786" s="87" t="s">
        <v>174</v>
      </c>
      <c r="B786" s="87"/>
      <c r="C786" s="87"/>
      <c r="D786" s="87"/>
      <c r="E786" s="87"/>
      <c r="F786" s="87"/>
      <c r="G786" s="87"/>
      <c r="H786" s="87"/>
      <c r="I786" s="87"/>
    </row>
    <row r="787" spans="1:9">
      <c r="A787" s="87" t="s">
        <v>175</v>
      </c>
      <c r="B787" s="87"/>
      <c r="C787" s="87"/>
      <c r="D787" s="87"/>
      <c r="E787" s="87"/>
      <c r="F787" s="87"/>
      <c r="G787" s="87"/>
      <c r="H787" s="87"/>
      <c r="I787" s="87"/>
    </row>
    <row r="789" spans="1:9">
      <c r="A789" s="88" t="s">
        <v>732</v>
      </c>
      <c r="B789" s="89"/>
      <c r="C789" s="89"/>
      <c r="D789" s="89"/>
      <c r="E789" s="89"/>
      <c r="F789" s="89"/>
      <c r="G789" s="89"/>
      <c r="H789" s="89"/>
      <c r="I789" s="89"/>
    </row>
    <row r="790" spans="1:9">
      <c r="A790" s="88" t="s">
        <v>177</v>
      </c>
      <c r="B790" s="89"/>
      <c r="C790" s="89"/>
      <c r="D790" s="89"/>
      <c r="E790" s="89"/>
      <c r="F790" s="89"/>
      <c r="G790" s="89"/>
      <c r="H790" s="89"/>
      <c r="I790" s="89"/>
    </row>
    <row r="791" spans="1:9">
      <c r="A791" s="89" t="s">
        <v>178</v>
      </c>
      <c r="B791" s="89"/>
      <c r="C791" s="89"/>
      <c r="D791" s="89"/>
      <c r="E791" s="89"/>
      <c r="F791" s="89"/>
      <c r="G791" s="89"/>
      <c r="H791" s="89"/>
      <c r="I791" s="89"/>
    </row>
    <row r="792" spans="1:9">
      <c r="A792" s="89" t="s">
        <v>259</v>
      </c>
      <c r="B792" s="89"/>
      <c r="C792" s="89"/>
      <c r="D792" s="89"/>
      <c r="E792" s="89"/>
      <c r="F792" s="89"/>
      <c r="G792" s="89"/>
      <c r="H792" s="89"/>
      <c r="I792" s="89"/>
    </row>
    <row r="793" spans="1:9">
      <c r="A793" s="89" t="s">
        <v>259</v>
      </c>
      <c r="B793" s="89"/>
      <c r="C793" s="89"/>
      <c r="D793" s="89"/>
      <c r="E793" s="89"/>
      <c r="F793" s="89"/>
      <c r="G793" s="89"/>
      <c r="H793" s="89"/>
      <c r="I793" s="89"/>
    </row>
    <row r="794" spans="1:9">
      <c r="A794" s="89" t="s">
        <v>259</v>
      </c>
      <c r="B794" s="89"/>
      <c r="C794" s="89"/>
      <c r="D794" s="89"/>
      <c r="E794" s="89"/>
      <c r="F794" s="89"/>
      <c r="G794" s="89"/>
      <c r="H794" s="89"/>
      <c r="I794" s="89"/>
    </row>
    <row r="795" spans="1:9">
      <c r="A795" s="89" t="s">
        <v>259</v>
      </c>
      <c r="B795" s="89"/>
      <c r="C795" s="89"/>
      <c r="D795" s="89"/>
      <c r="E795" s="89"/>
      <c r="F795" s="89"/>
      <c r="G795" s="89"/>
      <c r="H795" s="89"/>
      <c r="I795" s="89"/>
    </row>
    <row r="796" spans="1:9">
      <c r="A796" s="89" t="s">
        <v>259</v>
      </c>
      <c r="B796" s="89"/>
      <c r="C796" s="89"/>
      <c r="D796" s="89"/>
      <c r="E796" s="89"/>
      <c r="F796" s="89"/>
      <c r="G796" s="89"/>
      <c r="H796" s="89"/>
      <c r="I796" s="89"/>
    </row>
    <row r="798" spans="1:9">
      <c r="A798" s="89" t="s">
        <v>179</v>
      </c>
      <c r="B798" s="89"/>
      <c r="C798" s="89"/>
      <c r="D798" s="89"/>
      <c r="E798" s="89"/>
      <c r="F798" s="89"/>
      <c r="G798" s="89"/>
      <c r="H798" s="89"/>
      <c r="I798" s="89"/>
    </row>
    <row r="801" spans="1:9">
      <c r="A801" s="130"/>
      <c r="B801" s="131" t="s">
        <v>180</v>
      </c>
      <c r="C801" s="132"/>
      <c r="D801" s="133" t="s">
        <v>181</v>
      </c>
      <c r="E801" s="134"/>
      <c r="F801" s="135" t="s">
        <v>182</v>
      </c>
      <c r="G801" s="135"/>
      <c r="H801" s="135"/>
      <c r="I801" s="131" t="s">
        <v>181</v>
      </c>
    </row>
    <row r="802" spans="1:9">
      <c r="A802" s="136"/>
      <c r="B802" s="137" t="s">
        <v>183</v>
      </c>
      <c r="C802" s="138"/>
      <c r="D802" s="139" t="s">
        <v>184</v>
      </c>
      <c r="E802" s="140"/>
      <c r="F802" s="130"/>
      <c r="G802" s="141" t="s">
        <v>185</v>
      </c>
      <c r="H802" s="142"/>
      <c r="I802" s="137" t="s">
        <v>184</v>
      </c>
    </row>
    <row r="803" spans="1:9">
      <c r="A803" s="136" t="s">
        <v>186</v>
      </c>
      <c r="B803" s="137"/>
      <c r="C803" s="138"/>
      <c r="D803" s="139" t="s">
        <v>187</v>
      </c>
      <c r="E803" s="140"/>
      <c r="F803" s="136" t="s">
        <v>188</v>
      </c>
      <c r="G803" s="143"/>
      <c r="H803" s="144"/>
      <c r="I803" s="137" t="s">
        <v>187</v>
      </c>
    </row>
    <row r="804" spans="1:9">
      <c r="A804" s="136"/>
      <c r="B804" s="137"/>
      <c r="C804" s="138"/>
      <c r="D804" s="139" t="s">
        <v>189</v>
      </c>
      <c r="E804" s="140"/>
      <c r="F804" s="136"/>
      <c r="G804" s="130" t="s">
        <v>190</v>
      </c>
      <c r="H804" s="130" t="s">
        <v>191</v>
      </c>
      <c r="I804" s="137" t="s">
        <v>192</v>
      </c>
    </row>
    <row r="805" spans="1:9">
      <c r="A805" s="136"/>
      <c r="B805" s="137"/>
      <c r="C805" s="138"/>
      <c r="D805" s="139" t="s">
        <v>193</v>
      </c>
      <c r="E805" s="140"/>
      <c r="F805" s="136"/>
      <c r="G805" s="96" t="s">
        <v>194</v>
      </c>
      <c r="H805" s="145" t="s">
        <v>195</v>
      </c>
      <c r="I805" s="137" t="s">
        <v>196</v>
      </c>
    </row>
    <row r="806" spans="1:9">
      <c r="A806" s="146"/>
      <c r="B806" s="146"/>
      <c r="C806" s="115"/>
      <c r="D806" s="147"/>
      <c r="E806" s="148"/>
      <c r="F806" s="146"/>
      <c r="G806" s="125" t="s">
        <v>197</v>
      </c>
      <c r="H806" s="125" t="s">
        <v>198</v>
      </c>
      <c r="I806" s="146"/>
    </row>
    <row r="807" spans="1:9">
      <c r="A807" s="108">
        <v>1</v>
      </c>
      <c r="B807" s="117" t="s">
        <v>733</v>
      </c>
      <c r="C807" s="110"/>
      <c r="D807" s="112" t="s">
        <v>734</v>
      </c>
      <c r="E807" s="113"/>
      <c r="F807" s="109"/>
      <c r="G807" s="109"/>
      <c r="H807" s="109"/>
      <c r="I807" s="113"/>
    </row>
    <row r="808" spans="1:9">
      <c r="A808" s="108">
        <v>2</v>
      </c>
      <c r="B808" s="117" t="s">
        <v>735</v>
      </c>
      <c r="C808" s="110"/>
      <c r="D808" s="112" t="s">
        <v>736</v>
      </c>
      <c r="E808" s="113"/>
      <c r="F808" s="109"/>
      <c r="G808" s="109"/>
      <c r="H808" s="109"/>
      <c r="I808" s="113"/>
    </row>
    <row r="809" spans="1:9">
      <c r="A809" s="108">
        <v>3</v>
      </c>
      <c r="B809" s="155" t="s">
        <v>737</v>
      </c>
      <c r="C809" s="110"/>
      <c r="D809" s="112" t="s">
        <v>738</v>
      </c>
      <c r="E809" s="113"/>
      <c r="F809" s="109"/>
      <c r="G809" s="109"/>
      <c r="H809" s="109"/>
      <c r="I809" s="113"/>
    </row>
    <row r="810" spans="1:9">
      <c r="A810" s="108">
        <v>4</v>
      </c>
      <c r="B810" s="117" t="s">
        <v>739</v>
      </c>
      <c r="C810" s="110"/>
      <c r="D810" s="112" t="s">
        <v>740</v>
      </c>
      <c r="E810" s="113"/>
      <c r="F810" s="109"/>
      <c r="G810" s="109"/>
      <c r="H810" s="109"/>
      <c r="I810" s="113"/>
    </row>
    <row r="811" spans="1:9">
      <c r="A811" s="108">
        <v>5</v>
      </c>
      <c r="B811" s="117" t="s">
        <v>741</v>
      </c>
      <c r="C811" s="110"/>
      <c r="D811" s="112" t="s">
        <v>742</v>
      </c>
      <c r="E811" s="113"/>
      <c r="F811" s="109"/>
      <c r="G811" s="109"/>
      <c r="H811" s="109"/>
      <c r="I811" s="113"/>
    </row>
    <row r="812" spans="1:9">
      <c r="A812" s="108">
        <v>6</v>
      </c>
      <c r="B812" s="117" t="s">
        <v>743</v>
      </c>
      <c r="C812" s="110"/>
      <c r="D812" s="112" t="s">
        <v>744</v>
      </c>
      <c r="E812" s="113"/>
      <c r="F812" s="109"/>
      <c r="G812" s="109"/>
      <c r="H812" s="109"/>
      <c r="I812" s="113"/>
    </row>
    <row r="813" spans="1:9">
      <c r="A813" s="108">
        <v>7</v>
      </c>
      <c r="B813" s="117" t="s">
        <v>745</v>
      </c>
      <c r="C813" s="110"/>
      <c r="D813" s="112" t="s">
        <v>746</v>
      </c>
      <c r="E813" s="113"/>
      <c r="F813" s="109"/>
      <c r="G813" s="109"/>
      <c r="H813" s="109"/>
      <c r="I813" s="113"/>
    </row>
    <row r="814" spans="1:9">
      <c r="A814" s="108">
        <v>8</v>
      </c>
      <c r="B814" s="117" t="s">
        <v>747</v>
      </c>
      <c r="C814" s="110"/>
      <c r="D814" s="112" t="s">
        <v>748</v>
      </c>
      <c r="E814" s="113"/>
      <c r="F814" s="109"/>
      <c r="G814" s="109"/>
      <c r="H814" s="109"/>
      <c r="I814" s="113"/>
    </row>
    <row r="815" spans="1:9">
      <c r="A815" s="108">
        <v>9</v>
      </c>
      <c r="B815" s="117" t="s">
        <v>749</v>
      </c>
      <c r="C815" s="110"/>
      <c r="D815" s="112" t="s">
        <v>750</v>
      </c>
      <c r="E815" s="113"/>
      <c r="F815" s="109"/>
      <c r="G815" s="109"/>
      <c r="H815" s="109"/>
      <c r="I815" s="113"/>
    </row>
    <row r="816" spans="1:9">
      <c r="A816" s="108">
        <v>10</v>
      </c>
      <c r="B816" s="117" t="s">
        <v>751</v>
      </c>
      <c r="C816" s="110"/>
      <c r="D816" s="112" t="s">
        <v>752</v>
      </c>
      <c r="E816" s="113"/>
      <c r="F816" s="109"/>
      <c r="G816" s="109"/>
      <c r="H816" s="109"/>
      <c r="I816" s="113"/>
    </row>
    <row r="817" spans="1:9">
      <c r="A817" s="108">
        <v>11</v>
      </c>
      <c r="B817" s="117" t="s">
        <v>753</v>
      </c>
      <c r="C817" s="110"/>
      <c r="D817" s="112" t="s">
        <v>495</v>
      </c>
      <c r="E817" s="113"/>
      <c r="F817" s="109"/>
      <c r="G817" s="109"/>
      <c r="H817" s="109"/>
      <c r="I817" s="113"/>
    </row>
    <row r="818" spans="1:9">
      <c r="A818" s="108">
        <v>12</v>
      </c>
      <c r="B818" s="117" t="s">
        <v>754</v>
      </c>
      <c r="C818" s="110"/>
      <c r="D818" s="112" t="s">
        <v>755</v>
      </c>
      <c r="E818" s="113"/>
      <c r="F818" s="109"/>
      <c r="G818" s="109"/>
      <c r="H818" s="109"/>
      <c r="I818" s="113"/>
    </row>
    <row r="819" spans="1:9">
      <c r="A819" s="108">
        <v>13</v>
      </c>
      <c r="B819" s="117" t="s">
        <v>756</v>
      </c>
      <c r="C819" s="110"/>
      <c r="D819" s="112" t="s">
        <v>757</v>
      </c>
      <c r="E819" s="113"/>
      <c r="F819" s="109"/>
      <c r="G819" s="109"/>
      <c r="H819" s="109"/>
      <c r="I819" s="113"/>
    </row>
    <row r="820" spans="1:9">
      <c r="A820" s="108">
        <v>14</v>
      </c>
      <c r="B820" s="117" t="s">
        <v>758</v>
      </c>
      <c r="C820" s="110"/>
      <c r="D820" s="112" t="s">
        <v>759</v>
      </c>
      <c r="E820" s="113"/>
      <c r="F820" s="109"/>
      <c r="G820" s="109"/>
      <c r="H820" s="109"/>
      <c r="I820" s="113"/>
    </row>
    <row r="821" spans="1:9">
      <c r="A821" s="108">
        <v>15</v>
      </c>
      <c r="B821" s="117" t="s">
        <v>760</v>
      </c>
      <c r="C821" s="110"/>
      <c r="D821" s="112" t="s">
        <v>761</v>
      </c>
      <c r="E821" s="113"/>
      <c r="F821" s="109"/>
      <c r="G821" s="109"/>
      <c r="H821" s="109"/>
      <c r="I821" s="113"/>
    </row>
    <row r="822" spans="1:9">
      <c r="A822" s="108">
        <v>16</v>
      </c>
      <c r="B822" s="117" t="s">
        <v>762</v>
      </c>
      <c r="C822" s="110"/>
      <c r="D822" s="112" t="s">
        <v>763</v>
      </c>
      <c r="E822" s="113"/>
      <c r="F822" s="109"/>
      <c r="G822" s="109"/>
      <c r="H822" s="109"/>
      <c r="I822" s="113"/>
    </row>
    <row r="823" spans="1:9">
      <c r="A823" s="108">
        <v>17</v>
      </c>
      <c r="B823" s="117" t="s">
        <v>764</v>
      </c>
      <c r="C823" s="110"/>
      <c r="D823" s="112" t="s">
        <v>765</v>
      </c>
      <c r="E823" s="113"/>
      <c r="F823" s="109"/>
      <c r="G823" s="109"/>
      <c r="H823" s="109"/>
      <c r="I823" s="113"/>
    </row>
    <row r="824" spans="1:9">
      <c r="A824" s="108">
        <v>18</v>
      </c>
      <c r="B824" s="117" t="s">
        <v>766</v>
      </c>
      <c r="C824" s="110"/>
      <c r="D824" s="112" t="s">
        <v>767</v>
      </c>
      <c r="E824" s="113"/>
      <c r="F824" s="109"/>
      <c r="G824" s="109"/>
      <c r="H824" s="109"/>
      <c r="I824" s="113"/>
    </row>
    <row r="825" spans="1:9">
      <c r="A825" s="108">
        <v>19</v>
      </c>
      <c r="B825" s="117" t="s">
        <v>768</v>
      </c>
      <c r="C825" s="110"/>
      <c r="D825" s="112" t="s">
        <v>769</v>
      </c>
      <c r="E825" s="113"/>
      <c r="F825" s="109"/>
      <c r="G825" s="109"/>
      <c r="H825" s="109"/>
      <c r="I825" s="113"/>
    </row>
    <row r="826" spans="1:9">
      <c r="A826" s="108">
        <v>20</v>
      </c>
      <c r="B826" s="117" t="s">
        <v>770</v>
      </c>
      <c r="C826" s="110"/>
      <c r="D826" s="112" t="s">
        <v>771</v>
      </c>
      <c r="E826" s="113"/>
      <c r="F826" s="109"/>
      <c r="G826" s="109"/>
      <c r="H826" s="109"/>
      <c r="I826" s="113"/>
    </row>
    <row r="827" spans="1:9">
      <c r="A827" s="108">
        <v>21</v>
      </c>
      <c r="B827" s="117" t="s">
        <v>772</v>
      </c>
      <c r="C827" s="108"/>
      <c r="D827" s="112" t="s">
        <v>731</v>
      </c>
      <c r="E827" s="113"/>
      <c r="F827" s="109"/>
      <c r="G827" s="109"/>
      <c r="H827" s="109"/>
      <c r="I827" s="109"/>
    </row>
    <row r="828" spans="1:9">
      <c r="A828" s="108">
        <v>22</v>
      </c>
      <c r="B828" s="117" t="s">
        <v>773</v>
      </c>
      <c r="C828" s="108"/>
      <c r="D828" s="112" t="s">
        <v>774</v>
      </c>
      <c r="E828" s="113"/>
      <c r="F828" s="109"/>
      <c r="G828" s="109"/>
      <c r="H828" s="109"/>
      <c r="I828" s="109"/>
    </row>
    <row r="829" spans="1:9">
      <c r="A829" s="114"/>
      <c r="B829" s="123"/>
      <c r="C829" s="114"/>
      <c r="D829" s="114"/>
      <c r="E829" s="114"/>
      <c r="F829" s="114"/>
      <c r="G829" s="114"/>
      <c r="H829" s="114"/>
      <c r="I829" s="114"/>
    </row>
    <row r="830" spans="1:9">
      <c r="A830" s="114"/>
      <c r="B830" s="123"/>
      <c r="C830" s="114"/>
      <c r="D830" s="114"/>
      <c r="E830" s="114"/>
      <c r="F830" s="114"/>
      <c r="G830" s="114"/>
      <c r="H830" s="114"/>
      <c r="I830" s="114"/>
    </row>
    <row r="831" spans="1:9">
      <c r="A831" s="114"/>
      <c r="B831" s="123"/>
      <c r="C831" s="114"/>
      <c r="D831" s="114"/>
      <c r="E831" s="114"/>
      <c r="F831" s="114"/>
      <c r="G831" s="114"/>
      <c r="H831" s="114"/>
      <c r="I831" s="114"/>
    </row>
    <row r="832" spans="1:9">
      <c r="A832" s="114"/>
      <c r="B832" s="123"/>
      <c r="C832" s="114"/>
      <c r="D832" s="114"/>
      <c r="E832" s="114"/>
      <c r="F832" s="114"/>
      <c r="G832" s="114"/>
      <c r="H832" s="114"/>
      <c r="I832" s="114"/>
    </row>
    <row r="833" spans="1:9">
      <c r="A833" s="114"/>
      <c r="B833" s="123"/>
      <c r="C833" s="114"/>
      <c r="D833" s="114"/>
      <c r="E833" s="114"/>
      <c r="F833" s="114"/>
      <c r="G833" s="114"/>
      <c r="H833" s="114"/>
      <c r="I833" s="114"/>
    </row>
    <row r="834" spans="1:9">
      <c r="A834" s="114"/>
      <c r="B834" s="123"/>
      <c r="C834" s="114"/>
      <c r="D834" s="114"/>
      <c r="E834" s="114"/>
      <c r="F834" s="114"/>
      <c r="G834" s="114"/>
      <c r="H834" s="114"/>
      <c r="I834" s="114"/>
    </row>
    <row r="835" spans="1:9">
      <c r="A835" s="114"/>
      <c r="B835" s="123"/>
      <c r="C835" s="114"/>
      <c r="D835" s="114"/>
      <c r="E835" s="114"/>
      <c r="F835" s="114"/>
      <c r="G835" s="114"/>
      <c r="H835" s="114"/>
      <c r="I835" s="114"/>
    </row>
    <row r="836" spans="1:9">
      <c r="A836" s="114"/>
      <c r="B836" s="123"/>
      <c r="C836" s="114"/>
      <c r="D836" s="114"/>
      <c r="E836" s="114"/>
      <c r="F836" s="114"/>
      <c r="G836" s="114"/>
      <c r="H836" s="114"/>
      <c r="I836" s="114"/>
    </row>
    <row r="837" spans="1:9">
      <c r="A837" s="114"/>
      <c r="B837" s="123"/>
      <c r="C837" s="114"/>
      <c r="D837" s="114"/>
      <c r="E837" s="114"/>
      <c r="F837" s="114"/>
      <c r="G837" s="114"/>
      <c r="H837" s="114"/>
      <c r="I837" s="114"/>
    </row>
    <row r="838" spans="1:9">
      <c r="A838" s="114"/>
      <c r="B838" s="123"/>
      <c r="C838" s="114"/>
      <c r="D838" s="114"/>
      <c r="E838" s="114"/>
      <c r="F838" s="114"/>
      <c r="G838" s="114"/>
      <c r="H838" s="114"/>
      <c r="I838" s="114"/>
    </row>
    <row r="839" spans="1:9">
      <c r="A839" s="114"/>
      <c r="B839" s="114"/>
      <c r="C839" s="114"/>
      <c r="D839" s="114"/>
      <c r="E839" s="114"/>
      <c r="F839" s="114"/>
      <c r="G839" s="114"/>
      <c r="H839" s="114"/>
      <c r="I839" s="114"/>
    </row>
    <row r="840" spans="1:9">
      <c r="A840" s="115"/>
      <c r="B840" s="115"/>
      <c r="C840" s="115"/>
      <c r="D840" s="115"/>
      <c r="E840" s="115"/>
      <c r="F840" s="115"/>
      <c r="G840" s="115"/>
      <c r="H840" s="115"/>
      <c r="I840" s="115"/>
    </row>
    <row r="841" spans="1:9">
      <c r="A841" s="87" t="s">
        <v>173</v>
      </c>
      <c r="B841" s="87"/>
      <c r="C841" s="87"/>
      <c r="D841" s="87"/>
      <c r="E841" s="87"/>
      <c r="F841" s="87"/>
      <c r="G841" s="87"/>
      <c r="H841" s="87"/>
      <c r="I841" s="87"/>
    </row>
    <row r="842" spans="1:9">
      <c r="A842" s="87" t="s">
        <v>174</v>
      </c>
      <c r="B842" s="87"/>
      <c r="C842" s="87"/>
      <c r="D842" s="87"/>
      <c r="E842" s="87"/>
      <c r="F842" s="87"/>
      <c r="G842" s="87"/>
      <c r="H842" s="87"/>
      <c r="I842" s="87"/>
    </row>
    <row r="843" spans="1:9">
      <c r="A843" s="87" t="s">
        <v>175</v>
      </c>
      <c r="B843" s="87"/>
      <c r="C843" s="87"/>
      <c r="D843" s="87"/>
      <c r="E843" s="87"/>
      <c r="F843" s="87"/>
      <c r="G843" s="87"/>
      <c r="H843" s="87"/>
      <c r="I843" s="87"/>
    </row>
    <row r="845" spans="1:9">
      <c r="A845" s="88" t="s">
        <v>775</v>
      </c>
      <c r="B845" s="89"/>
      <c r="C845" s="89"/>
      <c r="D845" s="89"/>
      <c r="E845" s="89"/>
      <c r="F845" s="89"/>
      <c r="G845" s="89"/>
      <c r="H845" s="89"/>
      <c r="I845" s="89"/>
    </row>
    <row r="846" spans="1:9">
      <c r="A846" s="88" t="s">
        <v>177</v>
      </c>
      <c r="B846" s="89"/>
      <c r="C846" s="89"/>
      <c r="D846" s="89"/>
      <c r="E846" s="89"/>
      <c r="F846" s="89"/>
      <c r="G846" s="89"/>
      <c r="H846" s="89"/>
      <c r="I846" s="89"/>
    </row>
    <row r="847" spans="1:9">
      <c r="A847" s="89" t="s">
        <v>776</v>
      </c>
      <c r="B847" s="89"/>
      <c r="C847" s="89"/>
      <c r="D847" s="89"/>
      <c r="E847" s="89"/>
      <c r="F847" s="89"/>
      <c r="G847" s="89"/>
      <c r="H847" s="89"/>
      <c r="I847" s="89"/>
    </row>
    <row r="848" spans="1:9">
      <c r="A848" s="89" t="s">
        <v>777</v>
      </c>
      <c r="B848" s="89"/>
      <c r="C848" s="89"/>
      <c r="D848" s="89"/>
      <c r="E848" s="89"/>
      <c r="F848" s="89"/>
      <c r="G848" s="89"/>
      <c r="H848" s="89"/>
      <c r="I848" s="89"/>
    </row>
    <row r="849" spans="1:9">
      <c r="A849" s="89" t="s">
        <v>778</v>
      </c>
      <c r="B849" s="89"/>
      <c r="C849" s="89"/>
      <c r="D849" s="89"/>
      <c r="E849" s="89"/>
      <c r="F849" s="89"/>
      <c r="G849" s="89"/>
      <c r="H849" s="89"/>
      <c r="I849" s="89"/>
    </row>
    <row r="850" spans="1:9">
      <c r="A850" s="89" t="s">
        <v>779</v>
      </c>
      <c r="B850" s="89"/>
      <c r="C850" s="89"/>
      <c r="D850" s="89"/>
      <c r="E850" s="89"/>
      <c r="F850" s="89"/>
      <c r="G850" s="89"/>
      <c r="H850" s="89"/>
      <c r="I850" s="89"/>
    </row>
    <row r="851" spans="1:9">
      <c r="F851" s="89"/>
      <c r="G851" s="89"/>
      <c r="H851" s="89"/>
      <c r="I851" s="89"/>
    </row>
    <row r="852" spans="1:9">
      <c r="A852" s="89" t="s">
        <v>179</v>
      </c>
      <c r="B852" s="89"/>
      <c r="C852" s="89"/>
      <c r="D852" s="89"/>
      <c r="E852" s="89"/>
      <c r="F852" s="89"/>
      <c r="G852" s="89"/>
      <c r="H852" s="89"/>
      <c r="I852" s="89"/>
    </row>
    <row r="854" spans="1:9">
      <c r="A854" s="89"/>
      <c r="B854" s="89"/>
      <c r="C854" s="89"/>
      <c r="D854" s="89"/>
      <c r="E854" s="89"/>
      <c r="F854" s="89"/>
      <c r="G854" s="89"/>
      <c r="H854" s="89"/>
      <c r="I854" s="89"/>
    </row>
    <row r="855" spans="1:9">
      <c r="A855" s="130"/>
      <c r="B855" s="131" t="s">
        <v>180</v>
      </c>
      <c r="C855" s="132"/>
      <c r="D855" s="133" t="s">
        <v>181</v>
      </c>
      <c r="E855" s="134"/>
      <c r="F855" s="135" t="s">
        <v>182</v>
      </c>
      <c r="G855" s="135"/>
      <c r="H855" s="135"/>
      <c r="I855" s="131" t="s">
        <v>181</v>
      </c>
    </row>
    <row r="856" spans="1:9">
      <c r="A856" s="136"/>
      <c r="B856" s="137" t="s">
        <v>183</v>
      </c>
      <c r="C856" s="138"/>
      <c r="D856" s="139" t="s">
        <v>184</v>
      </c>
      <c r="E856" s="140"/>
      <c r="F856" s="130"/>
      <c r="G856" s="141" t="s">
        <v>185</v>
      </c>
      <c r="H856" s="142"/>
      <c r="I856" s="137" t="s">
        <v>184</v>
      </c>
    </row>
    <row r="857" spans="1:9">
      <c r="A857" s="136" t="s">
        <v>186</v>
      </c>
      <c r="B857" s="137"/>
      <c r="C857" s="138"/>
      <c r="D857" s="139" t="s">
        <v>187</v>
      </c>
      <c r="E857" s="140"/>
      <c r="F857" s="136" t="s">
        <v>188</v>
      </c>
      <c r="G857" s="143"/>
      <c r="H857" s="144"/>
      <c r="I857" s="137" t="s">
        <v>187</v>
      </c>
    </row>
    <row r="858" spans="1:9">
      <c r="A858" s="136"/>
      <c r="B858" s="137"/>
      <c r="C858" s="138"/>
      <c r="D858" s="139" t="s">
        <v>189</v>
      </c>
      <c r="E858" s="140"/>
      <c r="F858" s="136"/>
      <c r="G858" s="130" t="s">
        <v>190</v>
      </c>
      <c r="H858" s="130" t="s">
        <v>191</v>
      </c>
      <c r="I858" s="137" t="s">
        <v>192</v>
      </c>
    </row>
    <row r="859" spans="1:9">
      <c r="A859" s="136"/>
      <c r="B859" s="137"/>
      <c r="C859" s="138"/>
      <c r="D859" s="139" t="s">
        <v>193</v>
      </c>
      <c r="E859" s="140"/>
      <c r="F859" s="136"/>
      <c r="G859" s="96" t="s">
        <v>194</v>
      </c>
      <c r="H859" s="145" t="s">
        <v>195</v>
      </c>
      <c r="I859" s="137" t="s">
        <v>196</v>
      </c>
    </row>
    <row r="860" spans="1:9">
      <c r="A860" s="146"/>
      <c r="B860" s="146"/>
      <c r="C860" s="115"/>
      <c r="D860" s="147"/>
      <c r="E860" s="148"/>
      <c r="F860" s="146"/>
      <c r="G860" s="125" t="s">
        <v>197</v>
      </c>
      <c r="H860" s="125" t="s">
        <v>198</v>
      </c>
      <c r="I860" s="146"/>
    </row>
    <row r="861" spans="1:9">
      <c r="A861" s="108">
        <v>1</v>
      </c>
      <c r="B861" s="117" t="s">
        <v>780</v>
      </c>
      <c r="C861" s="110"/>
      <c r="D861" s="112" t="s">
        <v>781</v>
      </c>
      <c r="E861" s="113"/>
      <c r="F861" s="109"/>
      <c r="G861" s="109"/>
      <c r="H861" s="109"/>
      <c r="I861" s="113"/>
    </row>
    <row r="862" spans="1:9">
      <c r="A862" s="108">
        <v>2</v>
      </c>
      <c r="B862" s="117" t="s">
        <v>782</v>
      </c>
      <c r="C862" s="110"/>
      <c r="D862" s="112" t="s">
        <v>783</v>
      </c>
      <c r="E862" s="113"/>
      <c r="F862" s="109"/>
      <c r="G862" s="109"/>
      <c r="H862" s="109"/>
      <c r="I862" s="113"/>
    </row>
    <row r="863" spans="1:9">
      <c r="A863" s="108">
        <v>3</v>
      </c>
      <c r="B863" s="117" t="s">
        <v>784</v>
      </c>
      <c r="C863" s="110"/>
      <c r="D863" s="112" t="s">
        <v>785</v>
      </c>
      <c r="E863" s="113"/>
      <c r="F863" s="109"/>
      <c r="G863" s="109"/>
      <c r="H863" s="109"/>
      <c r="I863" s="113"/>
    </row>
    <row r="864" spans="1:9">
      <c r="A864" s="108">
        <v>4</v>
      </c>
      <c r="B864" s="117" t="s">
        <v>786</v>
      </c>
      <c r="C864" s="110"/>
      <c r="D864" s="112" t="s">
        <v>787</v>
      </c>
      <c r="E864" s="113"/>
      <c r="F864" s="109"/>
      <c r="G864" s="109"/>
      <c r="H864" s="109"/>
      <c r="I864" s="113"/>
    </row>
    <row r="865" spans="1:9">
      <c r="A865" s="108">
        <v>5</v>
      </c>
      <c r="B865" s="117" t="s">
        <v>788</v>
      </c>
      <c r="C865" s="110"/>
      <c r="D865" s="112" t="s">
        <v>789</v>
      </c>
      <c r="E865" s="113"/>
      <c r="F865" s="109"/>
      <c r="G865" s="109"/>
      <c r="H865" s="109"/>
      <c r="I865" s="113"/>
    </row>
    <row r="866" spans="1:9">
      <c r="A866" s="108">
        <v>6</v>
      </c>
      <c r="B866" s="117" t="s">
        <v>790</v>
      </c>
      <c r="C866" s="110"/>
      <c r="D866" s="112" t="s">
        <v>469</v>
      </c>
      <c r="E866" s="113"/>
      <c r="F866" s="109"/>
      <c r="G866" s="109"/>
      <c r="H866" s="109"/>
      <c r="I866" s="113"/>
    </row>
    <row r="867" spans="1:9">
      <c r="A867" s="108">
        <v>7</v>
      </c>
      <c r="B867" s="117" t="s">
        <v>791</v>
      </c>
      <c r="C867" s="110"/>
      <c r="D867" s="112" t="s">
        <v>792</v>
      </c>
      <c r="E867" s="113"/>
      <c r="F867" s="109"/>
      <c r="G867" s="109"/>
      <c r="H867" s="109"/>
      <c r="I867" s="113"/>
    </row>
    <row r="868" spans="1:9">
      <c r="A868" s="108">
        <v>8</v>
      </c>
      <c r="B868" s="117" t="s">
        <v>793</v>
      </c>
      <c r="C868" s="110"/>
      <c r="D868" s="112" t="s">
        <v>794</v>
      </c>
      <c r="E868" s="113"/>
      <c r="F868" s="109"/>
      <c r="G868" s="109"/>
      <c r="H868" s="109"/>
      <c r="I868" s="113"/>
    </row>
    <row r="869" spans="1:9">
      <c r="A869" s="108">
        <v>9</v>
      </c>
      <c r="B869" s="117" t="s">
        <v>795</v>
      </c>
      <c r="C869" s="110"/>
      <c r="D869" s="112" t="s">
        <v>796</v>
      </c>
      <c r="E869" s="113"/>
      <c r="F869" s="109"/>
      <c r="G869" s="109"/>
      <c r="H869" s="109"/>
      <c r="I869" s="113"/>
    </row>
    <row r="870" spans="1:9">
      <c r="A870" s="108">
        <v>10</v>
      </c>
      <c r="B870" s="117" t="s">
        <v>797</v>
      </c>
      <c r="C870" s="110"/>
      <c r="D870" s="112" t="s">
        <v>798</v>
      </c>
      <c r="E870" s="113"/>
      <c r="F870" s="109"/>
      <c r="G870" s="109"/>
      <c r="H870" s="109"/>
      <c r="I870" s="113"/>
    </row>
    <row r="871" spans="1:9">
      <c r="A871" s="108">
        <v>11</v>
      </c>
      <c r="B871" s="117" t="s">
        <v>799</v>
      </c>
      <c r="C871" s="110"/>
      <c r="D871" s="112" t="s">
        <v>800</v>
      </c>
      <c r="E871" s="113"/>
      <c r="F871" s="109"/>
      <c r="G871" s="109"/>
      <c r="H871" s="109"/>
      <c r="I871" s="113"/>
    </row>
    <row r="872" spans="1:9">
      <c r="A872" s="108">
        <v>12</v>
      </c>
      <c r="B872" s="117" t="s">
        <v>801</v>
      </c>
      <c r="C872" s="110"/>
      <c r="D872" s="112" t="s">
        <v>802</v>
      </c>
      <c r="E872" s="113"/>
      <c r="F872" s="109"/>
      <c r="G872" s="109"/>
      <c r="H872" s="109"/>
      <c r="I872" s="113"/>
    </row>
    <row r="873" spans="1:9">
      <c r="A873" s="108">
        <v>13</v>
      </c>
      <c r="B873" s="117" t="s">
        <v>803</v>
      </c>
      <c r="C873" s="110"/>
      <c r="D873" s="112" t="s">
        <v>804</v>
      </c>
      <c r="E873" s="113"/>
      <c r="F873" s="109"/>
      <c r="G873" s="109"/>
      <c r="H873" s="109"/>
      <c r="I873" s="113"/>
    </row>
    <row r="874" spans="1:9">
      <c r="A874" s="108">
        <v>14</v>
      </c>
      <c r="B874" s="117" t="s">
        <v>805</v>
      </c>
      <c r="C874" s="110"/>
      <c r="D874" s="112" t="s">
        <v>806</v>
      </c>
      <c r="E874" s="113"/>
      <c r="F874" s="109"/>
      <c r="G874" s="109"/>
      <c r="H874" s="109"/>
      <c r="I874" s="113"/>
    </row>
    <row r="875" spans="1:9">
      <c r="A875" s="108">
        <v>15</v>
      </c>
      <c r="B875" s="117" t="s">
        <v>807</v>
      </c>
      <c r="C875" s="110"/>
      <c r="D875" s="112" t="s">
        <v>804</v>
      </c>
      <c r="E875" s="113"/>
      <c r="F875" s="109"/>
      <c r="G875" s="109"/>
      <c r="H875" s="109"/>
      <c r="I875" s="113"/>
    </row>
    <row r="876" spans="1:9">
      <c r="A876" s="108">
        <v>16</v>
      </c>
      <c r="B876" s="117" t="s">
        <v>808</v>
      </c>
      <c r="C876" s="110"/>
      <c r="D876" s="112" t="s">
        <v>809</v>
      </c>
      <c r="E876" s="113"/>
      <c r="F876" s="109"/>
      <c r="G876" s="109"/>
      <c r="H876" s="109"/>
      <c r="I876" s="113"/>
    </row>
    <row r="877" spans="1:9">
      <c r="A877" s="108">
        <v>17</v>
      </c>
      <c r="B877" s="117" t="s">
        <v>810</v>
      </c>
      <c r="C877" s="110"/>
      <c r="D877" s="112" t="s">
        <v>811</v>
      </c>
      <c r="E877" s="113"/>
      <c r="F877" s="109"/>
      <c r="G877" s="109"/>
      <c r="H877" s="109"/>
      <c r="I877" s="113"/>
    </row>
    <row r="878" spans="1:9">
      <c r="A878" s="108">
        <v>18</v>
      </c>
      <c r="B878" s="117" t="s">
        <v>812</v>
      </c>
      <c r="C878" s="110"/>
      <c r="D878" s="112" t="s">
        <v>813</v>
      </c>
      <c r="E878" s="113"/>
      <c r="F878" s="109"/>
      <c r="G878" s="109"/>
      <c r="H878" s="109"/>
      <c r="I878" s="113"/>
    </row>
    <row r="879" spans="1:9">
      <c r="A879" s="108">
        <v>19</v>
      </c>
      <c r="B879" s="117" t="s">
        <v>814</v>
      </c>
      <c r="C879" s="110"/>
      <c r="D879" s="112" t="s">
        <v>815</v>
      </c>
      <c r="E879" s="113"/>
      <c r="F879" s="109"/>
      <c r="G879" s="109"/>
      <c r="H879" s="109"/>
      <c r="I879" s="113"/>
    </row>
    <row r="880" spans="1:9">
      <c r="A880" s="108">
        <v>20</v>
      </c>
      <c r="B880" s="117" t="s">
        <v>816</v>
      </c>
      <c r="C880" s="110"/>
      <c r="D880" s="112" t="s">
        <v>817</v>
      </c>
      <c r="E880" s="113"/>
      <c r="F880" s="109"/>
      <c r="G880" s="109"/>
      <c r="H880" s="109"/>
      <c r="I880" s="113"/>
    </row>
    <row r="881" spans="1:9">
      <c r="A881" s="108">
        <v>21</v>
      </c>
      <c r="B881" s="154" t="s">
        <v>818</v>
      </c>
      <c r="C881" s="110"/>
      <c r="D881" s="112" t="s">
        <v>489</v>
      </c>
      <c r="E881" s="113"/>
      <c r="F881" s="109"/>
      <c r="G881" s="109"/>
      <c r="H881" s="109"/>
      <c r="I881" s="113"/>
    </row>
    <row r="882" spans="1:9">
      <c r="A882" s="108">
        <v>22</v>
      </c>
      <c r="B882" s="117" t="s">
        <v>819</v>
      </c>
      <c r="C882" s="110"/>
      <c r="D882" s="112" t="s">
        <v>820</v>
      </c>
      <c r="E882" s="113"/>
      <c r="F882" s="109"/>
      <c r="G882" s="109"/>
      <c r="H882" s="109"/>
      <c r="I882" s="113"/>
    </row>
    <row r="883" spans="1:9">
      <c r="A883" s="108">
        <v>23</v>
      </c>
      <c r="B883" s="117" t="s">
        <v>821</v>
      </c>
      <c r="C883" s="110"/>
      <c r="D883" s="112" t="s">
        <v>577</v>
      </c>
      <c r="E883" s="113"/>
      <c r="F883" s="109"/>
      <c r="G883" s="109"/>
      <c r="H883" s="109"/>
      <c r="I883" s="113"/>
    </row>
    <row r="884" spans="1:9">
      <c r="A884" s="108">
        <v>24</v>
      </c>
      <c r="B884" s="117" t="s">
        <v>822</v>
      </c>
      <c r="C884" s="110"/>
      <c r="D884" s="112" t="s">
        <v>823</v>
      </c>
      <c r="E884" s="113"/>
      <c r="F884" s="109"/>
      <c r="G884" s="109"/>
      <c r="H884" s="109"/>
      <c r="I884" s="113"/>
    </row>
    <row r="885" spans="1:9">
      <c r="A885" s="108">
        <v>25</v>
      </c>
      <c r="B885" s="117" t="s">
        <v>824</v>
      </c>
      <c r="C885" s="110"/>
      <c r="D885" s="112" t="s">
        <v>825</v>
      </c>
      <c r="E885" s="113"/>
      <c r="F885" s="109"/>
      <c r="G885" s="109"/>
      <c r="H885" s="109"/>
      <c r="I885" s="113"/>
    </row>
    <row r="886" spans="1:9">
      <c r="A886" s="108">
        <v>26</v>
      </c>
      <c r="B886" s="117" t="s">
        <v>826</v>
      </c>
      <c r="C886" s="108"/>
      <c r="D886" s="112" t="s">
        <v>698</v>
      </c>
      <c r="E886" s="113"/>
      <c r="F886" s="109"/>
      <c r="G886" s="109"/>
      <c r="H886" s="109"/>
      <c r="I886" s="109"/>
    </row>
    <row r="887" spans="1:9">
      <c r="A887" s="114"/>
      <c r="C887" s="114"/>
      <c r="D887" s="114"/>
      <c r="E887" s="114"/>
      <c r="F887" s="114"/>
      <c r="G887" s="114"/>
      <c r="H887" s="114"/>
      <c r="I887" s="114"/>
    </row>
    <row r="888" spans="1:9">
      <c r="A888" s="114"/>
      <c r="B888" s="123"/>
      <c r="C888" s="114"/>
      <c r="D888" s="114"/>
      <c r="E888" s="114"/>
      <c r="F888" s="114"/>
      <c r="G888" s="114"/>
      <c r="H888" s="114"/>
      <c r="I888" s="114"/>
    </row>
    <row r="889" spans="1:9">
      <c r="A889" s="114"/>
      <c r="B889" s="123"/>
      <c r="C889" s="114"/>
      <c r="D889" s="114"/>
      <c r="E889" s="114"/>
      <c r="F889" s="114"/>
      <c r="G889" s="114"/>
      <c r="H889" s="114"/>
      <c r="I889" s="114"/>
    </row>
    <row r="890" spans="1:9">
      <c r="A890" s="114"/>
      <c r="B890" s="123"/>
      <c r="C890" s="114"/>
      <c r="D890" s="114"/>
      <c r="E890" s="114"/>
      <c r="F890" s="114"/>
      <c r="G890" s="114"/>
      <c r="H890" s="114"/>
      <c r="I890" s="114"/>
    </row>
    <row r="891" spans="1:9">
      <c r="A891" s="114"/>
      <c r="B891" s="123"/>
      <c r="C891" s="114"/>
      <c r="D891" s="114"/>
      <c r="E891" s="114"/>
      <c r="F891" s="114"/>
      <c r="G891" s="114"/>
      <c r="H891" s="114"/>
      <c r="I891" s="114"/>
    </row>
    <row r="892" spans="1:9">
      <c r="A892" s="114"/>
      <c r="B892" s="123"/>
      <c r="C892" s="114"/>
      <c r="D892" s="114"/>
      <c r="E892" s="114"/>
      <c r="F892" s="114"/>
      <c r="G892" s="114"/>
      <c r="H892" s="114"/>
      <c r="I892" s="114"/>
    </row>
    <row r="893" spans="1:9">
      <c r="A893" s="114"/>
      <c r="B893" s="123"/>
      <c r="C893" s="114"/>
      <c r="D893" s="114"/>
      <c r="E893" s="114"/>
      <c r="F893" s="114"/>
      <c r="G893" s="114"/>
      <c r="H893" s="114"/>
      <c r="I893" s="114"/>
    </row>
    <row r="894" spans="1:9">
      <c r="A894" s="114"/>
      <c r="B894" s="123"/>
      <c r="C894" s="114"/>
      <c r="D894" s="114"/>
      <c r="E894" s="114"/>
      <c r="F894" s="114"/>
      <c r="G894" s="114"/>
      <c r="H894" s="114"/>
      <c r="I894" s="114"/>
    </row>
    <row r="895" spans="1:9">
      <c r="A895" s="114"/>
      <c r="B895" s="114"/>
      <c r="C895" s="114"/>
      <c r="D895" s="114"/>
      <c r="E895" s="114"/>
      <c r="F895" s="114"/>
      <c r="G895" s="114"/>
      <c r="H895" s="114"/>
      <c r="I895" s="114"/>
    </row>
    <row r="896" spans="1:9">
      <c r="A896" s="115"/>
      <c r="B896" s="115"/>
      <c r="C896" s="115"/>
      <c r="D896" s="115"/>
      <c r="E896" s="115"/>
      <c r="F896" s="115"/>
      <c r="G896" s="115"/>
      <c r="H896" s="115"/>
      <c r="I896" s="115"/>
    </row>
    <row r="897" spans="1:9">
      <c r="A897" s="87" t="s">
        <v>173</v>
      </c>
      <c r="B897" s="87"/>
      <c r="C897" s="87"/>
      <c r="D897" s="87"/>
      <c r="E897" s="87"/>
      <c r="F897" s="87"/>
      <c r="G897" s="87"/>
      <c r="H897" s="87"/>
      <c r="I897" s="87"/>
    </row>
    <row r="898" spans="1:9">
      <c r="A898" s="87" t="s">
        <v>174</v>
      </c>
      <c r="B898" s="87"/>
      <c r="C898" s="87"/>
      <c r="D898" s="87"/>
      <c r="E898" s="87"/>
      <c r="F898" s="87"/>
      <c r="G898" s="87"/>
      <c r="H898" s="87"/>
      <c r="I898" s="87"/>
    </row>
    <row r="899" spans="1:9">
      <c r="A899" s="87" t="s">
        <v>175</v>
      </c>
      <c r="B899" s="87"/>
      <c r="C899" s="87"/>
      <c r="D899" s="87"/>
      <c r="E899" s="87"/>
      <c r="F899" s="87"/>
      <c r="G899" s="87"/>
      <c r="H899" s="87"/>
      <c r="I899" s="87"/>
    </row>
    <row r="901" spans="1:9">
      <c r="A901" s="88" t="s">
        <v>827</v>
      </c>
      <c r="B901" s="89"/>
      <c r="C901" s="89"/>
      <c r="D901" s="89"/>
      <c r="E901" s="89"/>
      <c r="F901" s="89"/>
      <c r="G901" s="89"/>
      <c r="H901" s="89"/>
      <c r="I901" s="89"/>
    </row>
    <row r="902" spans="1:9">
      <c r="A902" s="88" t="s">
        <v>177</v>
      </c>
      <c r="B902" s="89"/>
      <c r="C902" s="89"/>
      <c r="D902" s="89"/>
      <c r="E902" s="89"/>
      <c r="F902" s="89"/>
      <c r="G902" s="89"/>
      <c r="H902" s="89"/>
      <c r="I902" s="89"/>
    </row>
    <row r="903" spans="1:9">
      <c r="A903" s="89" t="s">
        <v>776</v>
      </c>
      <c r="B903" s="89"/>
      <c r="C903" s="89"/>
      <c r="D903" s="89"/>
      <c r="E903" s="89"/>
      <c r="F903" s="89"/>
      <c r="G903" s="89"/>
      <c r="H903" s="89"/>
      <c r="I903" s="89"/>
    </row>
    <row r="904" spans="1:9">
      <c r="A904" s="89" t="s">
        <v>777</v>
      </c>
      <c r="B904" s="89"/>
      <c r="C904" s="89"/>
      <c r="D904" s="89"/>
      <c r="E904" s="89"/>
      <c r="F904" s="89"/>
      <c r="G904" s="89"/>
      <c r="H904" s="89"/>
      <c r="I904" s="89"/>
    </row>
    <row r="905" spans="1:9">
      <c r="A905" s="89" t="s">
        <v>778</v>
      </c>
      <c r="B905" s="89"/>
      <c r="C905" s="89"/>
      <c r="D905" s="89"/>
      <c r="E905" s="89"/>
      <c r="F905" s="89"/>
      <c r="G905" s="89"/>
      <c r="H905" s="89"/>
      <c r="I905" s="89"/>
    </row>
    <row r="906" spans="1:9">
      <c r="A906" s="89" t="s">
        <v>779</v>
      </c>
      <c r="B906" s="89"/>
      <c r="C906" s="89"/>
      <c r="D906" s="89"/>
      <c r="E906" s="89"/>
      <c r="F906" s="89"/>
      <c r="G906" s="89"/>
      <c r="H906" s="89"/>
      <c r="I906" s="89"/>
    </row>
    <row r="907" spans="1:9">
      <c r="F907" s="89"/>
      <c r="G907" s="89"/>
      <c r="H907" s="89"/>
      <c r="I907" s="89"/>
    </row>
    <row r="908" spans="1:9">
      <c r="A908" s="89" t="s">
        <v>179</v>
      </c>
      <c r="B908" s="89"/>
      <c r="C908" s="89"/>
      <c r="D908" s="89"/>
      <c r="E908" s="89"/>
    </row>
    <row r="911" spans="1:9">
      <c r="A911" s="130"/>
      <c r="B911" s="131" t="s">
        <v>180</v>
      </c>
      <c r="C911" s="132"/>
      <c r="D911" s="133" t="s">
        <v>181</v>
      </c>
      <c r="E911" s="134"/>
      <c r="F911" s="135" t="s">
        <v>182</v>
      </c>
      <c r="G911" s="135"/>
      <c r="H911" s="135"/>
      <c r="I911" s="131" t="s">
        <v>181</v>
      </c>
    </row>
    <row r="912" spans="1:9">
      <c r="A912" s="136"/>
      <c r="B912" s="137" t="s">
        <v>183</v>
      </c>
      <c r="C912" s="138"/>
      <c r="D912" s="139" t="s">
        <v>184</v>
      </c>
      <c r="E912" s="140"/>
      <c r="F912" s="130"/>
      <c r="G912" s="141" t="s">
        <v>185</v>
      </c>
      <c r="H912" s="142"/>
      <c r="I912" s="137" t="s">
        <v>184</v>
      </c>
    </row>
    <row r="913" spans="1:9">
      <c r="A913" s="136" t="s">
        <v>186</v>
      </c>
      <c r="B913" s="137"/>
      <c r="C913" s="138"/>
      <c r="D913" s="139" t="s">
        <v>187</v>
      </c>
      <c r="E913" s="140"/>
      <c r="F913" s="136" t="s">
        <v>188</v>
      </c>
      <c r="G913" s="143"/>
      <c r="H913" s="144"/>
      <c r="I913" s="137" t="s">
        <v>187</v>
      </c>
    </row>
    <row r="914" spans="1:9">
      <c r="A914" s="136"/>
      <c r="B914" s="137"/>
      <c r="C914" s="138"/>
      <c r="D914" s="139" t="s">
        <v>189</v>
      </c>
      <c r="E914" s="140"/>
      <c r="F914" s="136"/>
      <c r="G914" s="130" t="s">
        <v>190</v>
      </c>
      <c r="H914" s="130" t="s">
        <v>191</v>
      </c>
      <c r="I914" s="137" t="s">
        <v>192</v>
      </c>
    </row>
    <row r="915" spans="1:9">
      <c r="A915" s="136"/>
      <c r="B915" s="137"/>
      <c r="C915" s="138"/>
      <c r="D915" s="139" t="s">
        <v>193</v>
      </c>
      <c r="E915" s="140"/>
      <c r="F915" s="136"/>
      <c r="G915" s="96" t="s">
        <v>194</v>
      </c>
      <c r="H915" s="145" t="s">
        <v>195</v>
      </c>
      <c r="I915" s="137" t="s">
        <v>196</v>
      </c>
    </row>
    <row r="916" spans="1:9">
      <c r="A916" s="146"/>
      <c r="B916" s="146"/>
      <c r="C916" s="115"/>
      <c r="D916" s="147"/>
      <c r="E916" s="148"/>
      <c r="F916" s="146"/>
      <c r="G916" s="125" t="s">
        <v>197</v>
      </c>
      <c r="H916" s="125" t="s">
        <v>198</v>
      </c>
      <c r="I916" s="146"/>
    </row>
    <row r="917" spans="1:9">
      <c r="A917" s="108">
        <v>1</v>
      </c>
      <c r="B917" s="117" t="s">
        <v>828</v>
      </c>
      <c r="C917" s="110"/>
      <c r="D917" s="112" t="s">
        <v>829</v>
      </c>
      <c r="E917" s="113"/>
      <c r="F917" s="109"/>
      <c r="G917" s="109"/>
      <c r="H917" s="109"/>
      <c r="I917" s="113"/>
    </row>
    <row r="918" spans="1:9">
      <c r="A918" s="108">
        <v>2</v>
      </c>
      <c r="B918" s="117" t="s">
        <v>830</v>
      </c>
      <c r="C918" s="110"/>
      <c r="D918" s="112" t="s">
        <v>831</v>
      </c>
      <c r="E918" s="113"/>
      <c r="F918" s="109"/>
      <c r="G918" s="109"/>
      <c r="H918" s="109"/>
      <c r="I918" s="113"/>
    </row>
    <row r="919" spans="1:9">
      <c r="A919" s="108">
        <v>3</v>
      </c>
      <c r="B919" s="117" t="s">
        <v>832</v>
      </c>
      <c r="C919" s="110"/>
      <c r="D919" s="112" t="s">
        <v>532</v>
      </c>
      <c r="E919" s="113"/>
      <c r="F919" s="109"/>
      <c r="G919" s="109"/>
      <c r="H919" s="109"/>
      <c r="I919" s="113"/>
    </row>
    <row r="920" spans="1:9">
      <c r="A920" s="108">
        <v>4</v>
      </c>
      <c r="B920" s="117" t="s">
        <v>833</v>
      </c>
      <c r="C920" s="110"/>
      <c r="D920" s="112" t="s">
        <v>834</v>
      </c>
      <c r="E920" s="113"/>
      <c r="F920" s="109"/>
      <c r="G920" s="109"/>
      <c r="H920" s="109"/>
      <c r="I920" s="113"/>
    </row>
    <row r="921" spans="1:9">
      <c r="A921" s="108">
        <v>5</v>
      </c>
      <c r="B921" s="117" t="s">
        <v>835</v>
      </c>
      <c r="C921" s="110"/>
      <c r="D921" s="112" t="s">
        <v>643</v>
      </c>
      <c r="E921" s="113"/>
      <c r="F921" s="109"/>
      <c r="G921" s="109"/>
      <c r="H921" s="109"/>
      <c r="I921" s="113"/>
    </row>
    <row r="922" spans="1:9">
      <c r="A922" s="108">
        <v>6</v>
      </c>
      <c r="B922" s="117" t="s">
        <v>836</v>
      </c>
      <c r="C922" s="110"/>
      <c r="D922" s="112" t="s">
        <v>837</v>
      </c>
      <c r="E922" s="113"/>
      <c r="F922" s="109"/>
      <c r="G922" s="109"/>
      <c r="H922" s="109"/>
      <c r="I922" s="113"/>
    </row>
    <row r="923" spans="1:9">
      <c r="A923" s="108">
        <v>7</v>
      </c>
      <c r="B923" s="117" t="s">
        <v>838</v>
      </c>
      <c r="C923" s="110"/>
      <c r="D923" s="112" t="s">
        <v>839</v>
      </c>
      <c r="E923" s="113"/>
      <c r="F923" s="109"/>
      <c r="G923" s="109"/>
      <c r="H923" s="109"/>
      <c r="I923" s="113"/>
    </row>
    <row r="924" spans="1:9">
      <c r="A924" s="108">
        <v>8</v>
      </c>
      <c r="B924" s="117" t="s">
        <v>840</v>
      </c>
      <c r="C924" s="110"/>
      <c r="D924" s="152" t="s">
        <v>841</v>
      </c>
      <c r="E924" s="113"/>
      <c r="F924" s="109"/>
      <c r="G924" s="109"/>
      <c r="H924" s="109"/>
      <c r="I924" s="113"/>
    </row>
    <row r="925" spans="1:9">
      <c r="A925" s="108">
        <v>9</v>
      </c>
      <c r="B925" s="117" t="s">
        <v>842</v>
      </c>
      <c r="C925" s="110"/>
      <c r="D925" s="112" t="s">
        <v>843</v>
      </c>
      <c r="E925" s="113"/>
      <c r="F925" s="109"/>
      <c r="G925" s="109"/>
      <c r="H925" s="109"/>
      <c r="I925" s="113"/>
    </row>
    <row r="926" spans="1:9">
      <c r="A926" s="108">
        <v>10</v>
      </c>
      <c r="B926" s="117" t="s">
        <v>844</v>
      </c>
      <c r="C926" s="110"/>
      <c r="D926" s="112" t="s">
        <v>845</v>
      </c>
      <c r="E926" s="113"/>
      <c r="F926" s="109"/>
      <c r="G926" s="109"/>
      <c r="H926" s="109"/>
      <c r="I926" s="113"/>
    </row>
    <row r="927" spans="1:9">
      <c r="A927" s="108">
        <v>11</v>
      </c>
      <c r="B927" s="117" t="s">
        <v>846</v>
      </c>
      <c r="C927" s="110"/>
      <c r="D927" s="112" t="s">
        <v>847</v>
      </c>
      <c r="E927" s="113"/>
      <c r="F927" s="109"/>
      <c r="G927" s="109"/>
      <c r="H927" s="109"/>
      <c r="I927" s="113"/>
    </row>
    <row r="928" spans="1:9">
      <c r="A928" s="108">
        <v>12</v>
      </c>
      <c r="B928" s="117" t="s">
        <v>848</v>
      </c>
      <c r="C928" s="110"/>
      <c r="D928" s="112" t="s">
        <v>849</v>
      </c>
      <c r="E928" s="113"/>
      <c r="F928" s="109"/>
      <c r="G928" s="109"/>
      <c r="H928" s="109"/>
      <c r="I928" s="113"/>
    </row>
    <row r="929" spans="1:9">
      <c r="A929" s="108">
        <v>13</v>
      </c>
      <c r="B929" s="117" t="s">
        <v>850</v>
      </c>
      <c r="C929" s="110"/>
      <c r="D929" s="112" t="s">
        <v>851</v>
      </c>
      <c r="E929" s="113"/>
      <c r="F929" s="109"/>
      <c r="G929" s="109"/>
      <c r="H929" s="109"/>
      <c r="I929" s="113"/>
    </row>
    <row r="930" spans="1:9">
      <c r="A930" s="108">
        <v>14</v>
      </c>
      <c r="B930" s="117" t="s">
        <v>852</v>
      </c>
      <c r="C930" s="110"/>
      <c r="D930" s="112" t="s">
        <v>853</v>
      </c>
      <c r="E930" s="113"/>
      <c r="F930" s="109"/>
      <c r="G930" s="109"/>
      <c r="H930" s="109"/>
      <c r="I930" s="113"/>
    </row>
    <row r="931" spans="1:9">
      <c r="A931" s="108">
        <v>15</v>
      </c>
      <c r="B931" s="117" t="s">
        <v>854</v>
      </c>
      <c r="C931" s="110"/>
      <c r="D931" s="112" t="s">
        <v>855</v>
      </c>
      <c r="E931" s="113"/>
      <c r="F931" s="109"/>
      <c r="G931" s="109"/>
      <c r="H931" s="109"/>
      <c r="I931" s="113"/>
    </row>
    <row r="932" spans="1:9">
      <c r="A932" s="108">
        <v>16</v>
      </c>
      <c r="B932" s="117" t="s">
        <v>856</v>
      </c>
      <c r="C932" s="110"/>
      <c r="D932" s="112" t="s">
        <v>857</v>
      </c>
      <c r="E932" s="113"/>
      <c r="F932" s="109"/>
      <c r="G932" s="109"/>
      <c r="H932" s="109"/>
      <c r="I932" s="113"/>
    </row>
    <row r="933" spans="1:9">
      <c r="A933" s="108">
        <v>17</v>
      </c>
      <c r="B933" s="117" t="s">
        <v>858</v>
      </c>
      <c r="C933" s="110"/>
      <c r="D933" s="112" t="s">
        <v>767</v>
      </c>
      <c r="E933" s="113"/>
      <c r="F933" s="109"/>
      <c r="G933" s="109"/>
      <c r="H933" s="109"/>
      <c r="I933" s="113"/>
    </row>
    <row r="934" spans="1:9">
      <c r="A934" s="108">
        <v>18</v>
      </c>
      <c r="B934" s="117" t="s">
        <v>859</v>
      </c>
      <c r="C934" s="110"/>
      <c r="D934" s="112" t="s">
        <v>860</v>
      </c>
      <c r="E934" s="113"/>
      <c r="F934" s="109"/>
      <c r="G934" s="109"/>
      <c r="H934" s="109"/>
      <c r="I934" s="113"/>
    </row>
    <row r="935" spans="1:9">
      <c r="A935" s="108">
        <v>19</v>
      </c>
      <c r="B935" s="117" t="s">
        <v>861</v>
      </c>
      <c r="C935" s="110"/>
      <c r="D935" s="112" t="s">
        <v>684</v>
      </c>
      <c r="E935" s="113"/>
      <c r="F935" s="109"/>
      <c r="G935" s="109"/>
      <c r="H935" s="109"/>
      <c r="I935" s="113"/>
    </row>
    <row r="936" spans="1:9">
      <c r="A936" s="108">
        <v>20</v>
      </c>
      <c r="B936" s="117" t="s">
        <v>862</v>
      </c>
      <c r="C936" s="110"/>
      <c r="D936" s="112" t="s">
        <v>863</v>
      </c>
      <c r="E936" s="113"/>
      <c r="F936" s="109"/>
      <c r="G936" s="109"/>
      <c r="H936" s="109"/>
      <c r="I936" s="113"/>
    </row>
    <row r="937" spans="1:9">
      <c r="A937" s="108">
        <v>21</v>
      </c>
      <c r="B937" s="117" t="s">
        <v>864</v>
      </c>
      <c r="C937" s="110"/>
      <c r="D937" s="112" t="s">
        <v>865</v>
      </c>
      <c r="E937" s="113"/>
      <c r="F937" s="109"/>
      <c r="G937" s="109"/>
      <c r="H937" s="109"/>
      <c r="I937" s="113"/>
    </row>
    <row r="938" spans="1:9">
      <c r="A938" s="108">
        <v>22</v>
      </c>
      <c r="B938" s="117" t="s">
        <v>866</v>
      </c>
      <c r="C938" s="110"/>
      <c r="D938" s="129" t="s">
        <v>581</v>
      </c>
      <c r="E938" s="102"/>
      <c r="F938" s="109"/>
      <c r="G938" s="109"/>
      <c r="H938" s="109"/>
      <c r="I938" s="113"/>
    </row>
    <row r="939" spans="1:9">
      <c r="A939" s="108">
        <v>23</v>
      </c>
      <c r="B939" s="117" t="s">
        <v>867</v>
      </c>
      <c r="C939" s="111"/>
      <c r="D939" s="112" t="s">
        <v>868</v>
      </c>
      <c r="E939" s="113"/>
      <c r="F939" s="113"/>
      <c r="G939" s="109"/>
      <c r="H939" s="109"/>
      <c r="I939" s="109"/>
    </row>
    <row r="940" spans="1:9">
      <c r="A940" s="114"/>
      <c r="B940" s="115"/>
      <c r="C940" s="114"/>
      <c r="D940" s="106"/>
      <c r="E940" s="106"/>
      <c r="F940" s="106"/>
      <c r="G940" s="106"/>
      <c r="H940" s="106"/>
      <c r="I940" s="106"/>
    </row>
    <row r="941" spans="1:9">
      <c r="A941" s="114"/>
      <c r="B941" s="106"/>
      <c r="C941" s="114"/>
      <c r="D941" s="114"/>
      <c r="E941" s="114"/>
      <c r="F941" s="114"/>
      <c r="G941" s="114"/>
      <c r="H941" s="114"/>
      <c r="I941" s="114"/>
    </row>
    <row r="942" spans="1:9">
      <c r="A942" s="114"/>
      <c r="B942" s="106"/>
      <c r="C942" s="114"/>
      <c r="D942" s="114"/>
      <c r="E942" s="114"/>
      <c r="F942" s="114"/>
      <c r="G942" s="114"/>
      <c r="H942" s="114"/>
      <c r="I942" s="114"/>
    </row>
    <row r="943" spans="1:9">
      <c r="A943" s="114"/>
      <c r="B943" s="106"/>
      <c r="C943" s="114"/>
      <c r="D943" s="114"/>
      <c r="E943" s="114"/>
      <c r="F943" s="114"/>
      <c r="G943" s="114"/>
      <c r="H943" s="114"/>
      <c r="I943" s="114"/>
    </row>
    <row r="944" spans="1:9">
      <c r="A944" s="114"/>
      <c r="B944" s="106"/>
      <c r="C944" s="114"/>
      <c r="D944" s="114"/>
      <c r="E944" s="114"/>
      <c r="F944" s="114"/>
      <c r="G944" s="114"/>
      <c r="H944" s="114"/>
      <c r="I944" s="114"/>
    </row>
    <row r="945" spans="1:9">
      <c r="A945" s="106"/>
      <c r="B945" s="106"/>
      <c r="C945" s="106"/>
      <c r="D945" s="106"/>
      <c r="E945" s="106"/>
      <c r="F945" s="106"/>
      <c r="G945" s="106"/>
      <c r="H945" s="106"/>
      <c r="I945" s="106"/>
    </row>
    <row r="946" spans="1:9">
      <c r="A946" s="114"/>
      <c r="B946" s="114"/>
      <c r="C946" s="114"/>
      <c r="D946" s="114"/>
      <c r="E946" s="114"/>
      <c r="F946" s="114"/>
      <c r="G946" s="114"/>
      <c r="H946" s="114"/>
      <c r="I946" s="114"/>
    </row>
    <row r="947" spans="1:9">
      <c r="A947" s="114"/>
      <c r="B947" s="114"/>
      <c r="C947" s="114"/>
      <c r="D947" s="114"/>
      <c r="E947" s="114"/>
      <c r="F947" s="114"/>
      <c r="G947" s="114"/>
      <c r="H947" s="114"/>
      <c r="I947" s="114"/>
    </row>
    <row r="948" spans="1:9">
      <c r="A948" s="114"/>
      <c r="B948" s="114"/>
      <c r="C948" s="114"/>
      <c r="D948" s="114"/>
      <c r="E948" s="114"/>
      <c r="F948" s="114"/>
      <c r="G948" s="114"/>
      <c r="H948" s="114"/>
      <c r="I948" s="114"/>
    </row>
    <row r="949" spans="1:9">
      <c r="A949" s="114"/>
      <c r="B949" s="114"/>
      <c r="C949" s="114"/>
      <c r="D949" s="114"/>
      <c r="E949" s="114"/>
      <c r="F949" s="114"/>
      <c r="G949" s="114"/>
      <c r="H949" s="114"/>
      <c r="I949" s="114"/>
    </row>
    <row r="950" spans="1:9">
      <c r="A950" s="114"/>
      <c r="B950" s="114"/>
      <c r="C950" s="114"/>
      <c r="D950" s="114"/>
      <c r="E950" s="114"/>
      <c r="F950" s="114"/>
      <c r="G950" s="114"/>
      <c r="H950" s="114"/>
      <c r="I950" s="114"/>
    </row>
    <row r="951" spans="1:9">
      <c r="A951" s="87" t="s">
        <v>173</v>
      </c>
      <c r="B951" s="87"/>
      <c r="C951" s="87"/>
      <c r="D951" s="87"/>
      <c r="E951" s="87"/>
      <c r="F951" s="87"/>
      <c r="G951" s="87"/>
      <c r="H951" s="87"/>
      <c r="I951" s="87"/>
    </row>
    <row r="952" spans="1:9">
      <c r="A952" s="87" t="s">
        <v>174</v>
      </c>
      <c r="B952" s="87"/>
      <c r="C952" s="87"/>
      <c r="D952" s="87"/>
      <c r="E952" s="87"/>
      <c r="F952" s="87"/>
      <c r="G952" s="87"/>
      <c r="H952" s="87"/>
      <c r="I952" s="87"/>
    </row>
    <row r="953" spans="1:9">
      <c r="A953" s="87" t="s">
        <v>175</v>
      </c>
      <c r="B953" s="87"/>
      <c r="C953" s="87"/>
      <c r="D953" s="87"/>
      <c r="E953" s="87"/>
      <c r="F953" s="87"/>
      <c r="G953" s="87"/>
      <c r="H953" s="87"/>
      <c r="I953" s="87"/>
    </row>
    <row r="954" spans="1:9">
      <c r="A954" s="156"/>
      <c r="B954" s="156"/>
      <c r="C954" s="156"/>
      <c r="D954" s="156"/>
      <c r="E954" s="156"/>
      <c r="F954" s="156"/>
      <c r="G954" s="156"/>
      <c r="H954" s="156"/>
      <c r="I954" s="156"/>
    </row>
    <row r="955" spans="1:9">
      <c r="A955" s="88" t="s">
        <v>869</v>
      </c>
      <c r="B955" s="156"/>
      <c r="C955" s="156"/>
      <c r="D955" s="156"/>
      <c r="E955" s="156"/>
      <c r="F955" s="156"/>
      <c r="G955" s="156"/>
      <c r="H955" s="156"/>
      <c r="I955" s="156"/>
    </row>
    <row r="956" spans="1:9">
      <c r="A956" s="88" t="s">
        <v>177</v>
      </c>
      <c r="B956" s="156"/>
      <c r="C956" s="156"/>
      <c r="D956" s="156"/>
      <c r="E956" s="156"/>
      <c r="F956" s="156"/>
      <c r="G956" s="156"/>
      <c r="H956" s="156"/>
      <c r="I956" s="156"/>
    </row>
    <row r="957" spans="1:9">
      <c r="A957" s="156" t="s">
        <v>776</v>
      </c>
      <c r="B957" s="156"/>
      <c r="C957" s="156"/>
      <c r="D957" s="156"/>
      <c r="E957" s="156"/>
      <c r="F957" s="156"/>
      <c r="G957" s="156"/>
      <c r="H957" s="156"/>
      <c r="I957" s="156"/>
    </row>
    <row r="958" spans="1:9">
      <c r="A958" s="156"/>
      <c r="B958" s="156"/>
      <c r="C958" s="156"/>
      <c r="D958" s="156"/>
      <c r="E958" s="156"/>
      <c r="F958" s="156"/>
      <c r="G958" s="156"/>
      <c r="H958" s="156"/>
      <c r="I958" s="156"/>
    </row>
    <row r="959" spans="1:9">
      <c r="A959" s="156"/>
      <c r="B959" s="156"/>
      <c r="C959" s="156"/>
      <c r="D959" s="156"/>
      <c r="E959" s="156"/>
      <c r="F959" s="156"/>
      <c r="G959" s="156"/>
      <c r="H959" s="156"/>
      <c r="I959" s="156"/>
    </row>
    <row r="960" spans="1:9">
      <c r="A960" s="156"/>
      <c r="B960" s="156"/>
      <c r="C960" s="156"/>
      <c r="D960" s="156"/>
      <c r="E960" s="156"/>
      <c r="F960" s="156"/>
      <c r="G960" s="156"/>
      <c r="H960" s="156"/>
      <c r="I960" s="156"/>
    </row>
    <row r="961" spans="1:9">
      <c r="A961" s="156"/>
      <c r="B961" s="156"/>
      <c r="C961" s="156"/>
      <c r="D961" s="156"/>
      <c r="E961" s="156"/>
      <c r="F961" s="156"/>
      <c r="G961" s="156"/>
      <c r="H961" s="156"/>
      <c r="I961" s="156"/>
    </row>
    <row r="962" spans="1:9">
      <c r="A962" s="156" t="s">
        <v>179</v>
      </c>
      <c r="B962" s="156"/>
      <c r="C962" s="156"/>
      <c r="D962" s="156"/>
      <c r="E962" s="156"/>
      <c r="F962" s="156"/>
      <c r="G962" s="156"/>
      <c r="H962" s="156"/>
      <c r="I962" s="156"/>
    </row>
    <row r="963" spans="1:9">
      <c r="A963" s="156"/>
      <c r="B963" s="156"/>
      <c r="C963" s="156"/>
      <c r="D963" s="156"/>
      <c r="E963" s="156"/>
      <c r="F963" s="156"/>
      <c r="G963" s="156"/>
      <c r="H963" s="156"/>
      <c r="I963" s="156"/>
    </row>
    <row r="964" spans="1:9">
      <c r="A964" s="156"/>
      <c r="B964" s="156"/>
      <c r="C964" s="156"/>
      <c r="D964" s="156"/>
      <c r="E964" s="156"/>
      <c r="F964" s="156"/>
      <c r="G964" s="156"/>
      <c r="H964" s="156"/>
      <c r="I964" s="156"/>
    </row>
    <row r="965" spans="1:9">
      <c r="A965" s="90"/>
      <c r="B965" s="91" t="s">
        <v>180</v>
      </c>
      <c r="C965" s="92"/>
      <c r="D965" s="93" t="s">
        <v>181</v>
      </c>
      <c r="E965" s="94"/>
      <c r="F965" s="95" t="s">
        <v>182</v>
      </c>
      <c r="G965" s="95"/>
      <c r="H965" s="95"/>
      <c r="I965" s="91" t="s">
        <v>181</v>
      </c>
    </row>
    <row r="966" spans="1:9">
      <c r="A966" s="96"/>
      <c r="B966" s="97" t="s">
        <v>183</v>
      </c>
      <c r="C966" s="98"/>
      <c r="D966" s="99" t="s">
        <v>184</v>
      </c>
      <c r="E966" s="100"/>
      <c r="F966" s="90"/>
      <c r="G966" s="101" t="s">
        <v>185</v>
      </c>
      <c r="H966" s="102"/>
      <c r="I966" s="97" t="s">
        <v>184</v>
      </c>
    </row>
    <row r="967" spans="1:9">
      <c r="A967" s="96" t="s">
        <v>186</v>
      </c>
      <c r="B967" s="97"/>
      <c r="C967" s="98"/>
      <c r="D967" s="99" t="s">
        <v>187</v>
      </c>
      <c r="E967" s="100"/>
      <c r="F967" s="96" t="s">
        <v>188</v>
      </c>
      <c r="G967" s="103"/>
      <c r="H967" s="104"/>
      <c r="I967" s="97" t="s">
        <v>187</v>
      </c>
    </row>
    <row r="968" spans="1:9">
      <c r="A968" s="96"/>
      <c r="B968" s="97"/>
      <c r="C968" s="98"/>
      <c r="D968" s="99" t="s">
        <v>189</v>
      </c>
      <c r="E968" s="100"/>
      <c r="F968" s="96"/>
      <c r="G968" s="90" t="s">
        <v>190</v>
      </c>
      <c r="H968" s="90" t="s">
        <v>191</v>
      </c>
      <c r="I968" s="97" t="s">
        <v>192</v>
      </c>
    </row>
    <row r="969" spans="1:9">
      <c r="A969" s="96"/>
      <c r="B969" s="97"/>
      <c r="C969" s="98"/>
      <c r="D969" s="99" t="s">
        <v>193</v>
      </c>
      <c r="E969" s="100"/>
      <c r="F969" s="96"/>
      <c r="G969" s="96" t="s">
        <v>194</v>
      </c>
      <c r="H969" s="157" t="s">
        <v>195</v>
      </c>
      <c r="I969" s="97" t="s">
        <v>196</v>
      </c>
    </row>
    <row r="970" spans="1:9">
      <c r="A970" s="158"/>
      <c r="B970" s="158"/>
      <c r="C970" s="159"/>
      <c r="D970" s="160"/>
      <c r="E970" s="161"/>
      <c r="F970" s="158"/>
      <c r="G970" s="105" t="s">
        <v>197</v>
      </c>
      <c r="H970" s="105" t="s">
        <v>198</v>
      </c>
      <c r="I970" s="158"/>
    </row>
    <row r="971" spans="1:9">
      <c r="A971" s="162">
        <v>1</v>
      </c>
      <c r="B971" s="117" t="s">
        <v>870</v>
      </c>
      <c r="C971" s="163"/>
      <c r="D971" s="112" t="s">
        <v>524</v>
      </c>
      <c r="E971" s="113"/>
      <c r="F971" s="109"/>
      <c r="G971" s="109"/>
      <c r="H971" s="109"/>
      <c r="I971" s="113"/>
    </row>
    <row r="972" spans="1:9">
      <c r="A972" s="162">
        <v>2</v>
      </c>
      <c r="B972" s="117" t="s">
        <v>871</v>
      </c>
      <c r="C972" s="163"/>
      <c r="D972" s="112" t="s">
        <v>652</v>
      </c>
      <c r="E972" s="113"/>
      <c r="F972" s="109"/>
      <c r="G972" s="109"/>
      <c r="H972" s="109"/>
      <c r="I972" s="113"/>
    </row>
    <row r="973" spans="1:9">
      <c r="A973" s="162">
        <v>3</v>
      </c>
      <c r="B973" s="117" t="s">
        <v>872</v>
      </c>
      <c r="C973" s="163"/>
      <c r="D973" s="112" t="s">
        <v>873</v>
      </c>
      <c r="E973" s="113"/>
      <c r="F973" s="109"/>
      <c r="G973" s="109"/>
      <c r="H973" s="109"/>
      <c r="I973" s="113"/>
    </row>
    <row r="974" spans="1:9">
      <c r="A974" s="162">
        <v>4</v>
      </c>
      <c r="B974" s="117" t="s">
        <v>874</v>
      </c>
      <c r="C974" s="163"/>
      <c r="D974" s="112" t="s">
        <v>875</v>
      </c>
      <c r="E974" s="113"/>
      <c r="F974" s="109"/>
      <c r="G974" s="109"/>
      <c r="H974" s="109"/>
      <c r="I974" s="113"/>
    </row>
    <row r="975" spans="1:9">
      <c r="A975" s="162">
        <v>5</v>
      </c>
      <c r="B975" s="117" t="s">
        <v>876</v>
      </c>
      <c r="C975" s="163"/>
      <c r="D975" s="112" t="s">
        <v>877</v>
      </c>
      <c r="E975" s="113"/>
      <c r="F975" s="109"/>
      <c r="G975" s="109"/>
      <c r="H975" s="109"/>
      <c r="I975" s="113"/>
    </row>
    <row r="976" spans="1:9">
      <c r="A976" s="162">
        <v>6</v>
      </c>
      <c r="B976" s="117" t="s">
        <v>878</v>
      </c>
      <c r="C976" s="163"/>
      <c r="D976" s="112" t="s">
        <v>693</v>
      </c>
      <c r="E976" s="113"/>
      <c r="F976" s="109"/>
      <c r="G976" s="109"/>
      <c r="H976" s="109"/>
      <c r="I976" s="113"/>
    </row>
    <row r="977" spans="1:9">
      <c r="A977" s="162">
        <v>7</v>
      </c>
      <c r="B977" s="117" t="s">
        <v>879</v>
      </c>
      <c r="C977" s="163"/>
      <c r="D977" s="112" t="s">
        <v>528</v>
      </c>
      <c r="E977" s="113"/>
      <c r="F977" s="109"/>
      <c r="G977" s="109"/>
      <c r="H977" s="109"/>
      <c r="I977" s="113"/>
    </row>
    <row r="978" spans="1:9">
      <c r="A978" s="162">
        <v>8</v>
      </c>
      <c r="B978" s="117" t="s">
        <v>880</v>
      </c>
      <c r="C978" s="163"/>
      <c r="D978" s="152" t="s">
        <v>881</v>
      </c>
      <c r="E978" s="113"/>
      <c r="F978" s="109"/>
      <c r="G978" s="109"/>
      <c r="H978" s="109"/>
      <c r="I978" s="113"/>
    </row>
    <row r="979" spans="1:9">
      <c r="A979" s="162">
        <v>9</v>
      </c>
      <c r="B979" s="117" t="s">
        <v>882</v>
      </c>
      <c r="C979" s="163"/>
      <c r="D979" s="112" t="s">
        <v>465</v>
      </c>
      <c r="E979" s="113"/>
      <c r="F979" s="109"/>
      <c r="G979" s="109"/>
      <c r="H979" s="109"/>
      <c r="I979" s="113"/>
    </row>
    <row r="980" spans="1:9">
      <c r="A980" s="162">
        <v>10</v>
      </c>
      <c r="B980" s="117" t="s">
        <v>883</v>
      </c>
      <c r="C980" s="163"/>
      <c r="D980" s="112" t="s">
        <v>884</v>
      </c>
      <c r="E980" s="113"/>
      <c r="F980" s="109"/>
      <c r="G980" s="109"/>
      <c r="H980" s="109"/>
      <c r="I980" s="113"/>
    </row>
    <row r="981" spans="1:9">
      <c r="A981" s="162">
        <v>11</v>
      </c>
      <c r="B981" s="117" t="s">
        <v>885</v>
      </c>
      <c r="C981" s="163"/>
      <c r="D981" s="112" t="s">
        <v>886</v>
      </c>
      <c r="E981" s="113"/>
      <c r="F981" s="109"/>
      <c r="G981" s="109"/>
      <c r="H981" s="109"/>
      <c r="I981" s="113"/>
    </row>
    <row r="982" spans="1:9">
      <c r="A982" s="162">
        <v>12</v>
      </c>
      <c r="B982" s="117" t="s">
        <v>887</v>
      </c>
      <c r="C982" s="163"/>
      <c r="D982" s="112" t="s">
        <v>888</v>
      </c>
      <c r="E982" s="113"/>
      <c r="F982" s="109"/>
      <c r="G982" s="109"/>
      <c r="H982" s="109"/>
      <c r="I982" s="113"/>
    </row>
    <row r="983" spans="1:9">
      <c r="A983" s="162">
        <v>13</v>
      </c>
      <c r="B983" s="117" t="s">
        <v>889</v>
      </c>
      <c r="C983" s="163"/>
      <c r="D983" s="112" t="s">
        <v>890</v>
      </c>
      <c r="E983" s="113"/>
      <c r="F983" s="109"/>
      <c r="G983" s="109"/>
      <c r="H983" s="109"/>
      <c r="I983" s="113"/>
    </row>
    <row r="984" spans="1:9">
      <c r="A984" s="162">
        <v>14</v>
      </c>
      <c r="B984" s="117" t="s">
        <v>891</v>
      </c>
      <c r="C984" s="163"/>
      <c r="D984" s="112" t="s">
        <v>890</v>
      </c>
      <c r="E984" s="113"/>
      <c r="F984" s="109"/>
      <c r="G984" s="109"/>
      <c r="H984" s="109"/>
      <c r="I984" s="113"/>
    </row>
    <row r="985" spans="1:9">
      <c r="A985" s="162">
        <v>15</v>
      </c>
      <c r="B985" s="117" t="s">
        <v>892</v>
      </c>
      <c r="C985" s="163"/>
      <c r="D985" s="112" t="s">
        <v>893</v>
      </c>
      <c r="E985" s="113"/>
      <c r="F985" s="109"/>
      <c r="G985" s="109"/>
      <c r="H985" s="109"/>
      <c r="I985" s="113"/>
    </row>
    <row r="986" spans="1:9">
      <c r="A986" s="162">
        <v>16</v>
      </c>
      <c r="B986" s="117" t="s">
        <v>894</v>
      </c>
      <c r="C986" s="163"/>
      <c r="D986" s="112" t="s">
        <v>895</v>
      </c>
      <c r="E986" s="113"/>
      <c r="F986" s="109"/>
      <c r="G986" s="109"/>
      <c r="H986" s="109"/>
      <c r="I986" s="113"/>
    </row>
    <row r="987" spans="1:9">
      <c r="A987" s="162">
        <v>17</v>
      </c>
      <c r="B987" s="117" t="s">
        <v>896</v>
      </c>
      <c r="C987" s="163"/>
      <c r="D987" s="112" t="s">
        <v>843</v>
      </c>
      <c r="E987" s="113"/>
      <c r="F987" s="109"/>
      <c r="G987" s="109"/>
      <c r="H987" s="109"/>
      <c r="I987" s="113"/>
    </row>
    <row r="988" spans="1:9">
      <c r="A988" s="162">
        <v>18</v>
      </c>
      <c r="B988" s="117" t="s">
        <v>897</v>
      </c>
      <c r="C988" s="163"/>
      <c r="D988" s="112" t="s">
        <v>898</v>
      </c>
      <c r="E988" s="113"/>
      <c r="F988" s="109"/>
      <c r="G988" s="109"/>
      <c r="H988" s="109"/>
      <c r="I988" s="113"/>
    </row>
    <row r="989" spans="1:9">
      <c r="A989" s="162">
        <v>19</v>
      </c>
      <c r="B989" s="117" t="s">
        <v>899</v>
      </c>
      <c r="C989" s="163"/>
      <c r="D989" s="112" t="s">
        <v>900</v>
      </c>
      <c r="E989" s="113"/>
      <c r="F989" s="109"/>
      <c r="G989" s="109"/>
      <c r="H989" s="109"/>
      <c r="I989" s="113"/>
    </row>
    <row r="990" spans="1:9">
      <c r="A990" s="162">
        <v>20</v>
      </c>
      <c r="B990" s="117" t="s">
        <v>901</v>
      </c>
      <c r="C990" s="163"/>
      <c r="D990" s="112" t="s">
        <v>902</v>
      </c>
      <c r="E990" s="113"/>
      <c r="F990" s="109"/>
      <c r="G990" s="109"/>
      <c r="H990" s="109"/>
      <c r="I990" s="113"/>
    </row>
    <row r="991" spans="1:9">
      <c r="A991" s="162">
        <v>21</v>
      </c>
      <c r="B991" s="117" t="s">
        <v>903</v>
      </c>
      <c r="C991" s="163"/>
      <c r="D991" s="112" t="s">
        <v>904</v>
      </c>
      <c r="E991" s="113"/>
      <c r="F991" s="109"/>
      <c r="G991" s="109"/>
      <c r="H991" s="109"/>
      <c r="I991" s="113"/>
    </row>
    <row r="992" spans="1:9">
      <c r="A992" s="162">
        <v>22</v>
      </c>
      <c r="B992" s="117" t="s">
        <v>905</v>
      </c>
      <c r="C992" s="163"/>
      <c r="D992" s="129" t="s">
        <v>906</v>
      </c>
      <c r="E992" s="102"/>
      <c r="F992" s="109"/>
      <c r="G992" s="109"/>
      <c r="H992" s="109"/>
      <c r="I992" s="113"/>
    </row>
    <row r="993" spans="1:9">
      <c r="A993" s="162">
        <v>23</v>
      </c>
      <c r="B993" s="117" t="s">
        <v>907</v>
      </c>
      <c r="C993" s="120"/>
      <c r="D993" s="112" t="s">
        <v>908</v>
      </c>
      <c r="E993" s="113"/>
      <c r="F993" s="113"/>
      <c r="G993" s="109"/>
      <c r="H993" s="109"/>
      <c r="I993" s="109"/>
    </row>
    <row r="994" spans="1:9">
      <c r="A994" s="162">
        <v>24</v>
      </c>
      <c r="B994" s="117" t="s">
        <v>909</v>
      </c>
      <c r="C994" s="120"/>
      <c r="D994" s="112" t="s">
        <v>908</v>
      </c>
      <c r="E994" s="113"/>
      <c r="F994" s="113"/>
      <c r="G994" s="109"/>
      <c r="H994" s="109"/>
      <c r="I994" s="109"/>
    </row>
    <row r="995" spans="1:9">
      <c r="A995" s="162">
        <v>25</v>
      </c>
      <c r="B995" s="117" t="s">
        <v>910</v>
      </c>
      <c r="C995" s="120"/>
      <c r="D995" s="112" t="s">
        <v>911</v>
      </c>
      <c r="E995" s="113"/>
      <c r="F995" s="113"/>
      <c r="G995" s="109"/>
      <c r="H995" s="109"/>
      <c r="I995" s="109"/>
    </row>
    <row r="996" spans="1:9">
      <c r="A996" s="162">
        <v>26</v>
      </c>
      <c r="B996" s="117" t="s">
        <v>912</v>
      </c>
      <c r="C996" s="120"/>
      <c r="D996" s="112" t="s">
        <v>913</v>
      </c>
      <c r="E996" s="113"/>
      <c r="F996" s="113"/>
      <c r="G996" s="109"/>
      <c r="H996" s="109"/>
      <c r="I996" s="109"/>
    </row>
    <row r="997" spans="1:9">
      <c r="A997" s="162">
        <v>27</v>
      </c>
      <c r="B997" s="117" t="s">
        <v>914</v>
      </c>
      <c r="C997" s="120"/>
      <c r="D997" s="112" t="s">
        <v>860</v>
      </c>
      <c r="E997" s="113"/>
      <c r="F997" s="113"/>
      <c r="G997" s="109"/>
      <c r="H997" s="109"/>
      <c r="I997" s="109"/>
    </row>
    <row r="998" spans="1:9">
      <c r="A998" s="162">
        <v>28</v>
      </c>
      <c r="B998" s="117" t="s">
        <v>915</v>
      </c>
      <c r="C998" s="120"/>
      <c r="D998" s="112" t="s">
        <v>916</v>
      </c>
      <c r="E998" s="113"/>
      <c r="F998" s="113"/>
      <c r="G998" s="109"/>
      <c r="H998" s="109"/>
      <c r="I998" s="109"/>
    </row>
    <row r="999" spans="1:9">
      <c r="A999" s="162">
        <v>29</v>
      </c>
      <c r="B999" s="117" t="s">
        <v>917</v>
      </c>
      <c r="C999" s="120"/>
      <c r="D999" s="112" t="s">
        <v>916</v>
      </c>
      <c r="E999" s="113"/>
      <c r="F999" s="113"/>
      <c r="G999" s="109"/>
      <c r="H999" s="109"/>
      <c r="I999" s="109"/>
    </row>
    <row r="1000" spans="1:9">
      <c r="A1000" s="162">
        <v>30</v>
      </c>
      <c r="B1000" s="117" t="s">
        <v>918</v>
      </c>
      <c r="C1000" s="120"/>
      <c r="D1000" s="112" t="s">
        <v>919</v>
      </c>
      <c r="E1000" s="113"/>
      <c r="F1000" s="113"/>
      <c r="G1000" s="109"/>
      <c r="H1000" s="109"/>
      <c r="I1000" s="109"/>
    </row>
    <row r="1001" spans="1:9">
      <c r="A1001" s="162">
        <v>31</v>
      </c>
      <c r="B1001" s="117" t="s">
        <v>920</v>
      </c>
      <c r="C1001" s="120"/>
      <c r="D1001" s="112" t="s">
        <v>823</v>
      </c>
      <c r="E1001" s="113"/>
      <c r="F1001" s="113"/>
      <c r="G1001" s="109"/>
      <c r="H1001" s="109"/>
      <c r="I1001" s="109"/>
    </row>
    <row r="1002" spans="1:9">
      <c r="A1002" s="159"/>
      <c r="B1002" s="159"/>
      <c r="C1002" s="159"/>
      <c r="D1002" s="159"/>
      <c r="E1002" s="159"/>
      <c r="F1002" s="159"/>
      <c r="G1002" s="159"/>
      <c r="H1002" s="159"/>
      <c r="I1002" s="159"/>
    </row>
    <row r="1003" spans="1:9">
      <c r="A1003" s="159"/>
      <c r="B1003" s="159"/>
      <c r="C1003" s="159"/>
      <c r="D1003" s="159"/>
      <c r="E1003" s="159"/>
      <c r="F1003" s="159"/>
      <c r="G1003" s="159"/>
      <c r="H1003" s="159"/>
      <c r="I1003" s="159"/>
    </row>
    <row r="1004" spans="1:9">
      <c r="A1004" s="159"/>
      <c r="B1004" s="159"/>
      <c r="C1004" s="159"/>
      <c r="D1004" s="159"/>
      <c r="E1004" s="159"/>
      <c r="F1004" s="159"/>
      <c r="G1004" s="159"/>
      <c r="H1004" s="159"/>
      <c r="I1004" s="159"/>
    </row>
    <row r="1005" spans="1:9">
      <c r="A1005" s="159"/>
      <c r="B1005" s="159"/>
      <c r="C1005" s="159"/>
      <c r="D1005" s="159"/>
      <c r="E1005" s="159"/>
      <c r="F1005" s="159"/>
      <c r="G1005" s="159"/>
      <c r="H1005" s="159"/>
      <c r="I1005" s="159"/>
    </row>
    <row r="1006" spans="1:9">
      <c r="A1006" s="159"/>
      <c r="B1006" s="159"/>
      <c r="C1006" s="159"/>
      <c r="D1006" s="159"/>
      <c r="E1006" s="159"/>
      <c r="F1006" s="159"/>
      <c r="G1006" s="159"/>
      <c r="H1006" s="159"/>
      <c r="I1006" s="159"/>
    </row>
  </sheetData>
  <pageMargins left="0.28999999999999998" right="0.45999999999999996" top="1" bottom="1" header="0.5" footer="0.5"/>
  <pageSetup paperSize="9" orientation="portrait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7AD-6D01-A747-B924-2B4A2845F07D}">
  <dimension ref="A1:AF27"/>
  <sheetViews>
    <sheetView workbookViewId="0">
      <selection activeCell="AF15" sqref="AF15"/>
    </sheetView>
  </sheetViews>
  <sheetFormatPr baseColWidth="10" defaultColWidth="9.33203125" defaultRowHeight="13"/>
  <cols>
    <col min="1" max="1" width="3.5" customWidth="1"/>
    <col min="3" max="5" width="5.83203125" customWidth="1"/>
    <col min="6" max="6" width="4.5" customWidth="1"/>
    <col min="7" max="7" width="5.5" customWidth="1"/>
    <col min="8" max="9" width="5" customWidth="1"/>
    <col min="10" max="10" width="5.33203125" customWidth="1"/>
    <col min="11" max="11" width="4.5" customWidth="1"/>
    <col min="12" max="12" width="5" customWidth="1"/>
    <col min="13" max="13" width="5.6640625" customWidth="1"/>
    <col min="14" max="14" width="4.5" customWidth="1"/>
    <col min="15" max="15" width="5.5" customWidth="1"/>
    <col min="16" max="16" width="3.6640625" customWidth="1"/>
    <col min="17" max="17" width="4.33203125" customWidth="1"/>
    <col min="18" max="18" width="5.6640625" customWidth="1"/>
    <col min="19" max="19" width="4.1640625" customWidth="1"/>
    <col min="20" max="21" width="4.5" customWidth="1"/>
    <col min="22" max="22" width="3.5" customWidth="1"/>
    <col min="23" max="23" width="5.1640625" customWidth="1"/>
    <col min="24" max="24" width="4.5" customWidth="1"/>
    <col min="25" max="25" width="4.33203125" customWidth="1"/>
    <col min="26" max="27" width="4.5" customWidth="1"/>
    <col min="28" max="28" width="5.83203125" customWidth="1"/>
    <col min="29" max="29" width="4.33203125" customWidth="1"/>
    <col min="30" max="30" width="4.83203125" customWidth="1"/>
    <col min="31" max="31" width="3.6640625" customWidth="1"/>
    <col min="32" max="32" width="6.6640625" customWidth="1"/>
  </cols>
  <sheetData>
    <row r="1" spans="1:32">
      <c r="A1" s="420" t="s">
        <v>921</v>
      </c>
      <c r="B1" s="420" t="s">
        <v>922</v>
      </c>
      <c r="C1" s="78"/>
      <c r="D1" s="78"/>
      <c r="E1" s="78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19"/>
      <c r="S1" s="419"/>
      <c r="T1" s="419"/>
      <c r="U1" s="419"/>
      <c r="V1" s="419"/>
      <c r="W1" s="419"/>
      <c r="X1" s="419"/>
      <c r="Y1" s="419"/>
      <c r="Z1" s="419"/>
      <c r="AA1" s="419"/>
      <c r="AB1" s="419"/>
      <c r="AC1" s="419"/>
      <c r="AD1" s="419"/>
      <c r="AE1" s="419"/>
      <c r="AF1" s="421" t="s">
        <v>923</v>
      </c>
    </row>
    <row r="2" spans="1:32" ht="28">
      <c r="A2" s="420"/>
      <c r="B2" s="420"/>
      <c r="C2" s="79" t="s">
        <v>924</v>
      </c>
      <c r="D2" s="79" t="s">
        <v>925</v>
      </c>
      <c r="E2" s="79" t="s">
        <v>926</v>
      </c>
      <c r="F2" s="79" t="s">
        <v>927</v>
      </c>
      <c r="G2" s="79" t="s">
        <v>928</v>
      </c>
      <c r="H2" s="79" t="s">
        <v>929</v>
      </c>
      <c r="I2" s="79" t="s">
        <v>930</v>
      </c>
      <c r="J2" s="79" t="s">
        <v>931</v>
      </c>
      <c r="K2" s="79" t="s">
        <v>932</v>
      </c>
      <c r="L2" s="79" t="s">
        <v>933</v>
      </c>
      <c r="M2" s="79" t="s">
        <v>934</v>
      </c>
      <c r="N2" s="79" t="s">
        <v>935</v>
      </c>
      <c r="O2" s="79" t="s">
        <v>936</v>
      </c>
      <c r="P2" s="81" t="s">
        <v>937</v>
      </c>
      <c r="Q2" s="84" t="s">
        <v>938</v>
      </c>
      <c r="R2" s="79" t="s">
        <v>939</v>
      </c>
      <c r="S2" s="79" t="s">
        <v>940</v>
      </c>
      <c r="T2" s="79" t="s">
        <v>941</v>
      </c>
      <c r="U2" s="79" t="s">
        <v>942</v>
      </c>
      <c r="V2" s="79" t="s">
        <v>943</v>
      </c>
      <c r="W2" s="79" t="s">
        <v>944</v>
      </c>
      <c r="X2" s="79" t="s">
        <v>945</v>
      </c>
      <c r="Y2" s="79" t="s">
        <v>946</v>
      </c>
      <c r="Z2" s="79" t="s">
        <v>947</v>
      </c>
      <c r="AA2" s="79" t="s">
        <v>948</v>
      </c>
      <c r="AB2" s="79" t="s">
        <v>949</v>
      </c>
      <c r="AC2" s="79" t="s">
        <v>950</v>
      </c>
      <c r="AD2" s="79" t="s">
        <v>951</v>
      </c>
      <c r="AE2" s="79" t="s">
        <v>952</v>
      </c>
      <c r="AF2" s="422"/>
    </row>
    <row r="3" spans="1:32" ht="14">
      <c r="A3" s="77">
        <v>1</v>
      </c>
      <c r="B3" s="77" t="s">
        <v>953</v>
      </c>
      <c r="C3" s="77">
        <v>8</v>
      </c>
      <c r="D3" s="77">
        <v>8</v>
      </c>
      <c r="E3" s="77">
        <v>8</v>
      </c>
      <c r="F3" s="77">
        <v>8</v>
      </c>
      <c r="G3" s="77">
        <v>8</v>
      </c>
      <c r="H3" s="77">
        <v>8</v>
      </c>
      <c r="I3" s="77">
        <v>10</v>
      </c>
      <c r="J3" s="77">
        <v>10</v>
      </c>
      <c r="K3" s="77">
        <v>10</v>
      </c>
      <c r="L3" s="77">
        <v>10</v>
      </c>
      <c r="M3" s="77">
        <v>10</v>
      </c>
      <c r="N3" s="77">
        <v>10</v>
      </c>
      <c r="O3" s="77">
        <v>10</v>
      </c>
      <c r="P3" s="82">
        <v>10</v>
      </c>
      <c r="Q3" s="85">
        <v>9</v>
      </c>
      <c r="R3" s="85">
        <v>9</v>
      </c>
      <c r="S3" s="85">
        <v>7</v>
      </c>
      <c r="T3" s="85">
        <v>7</v>
      </c>
      <c r="U3" s="85">
        <v>5</v>
      </c>
      <c r="V3" s="85">
        <v>5</v>
      </c>
      <c r="W3" s="85">
        <v>5</v>
      </c>
      <c r="X3" s="85">
        <v>5</v>
      </c>
      <c r="Y3" s="85">
        <v>5</v>
      </c>
      <c r="Z3" s="85">
        <v>5</v>
      </c>
      <c r="AA3" s="85">
        <v>5</v>
      </c>
      <c r="AB3" s="85">
        <v>2.5</v>
      </c>
      <c r="AC3" s="85">
        <v>2.5</v>
      </c>
      <c r="AD3" s="85">
        <v>4</v>
      </c>
      <c r="AE3" s="85">
        <v>4</v>
      </c>
      <c r="AF3" s="79">
        <f>C3+D3+E3+F3+G3+H3+I3+J3+K3+L3+M3+N3+O3+P3+Q3+R3+S3+T3+U3+V3+W3+X3+Y3+Z3+AA3+AB3+AC3+AD3+AE3</f>
        <v>208</v>
      </c>
    </row>
    <row r="4" spans="1:32" ht="14">
      <c r="A4" s="77">
        <v>2</v>
      </c>
      <c r="B4" s="77" t="s">
        <v>954</v>
      </c>
      <c r="C4" s="77"/>
      <c r="D4" s="77"/>
      <c r="E4" s="77"/>
      <c r="F4" s="77">
        <v>2</v>
      </c>
      <c r="G4" s="77">
        <v>2</v>
      </c>
      <c r="H4" s="77">
        <v>2</v>
      </c>
      <c r="I4" s="77">
        <v>2</v>
      </c>
      <c r="J4" s="77">
        <v>2</v>
      </c>
      <c r="K4" s="77">
        <v>2</v>
      </c>
      <c r="L4" s="77">
        <v>2</v>
      </c>
      <c r="M4" s="77">
        <v>2</v>
      </c>
      <c r="N4" s="77">
        <v>2</v>
      </c>
      <c r="O4" s="77">
        <v>2</v>
      </c>
      <c r="P4" s="82">
        <v>2</v>
      </c>
      <c r="Q4" s="85">
        <v>2</v>
      </c>
      <c r="R4" s="85">
        <v>2</v>
      </c>
      <c r="S4" s="85">
        <v>2</v>
      </c>
      <c r="T4" s="85">
        <v>2</v>
      </c>
      <c r="U4" s="85">
        <v>2</v>
      </c>
      <c r="V4" s="85">
        <v>2</v>
      </c>
      <c r="W4" s="85">
        <v>2</v>
      </c>
      <c r="X4" s="85">
        <v>2</v>
      </c>
      <c r="Y4" s="85">
        <v>2</v>
      </c>
      <c r="Z4" s="85">
        <v>2</v>
      </c>
      <c r="AA4" s="85">
        <v>2</v>
      </c>
      <c r="AB4" s="85">
        <v>2</v>
      </c>
      <c r="AC4" s="85">
        <v>2</v>
      </c>
      <c r="AD4" s="85">
        <v>2</v>
      </c>
      <c r="AE4" s="85">
        <v>2</v>
      </c>
      <c r="AF4" s="79">
        <f t="shared" ref="AF4:AF26" si="0">C4+D4+E4+F4+G4+H4+I4+J4+K4+L4+M4+N4+O4+P4+Q4+R4+S4+T4+U4+V4+W4+X4+Y4+Z4+AA4+AB4+AC4+AD4+AE4</f>
        <v>52</v>
      </c>
    </row>
    <row r="5" spans="1:32" ht="14">
      <c r="A5" s="77">
        <v>3</v>
      </c>
      <c r="B5" s="77" t="s">
        <v>955</v>
      </c>
      <c r="C5" s="77">
        <v>2</v>
      </c>
      <c r="D5" s="77">
        <v>2</v>
      </c>
      <c r="E5" s="77">
        <v>2</v>
      </c>
      <c r="F5" s="77">
        <v>2</v>
      </c>
      <c r="G5" s="77">
        <v>2</v>
      </c>
      <c r="H5" s="77">
        <v>2</v>
      </c>
      <c r="I5" s="77">
        <v>2</v>
      </c>
      <c r="J5" s="77">
        <v>2</v>
      </c>
      <c r="K5" s="77">
        <v>2</v>
      </c>
      <c r="L5" s="77">
        <v>2</v>
      </c>
      <c r="M5" s="77">
        <v>2</v>
      </c>
      <c r="N5" s="77">
        <v>2</v>
      </c>
      <c r="O5" s="77">
        <v>2</v>
      </c>
      <c r="P5" s="82">
        <v>2</v>
      </c>
      <c r="Q5" s="85">
        <v>3</v>
      </c>
      <c r="R5" s="85">
        <v>3</v>
      </c>
      <c r="S5" s="85">
        <v>3</v>
      </c>
      <c r="T5" s="85">
        <v>3</v>
      </c>
      <c r="U5" s="85">
        <v>3</v>
      </c>
      <c r="V5" s="85">
        <v>3</v>
      </c>
      <c r="W5" s="85">
        <v>3</v>
      </c>
      <c r="X5" s="85">
        <v>3</v>
      </c>
      <c r="Y5" s="85">
        <v>3</v>
      </c>
      <c r="Z5" s="85">
        <v>3</v>
      </c>
      <c r="AA5" s="85">
        <v>3</v>
      </c>
      <c r="AB5" s="85">
        <v>3</v>
      </c>
      <c r="AC5" s="85">
        <v>3</v>
      </c>
      <c r="AD5" s="85">
        <v>3</v>
      </c>
      <c r="AE5" s="85">
        <v>3</v>
      </c>
      <c r="AF5" s="79">
        <f t="shared" si="0"/>
        <v>73</v>
      </c>
    </row>
    <row r="6" spans="1:32" ht="14">
      <c r="A6" s="77">
        <v>4</v>
      </c>
      <c r="B6" s="77" t="s">
        <v>956</v>
      </c>
      <c r="C6" s="77">
        <v>0</v>
      </c>
      <c r="D6" s="77">
        <v>0</v>
      </c>
      <c r="E6" s="77">
        <v>0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82"/>
      <c r="Q6" s="85">
        <v>2</v>
      </c>
      <c r="R6" s="85">
        <v>2</v>
      </c>
      <c r="S6" s="85">
        <v>2</v>
      </c>
      <c r="T6" s="85">
        <v>2</v>
      </c>
      <c r="U6" s="85">
        <v>3</v>
      </c>
      <c r="V6" s="85">
        <v>3</v>
      </c>
      <c r="W6" s="85">
        <v>3</v>
      </c>
      <c r="X6" s="85">
        <v>3</v>
      </c>
      <c r="Y6" s="85">
        <v>3</v>
      </c>
      <c r="Z6" s="85">
        <v>3</v>
      </c>
      <c r="AA6" s="85">
        <v>3</v>
      </c>
      <c r="AB6" s="85">
        <v>2</v>
      </c>
      <c r="AC6" s="85">
        <v>2</v>
      </c>
      <c r="AD6" s="85">
        <v>2</v>
      </c>
      <c r="AE6" s="85">
        <v>2</v>
      </c>
      <c r="AF6" s="79">
        <f t="shared" si="0"/>
        <v>37</v>
      </c>
    </row>
    <row r="7" spans="1:32" ht="42">
      <c r="A7" s="77">
        <v>5</v>
      </c>
      <c r="B7" s="77" t="s">
        <v>957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82"/>
      <c r="Q7" s="85"/>
      <c r="R7" s="85"/>
      <c r="S7" s="85"/>
      <c r="T7" s="85"/>
      <c r="U7" s="85"/>
      <c r="V7" s="85"/>
      <c r="W7" s="85"/>
      <c r="X7" s="85"/>
      <c r="Y7" s="85"/>
      <c r="Z7" s="85">
        <v>1</v>
      </c>
      <c r="AA7" s="85">
        <v>1</v>
      </c>
      <c r="AB7" s="85">
        <v>1</v>
      </c>
      <c r="AC7" s="85">
        <v>1</v>
      </c>
      <c r="AD7" s="85">
        <v>1</v>
      </c>
      <c r="AE7" s="85">
        <v>1</v>
      </c>
      <c r="AF7" s="79">
        <f t="shared" si="0"/>
        <v>6</v>
      </c>
    </row>
    <row r="8" spans="1:32" ht="28">
      <c r="A8" s="77">
        <v>6</v>
      </c>
      <c r="B8" s="77" t="s">
        <v>958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82"/>
      <c r="Q8" s="85"/>
      <c r="R8" s="85"/>
      <c r="S8" s="85"/>
      <c r="T8" s="85"/>
      <c r="U8" s="85"/>
      <c r="V8" s="85"/>
      <c r="W8" s="85"/>
      <c r="X8" s="85">
        <v>1</v>
      </c>
      <c r="Y8" s="85">
        <v>1</v>
      </c>
      <c r="Z8" s="85">
        <v>1</v>
      </c>
      <c r="AA8" s="85">
        <v>1</v>
      </c>
      <c r="AB8" s="85">
        <v>1</v>
      </c>
      <c r="AC8" s="85">
        <v>1</v>
      </c>
      <c r="AD8" s="85">
        <v>1</v>
      </c>
      <c r="AE8" s="85">
        <v>1</v>
      </c>
      <c r="AF8" s="79">
        <f t="shared" si="0"/>
        <v>8</v>
      </c>
    </row>
    <row r="9" spans="1:32" ht="14">
      <c r="A9" s="77">
        <v>7</v>
      </c>
      <c r="B9" s="77" t="s">
        <v>959</v>
      </c>
      <c r="C9" s="77">
        <v>1</v>
      </c>
      <c r="D9" s="77">
        <v>1</v>
      </c>
      <c r="E9" s="77">
        <v>1</v>
      </c>
      <c r="F9" s="77">
        <v>1</v>
      </c>
      <c r="G9" s="77">
        <v>1</v>
      </c>
      <c r="H9" s="77">
        <v>1</v>
      </c>
      <c r="I9" s="77">
        <v>1</v>
      </c>
      <c r="J9" s="77">
        <v>1</v>
      </c>
      <c r="K9" s="77">
        <v>1</v>
      </c>
      <c r="L9" s="77">
        <v>1</v>
      </c>
      <c r="M9" s="77">
        <v>1</v>
      </c>
      <c r="N9" s="77">
        <v>1</v>
      </c>
      <c r="O9" s="77">
        <v>1</v>
      </c>
      <c r="P9" s="82">
        <v>1</v>
      </c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79">
        <f t="shared" si="0"/>
        <v>14</v>
      </c>
    </row>
    <row r="10" spans="1:32" ht="28">
      <c r="A10" s="77">
        <v>8</v>
      </c>
      <c r="B10" s="77" t="s">
        <v>960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82"/>
      <c r="Q10" s="85">
        <v>1</v>
      </c>
      <c r="R10" s="85">
        <v>1</v>
      </c>
      <c r="S10" s="85">
        <v>1</v>
      </c>
      <c r="T10" s="85">
        <v>1</v>
      </c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79">
        <f t="shared" si="0"/>
        <v>4</v>
      </c>
    </row>
    <row r="11" spans="1:32" ht="14">
      <c r="A11" s="77">
        <v>9</v>
      </c>
      <c r="B11" s="77" t="s">
        <v>961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82"/>
      <c r="Q11" s="85"/>
      <c r="R11" s="85"/>
      <c r="S11" s="85"/>
      <c r="T11" s="85"/>
      <c r="U11" s="85">
        <v>1</v>
      </c>
      <c r="V11" s="85">
        <v>1</v>
      </c>
      <c r="W11" s="85">
        <v>1</v>
      </c>
      <c r="X11" s="85">
        <v>1</v>
      </c>
      <c r="Y11" s="85">
        <v>1</v>
      </c>
      <c r="Z11" s="85">
        <v>1</v>
      </c>
      <c r="AA11" s="85">
        <v>1</v>
      </c>
      <c r="AB11" s="85">
        <v>0.5</v>
      </c>
      <c r="AC11" s="85">
        <v>0.5</v>
      </c>
      <c r="AD11" s="85">
        <v>0.5</v>
      </c>
      <c r="AE11" s="85">
        <v>0.5</v>
      </c>
      <c r="AF11" s="79">
        <f t="shared" si="0"/>
        <v>9</v>
      </c>
    </row>
    <row r="12" spans="1:32" ht="14">
      <c r="A12" s="77">
        <v>10</v>
      </c>
      <c r="B12" s="77" t="s">
        <v>962</v>
      </c>
      <c r="C12" s="77">
        <v>5</v>
      </c>
      <c r="D12" s="77">
        <v>5</v>
      </c>
      <c r="E12" s="77">
        <v>5</v>
      </c>
      <c r="F12" s="77">
        <v>5</v>
      </c>
      <c r="G12" s="77">
        <v>5</v>
      </c>
      <c r="H12" s="77">
        <v>5</v>
      </c>
      <c r="I12" s="77">
        <v>5</v>
      </c>
      <c r="J12" s="77">
        <v>5</v>
      </c>
      <c r="K12" s="77">
        <v>5</v>
      </c>
      <c r="L12" s="77">
        <v>5</v>
      </c>
      <c r="M12" s="77">
        <v>5</v>
      </c>
      <c r="N12" s="77">
        <v>5</v>
      </c>
      <c r="O12" s="77">
        <v>5</v>
      </c>
      <c r="P12" s="82">
        <v>5</v>
      </c>
      <c r="Q12" s="85">
        <v>5</v>
      </c>
      <c r="R12" s="85">
        <v>5</v>
      </c>
      <c r="S12" s="85">
        <v>5</v>
      </c>
      <c r="T12" s="85">
        <v>5</v>
      </c>
      <c r="U12" s="85">
        <v>5</v>
      </c>
      <c r="V12" s="85">
        <v>5</v>
      </c>
      <c r="W12" s="85">
        <v>5</v>
      </c>
      <c r="X12" s="85">
        <v>5</v>
      </c>
      <c r="Y12" s="85">
        <v>5</v>
      </c>
      <c r="Z12" s="85">
        <v>5</v>
      </c>
      <c r="AA12" s="85">
        <v>5</v>
      </c>
      <c r="AB12" s="85">
        <v>4</v>
      </c>
      <c r="AC12" s="85">
        <v>4</v>
      </c>
      <c r="AD12" s="85">
        <v>5</v>
      </c>
      <c r="AE12" s="85">
        <v>5</v>
      </c>
      <c r="AF12" s="79">
        <f t="shared" si="0"/>
        <v>143</v>
      </c>
    </row>
    <row r="13" spans="1:32" ht="28">
      <c r="A13" s="77">
        <v>11</v>
      </c>
      <c r="B13" s="77" t="s">
        <v>963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82"/>
      <c r="Q13" s="85">
        <v>0.5</v>
      </c>
      <c r="R13" s="85">
        <v>0.5</v>
      </c>
      <c r="S13" s="85">
        <v>0.5</v>
      </c>
      <c r="T13" s="85">
        <v>0.5</v>
      </c>
      <c r="U13" s="85">
        <v>0.5</v>
      </c>
      <c r="V13" s="85">
        <v>0.5</v>
      </c>
      <c r="W13" s="85">
        <v>0.5</v>
      </c>
      <c r="X13" s="85">
        <v>1</v>
      </c>
      <c r="Y13" s="85">
        <v>1</v>
      </c>
      <c r="Z13" s="85">
        <v>2</v>
      </c>
      <c r="AA13" s="85">
        <v>2</v>
      </c>
      <c r="AB13" s="85">
        <v>2</v>
      </c>
      <c r="AC13" s="85">
        <v>2</v>
      </c>
      <c r="AD13" s="85">
        <v>1</v>
      </c>
      <c r="AE13" s="85">
        <v>1</v>
      </c>
      <c r="AF13" s="79">
        <f t="shared" si="0"/>
        <v>15.5</v>
      </c>
    </row>
    <row r="14" spans="1:32" ht="14">
      <c r="A14" s="77">
        <v>12</v>
      </c>
      <c r="B14" s="77" t="s">
        <v>964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82"/>
      <c r="Q14" s="85"/>
      <c r="R14" s="85"/>
      <c r="S14" s="85">
        <v>2</v>
      </c>
      <c r="T14" s="85">
        <v>2</v>
      </c>
      <c r="U14" s="85">
        <v>2</v>
      </c>
      <c r="V14" s="85">
        <v>2</v>
      </c>
      <c r="W14" s="85">
        <v>2</v>
      </c>
      <c r="X14" s="85">
        <v>2</v>
      </c>
      <c r="Y14" s="85">
        <v>2</v>
      </c>
      <c r="Z14" s="85">
        <v>2</v>
      </c>
      <c r="AA14" s="85">
        <v>2</v>
      </c>
      <c r="AB14" s="85">
        <v>2</v>
      </c>
      <c r="AC14" s="85">
        <v>2</v>
      </c>
      <c r="AD14" s="85">
        <v>3</v>
      </c>
      <c r="AE14" s="85">
        <v>3</v>
      </c>
      <c r="AF14" s="79">
        <f t="shared" si="0"/>
        <v>28</v>
      </c>
    </row>
    <row r="15" spans="1:32" ht="14">
      <c r="A15" s="77">
        <v>13</v>
      </c>
      <c r="B15" s="77" t="s">
        <v>965</v>
      </c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82"/>
      <c r="Q15" s="85"/>
      <c r="R15" s="85"/>
      <c r="S15" s="85"/>
      <c r="T15" s="85"/>
      <c r="U15" s="85">
        <v>2</v>
      </c>
      <c r="V15" s="85">
        <v>2</v>
      </c>
      <c r="W15" s="85">
        <v>2</v>
      </c>
      <c r="X15" s="85">
        <v>2</v>
      </c>
      <c r="Y15" s="85">
        <v>2</v>
      </c>
      <c r="Z15" s="85">
        <v>2</v>
      </c>
      <c r="AA15" s="85">
        <v>2</v>
      </c>
      <c r="AB15" s="85">
        <v>2</v>
      </c>
      <c r="AC15" s="85">
        <v>2</v>
      </c>
      <c r="AD15" s="85">
        <v>2</v>
      </c>
      <c r="AE15" s="85">
        <v>2</v>
      </c>
      <c r="AF15" s="79">
        <f t="shared" si="0"/>
        <v>22</v>
      </c>
    </row>
    <row r="16" spans="1:32" ht="14">
      <c r="A16" s="77">
        <v>14</v>
      </c>
      <c r="B16" s="77" t="s">
        <v>966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82"/>
      <c r="Q16" s="85">
        <v>1</v>
      </c>
      <c r="R16" s="85">
        <v>1</v>
      </c>
      <c r="S16" s="85">
        <v>2</v>
      </c>
      <c r="T16" s="85">
        <v>2</v>
      </c>
      <c r="U16" s="85">
        <v>2</v>
      </c>
      <c r="V16" s="85">
        <v>2</v>
      </c>
      <c r="W16" s="85">
        <v>2</v>
      </c>
      <c r="X16" s="85">
        <v>2</v>
      </c>
      <c r="Y16" s="85">
        <v>2</v>
      </c>
      <c r="Z16" s="85">
        <v>2</v>
      </c>
      <c r="AA16" s="85">
        <v>2</v>
      </c>
      <c r="AB16" s="85">
        <v>2</v>
      </c>
      <c r="AC16" s="85">
        <v>2</v>
      </c>
      <c r="AD16" s="85">
        <v>2</v>
      </c>
      <c r="AE16" s="85">
        <v>2</v>
      </c>
      <c r="AF16" s="79">
        <f t="shared" si="0"/>
        <v>28</v>
      </c>
    </row>
    <row r="17" spans="1:32" ht="14">
      <c r="A17" s="77">
        <v>15</v>
      </c>
      <c r="B17" s="77" t="s">
        <v>967</v>
      </c>
      <c r="C17" s="77">
        <v>1</v>
      </c>
      <c r="D17" s="77">
        <v>1</v>
      </c>
      <c r="E17" s="77">
        <v>1</v>
      </c>
      <c r="F17" s="77">
        <v>1</v>
      </c>
      <c r="G17" s="77">
        <v>1</v>
      </c>
      <c r="H17" s="77">
        <v>1</v>
      </c>
      <c r="I17" s="77">
        <v>1</v>
      </c>
      <c r="J17" s="77">
        <v>1</v>
      </c>
      <c r="K17" s="77">
        <v>1</v>
      </c>
      <c r="L17" s="77">
        <v>1</v>
      </c>
      <c r="M17" s="77">
        <v>1</v>
      </c>
      <c r="N17" s="77">
        <v>1</v>
      </c>
      <c r="O17" s="77">
        <v>1</v>
      </c>
      <c r="P17" s="82">
        <v>1</v>
      </c>
      <c r="Q17" s="85">
        <v>1</v>
      </c>
      <c r="R17" s="85">
        <v>1</v>
      </c>
      <c r="S17" s="85">
        <v>2</v>
      </c>
      <c r="T17" s="85">
        <v>2</v>
      </c>
      <c r="U17" s="85">
        <v>2</v>
      </c>
      <c r="V17" s="85">
        <v>2</v>
      </c>
      <c r="W17" s="85">
        <v>2</v>
      </c>
      <c r="X17" s="85">
        <v>2</v>
      </c>
      <c r="Y17" s="85">
        <v>2</v>
      </c>
      <c r="Z17" s="85">
        <v>2</v>
      </c>
      <c r="AA17" s="85">
        <v>2</v>
      </c>
      <c r="AB17" s="85">
        <v>1</v>
      </c>
      <c r="AC17" s="85">
        <v>1</v>
      </c>
      <c r="AD17" s="85"/>
      <c r="AE17" s="85"/>
      <c r="AF17" s="79">
        <f t="shared" si="0"/>
        <v>36</v>
      </c>
    </row>
    <row r="18" spans="1:32" ht="14">
      <c r="A18" s="77"/>
      <c r="B18" s="77" t="s">
        <v>968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82"/>
      <c r="Q18" s="85"/>
      <c r="R18" s="85"/>
      <c r="S18" s="85"/>
      <c r="T18" s="85"/>
      <c r="U18" s="85"/>
      <c r="V18" s="85"/>
      <c r="W18" s="85"/>
      <c r="X18" s="85">
        <v>1</v>
      </c>
      <c r="Y18" s="85">
        <v>1</v>
      </c>
      <c r="Z18" s="85">
        <v>1</v>
      </c>
      <c r="AA18" s="85">
        <v>1</v>
      </c>
      <c r="AB18" s="85"/>
      <c r="AC18" s="85"/>
      <c r="AD18" s="85"/>
      <c r="AE18" s="85"/>
      <c r="AF18" s="79">
        <f t="shared" si="0"/>
        <v>4</v>
      </c>
    </row>
    <row r="19" spans="1:32" ht="42">
      <c r="A19" s="77">
        <v>16</v>
      </c>
      <c r="B19" s="77" t="s">
        <v>969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82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>
        <v>1</v>
      </c>
      <c r="AE19" s="85">
        <v>1</v>
      </c>
      <c r="AF19" s="79">
        <f t="shared" si="0"/>
        <v>2</v>
      </c>
    </row>
    <row r="20" spans="1:32" ht="14">
      <c r="A20" s="77">
        <v>17</v>
      </c>
      <c r="B20" s="77" t="s">
        <v>970</v>
      </c>
      <c r="C20" s="77">
        <v>1</v>
      </c>
      <c r="D20" s="77">
        <v>1</v>
      </c>
      <c r="E20" s="77">
        <v>1</v>
      </c>
      <c r="F20" s="77">
        <v>1</v>
      </c>
      <c r="G20" s="77">
        <v>1</v>
      </c>
      <c r="H20" s="77">
        <v>1</v>
      </c>
      <c r="I20" s="77">
        <v>1</v>
      </c>
      <c r="J20" s="77">
        <v>1</v>
      </c>
      <c r="K20" s="77">
        <v>1</v>
      </c>
      <c r="L20" s="77">
        <v>1</v>
      </c>
      <c r="M20" s="77">
        <v>1</v>
      </c>
      <c r="N20" s="77">
        <v>1</v>
      </c>
      <c r="O20" s="77">
        <v>1</v>
      </c>
      <c r="P20" s="82">
        <v>1</v>
      </c>
      <c r="Q20" s="85">
        <v>1</v>
      </c>
      <c r="R20" s="85">
        <v>1</v>
      </c>
      <c r="S20" s="85">
        <v>1</v>
      </c>
      <c r="T20" s="85">
        <v>1</v>
      </c>
      <c r="U20" s="85">
        <v>1</v>
      </c>
      <c r="V20" s="85">
        <v>1</v>
      </c>
      <c r="W20" s="85">
        <v>1</v>
      </c>
      <c r="X20" s="85"/>
      <c r="Y20" s="85"/>
      <c r="Z20" s="85"/>
      <c r="AA20" s="85"/>
      <c r="AB20" s="85"/>
      <c r="AC20" s="85"/>
      <c r="AD20" s="85"/>
      <c r="AE20" s="85"/>
      <c r="AF20" s="79">
        <f t="shared" si="0"/>
        <v>21</v>
      </c>
    </row>
    <row r="21" spans="1:32" ht="28">
      <c r="A21" s="77">
        <v>18</v>
      </c>
      <c r="B21" s="77" t="s">
        <v>971</v>
      </c>
      <c r="C21" s="77">
        <v>1</v>
      </c>
      <c r="D21" s="77">
        <v>1</v>
      </c>
      <c r="E21" s="77">
        <v>1</v>
      </c>
      <c r="F21" s="77">
        <v>1</v>
      </c>
      <c r="G21" s="77">
        <v>1</v>
      </c>
      <c r="H21" s="77">
        <v>1</v>
      </c>
      <c r="I21" s="77">
        <v>1</v>
      </c>
      <c r="J21" s="77">
        <v>1</v>
      </c>
      <c r="K21" s="77">
        <v>1</v>
      </c>
      <c r="L21" s="77">
        <v>1</v>
      </c>
      <c r="M21" s="77">
        <v>1</v>
      </c>
      <c r="N21" s="77">
        <v>1</v>
      </c>
      <c r="O21" s="77">
        <v>1</v>
      </c>
      <c r="P21" s="82">
        <v>1</v>
      </c>
      <c r="Q21" s="85">
        <v>1</v>
      </c>
      <c r="R21" s="85">
        <v>1</v>
      </c>
      <c r="S21" s="85">
        <v>1</v>
      </c>
      <c r="T21" s="85">
        <v>1</v>
      </c>
      <c r="U21" s="85">
        <v>1</v>
      </c>
      <c r="V21" s="85">
        <v>1</v>
      </c>
      <c r="W21" s="85">
        <v>1</v>
      </c>
      <c r="X21" s="85">
        <v>1</v>
      </c>
      <c r="Y21" s="85">
        <v>1</v>
      </c>
      <c r="Z21" s="85">
        <v>1</v>
      </c>
      <c r="AA21" s="85">
        <v>1</v>
      </c>
      <c r="AB21" s="85"/>
      <c r="AC21" s="85"/>
      <c r="AD21" s="85"/>
      <c r="AE21" s="85"/>
      <c r="AF21" s="79">
        <f t="shared" si="0"/>
        <v>25</v>
      </c>
    </row>
    <row r="22" spans="1:32" ht="14">
      <c r="A22" s="77">
        <v>19</v>
      </c>
      <c r="B22" s="77" t="s">
        <v>972</v>
      </c>
      <c r="C22" s="77">
        <v>1</v>
      </c>
      <c r="D22" s="77">
        <v>1</v>
      </c>
      <c r="E22" s="77">
        <v>1</v>
      </c>
      <c r="F22" s="77">
        <v>1</v>
      </c>
      <c r="G22" s="77">
        <v>1</v>
      </c>
      <c r="H22" s="77">
        <v>1</v>
      </c>
      <c r="I22" s="77">
        <v>1</v>
      </c>
      <c r="J22" s="77">
        <v>1</v>
      </c>
      <c r="K22" s="77">
        <v>1</v>
      </c>
      <c r="L22" s="77">
        <v>1</v>
      </c>
      <c r="M22" s="77">
        <v>1</v>
      </c>
      <c r="N22" s="77">
        <v>1</v>
      </c>
      <c r="O22" s="77">
        <v>1</v>
      </c>
      <c r="P22" s="82">
        <v>1</v>
      </c>
      <c r="Q22" s="85">
        <v>2</v>
      </c>
      <c r="R22" s="85">
        <v>2</v>
      </c>
      <c r="S22" s="85">
        <v>2</v>
      </c>
      <c r="T22" s="85">
        <v>2</v>
      </c>
      <c r="U22" s="85">
        <v>2</v>
      </c>
      <c r="V22" s="85">
        <v>2</v>
      </c>
      <c r="W22" s="85">
        <v>2</v>
      </c>
      <c r="X22" s="85">
        <v>1</v>
      </c>
      <c r="Y22" s="85">
        <v>1</v>
      </c>
      <c r="Z22" s="85">
        <v>1</v>
      </c>
      <c r="AA22" s="85">
        <v>1</v>
      </c>
      <c r="AB22" s="85"/>
      <c r="AC22" s="85"/>
      <c r="AD22" s="85"/>
      <c r="AE22" s="85"/>
      <c r="AF22" s="79">
        <f t="shared" si="0"/>
        <v>32</v>
      </c>
    </row>
    <row r="23" spans="1:32" ht="28">
      <c r="A23" s="77">
        <v>20</v>
      </c>
      <c r="B23" s="77" t="s">
        <v>973</v>
      </c>
      <c r="C23" s="77">
        <v>2</v>
      </c>
      <c r="D23" s="77">
        <v>2</v>
      </c>
      <c r="E23" s="77">
        <v>2</v>
      </c>
      <c r="F23" s="77">
        <v>2</v>
      </c>
      <c r="G23" s="77">
        <v>2</v>
      </c>
      <c r="H23" s="77">
        <v>2</v>
      </c>
      <c r="I23" s="77">
        <v>2</v>
      </c>
      <c r="J23" s="77">
        <v>2</v>
      </c>
      <c r="K23" s="77">
        <v>2</v>
      </c>
      <c r="L23" s="77">
        <v>2</v>
      </c>
      <c r="M23" s="77">
        <v>2</v>
      </c>
      <c r="N23" s="77">
        <v>2</v>
      </c>
      <c r="O23" s="77">
        <v>2</v>
      </c>
      <c r="P23" s="82">
        <v>2</v>
      </c>
      <c r="Q23" s="85">
        <v>2</v>
      </c>
      <c r="R23" s="85">
        <v>2</v>
      </c>
      <c r="S23" s="85">
        <v>2</v>
      </c>
      <c r="T23" s="85">
        <v>2</v>
      </c>
      <c r="U23" s="85">
        <v>2</v>
      </c>
      <c r="V23" s="85">
        <v>2</v>
      </c>
      <c r="W23" s="85">
        <v>2</v>
      </c>
      <c r="X23" s="85">
        <v>2</v>
      </c>
      <c r="Y23" s="85">
        <v>2</v>
      </c>
      <c r="Z23" s="85">
        <v>2</v>
      </c>
      <c r="AA23" s="85">
        <v>2</v>
      </c>
      <c r="AB23" s="85">
        <v>2</v>
      </c>
      <c r="AC23" s="85">
        <v>2</v>
      </c>
      <c r="AD23" s="85">
        <v>1</v>
      </c>
      <c r="AE23" s="85">
        <v>1</v>
      </c>
      <c r="AF23" s="79">
        <f t="shared" si="0"/>
        <v>56</v>
      </c>
    </row>
    <row r="24" spans="1:32" ht="14">
      <c r="A24" s="77">
        <v>21</v>
      </c>
      <c r="B24" s="77" t="s">
        <v>974</v>
      </c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82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>
        <v>2</v>
      </c>
      <c r="AC24" s="85">
        <v>2</v>
      </c>
      <c r="AD24" s="85">
        <v>1.5</v>
      </c>
      <c r="AE24" s="85">
        <v>1.5</v>
      </c>
      <c r="AF24" s="79">
        <f t="shared" si="0"/>
        <v>7</v>
      </c>
    </row>
    <row r="25" spans="1:32" ht="28">
      <c r="A25" s="77">
        <v>22</v>
      </c>
      <c r="B25" s="77" t="s">
        <v>975</v>
      </c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82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>
        <v>6</v>
      </c>
      <c r="AC25" s="85">
        <v>6</v>
      </c>
      <c r="AD25" s="85">
        <v>6</v>
      </c>
      <c r="AE25" s="85">
        <v>6</v>
      </c>
      <c r="AF25" s="79">
        <f t="shared" si="0"/>
        <v>24</v>
      </c>
    </row>
    <row r="26" spans="1:32" ht="28">
      <c r="A26" s="77">
        <v>23</v>
      </c>
      <c r="B26" s="77" t="s">
        <v>976</v>
      </c>
      <c r="C26" s="77">
        <v>0.5</v>
      </c>
      <c r="D26" s="77">
        <v>0.5</v>
      </c>
      <c r="E26" s="77">
        <v>0.5</v>
      </c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82"/>
      <c r="Q26" s="85"/>
      <c r="R26" s="85"/>
      <c r="S26" s="85"/>
      <c r="T26" s="85"/>
      <c r="U26" s="85">
        <v>0.5</v>
      </c>
      <c r="V26" s="85">
        <v>0.5</v>
      </c>
      <c r="W26" s="85">
        <v>0.5</v>
      </c>
      <c r="X26" s="85">
        <v>0.5</v>
      </c>
      <c r="Y26" s="85">
        <v>0.5</v>
      </c>
      <c r="Z26" s="85">
        <v>1</v>
      </c>
      <c r="AA26" s="85">
        <v>1</v>
      </c>
      <c r="AB26" s="85">
        <v>1</v>
      </c>
      <c r="AC26" s="85">
        <v>1</v>
      </c>
      <c r="AD26" s="85"/>
      <c r="AE26" s="85"/>
      <c r="AF26" s="79">
        <f t="shared" si="0"/>
        <v>8</v>
      </c>
    </row>
    <row r="27" spans="1:32" ht="28">
      <c r="A27" s="77">
        <v>24</v>
      </c>
      <c r="B27" s="77" t="s">
        <v>977</v>
      </c>
      <c r="C27" s="80">
        <f>C3+C4+C5+C6+C7+C8+C9+C10+C11+C12+C13+C14+C15+C16+C17+C19+C20+C21+C22+C23+C24+C25+C26</f>
        <v>22.5</v>
      </c>
      <c r="D27" s="80">
        <f>D3+D4+D5+D6+D7+D8+D9+D10+D11+D12+D13+D14+D15+D16+D17+D19+D20+D21+D22+D23+D24+D25+D26</f>
        <v>22.5</v>
      </c>
      <c r="E27" s="80">
        <f>E3+E4+E5+E6+E7+E8+E9+E10+E11+E12+E13+E14+E15+E16+E17+E19+E20+E21+E22+E23+E24+E25+E26</f>
        <v>22.5</v>
      </c>
      <c r="F27" s="80">
        <f t="shared" ref="F27:AE27" si="1">F3+F4+F5+F6+F7+F8+F9+F10+F11+F12+F13+F14+F15+F16+F17+F19+F20+F21+F22+F23+F24+F25+F26</f>
        <v>24</v>
      </c>
      <c r="G27" s="80">
        <f t="shared" si="1"/>
        <v>24</v>
      </c>
      <c r="H27" s="80">
        <f t="shared" si="1"/>
        <v>24</v>
      </c>
      <c r="I27" s="80">
        <f t="shared" si="1"/>
        <v>26</v>
      </c>
      <c r="J27" s="80">
        <f t="shared" si="1"/>
        <v>26</v>
      </c>
      <c r="K27" s="80">
        <f t="shared" si="1"/>
        <v>26</v>
      </c>
      <c r="L27" s="80">
        <f t="shared" si="1"/>
        <v>26</v>
      </c>
      <c r="M27" s="80">
        <f t="shared" si="1"/>
        <v>26</v>
      </c>
      <c r="N27" s="80">
        <f t="shared" si="1"/>
        <v>26</v>
      </c>
      <c r="O27" s="80">
        <f t="shared" si="1"/>
        <v>26</v>
      </c>
      <c r="P27" s="83">
        <f t="shared" si="1"/>
        <v>26</v>
      </c>
      <c r="Q27" s="86">
        <f t="shared" si="1"/>
        <v>30.5</v>
      </c>
      <c r="R27" s="80">
        <f t="shared" si="1"/>
        <v>30.5</v>
      </c>
      <c r="S27" s="80">
        <f t="shared" si="1"/>
        <v>32.5</v>
      </c>
      <c r="T27" s="80">
        <f t="shared" si="1"/>
        <v>32.5</v>
      </c>
      <c r="U27" s="80">
        <f t="shared" si="1"/>
        <v>34</v>
      </c>
      <c r="V27" s="80">
        <f t="shared" si="1"/>
        <v>34</v>
      </c>
      <c r="W27" s="80">
        <f t="shared" si="1"/>
        <v>34</v>
      </c>
      <c r="X27" s="80">
        <v>34.5</v>
      </c>
      <c r="Y27" s="80">
        <v>34.5</v>
      </c>
      <c r="Z27" s="80">
        <v>37</v>
      </c>
      <c r="AA27" s="80">
        <v>37</v>
      </c>
      <c r="AB27" s="80">
        <f t="shared" si="1"/>
        <v>36</v>
      </c>
      <c r="AC27" s="80">
        <f t="shared" si="1"/>
        <v>36</v>
      </c>
      <c r="AD27" s="80">
        <f t="shared" si="1"/>
        <v>36</v>
      </c>
      <c r="AE27" s="80">
        <f t="shared" si="1"/>
        <v>36</v>
      </c>
      <c r="AF27" s="79"/>
    </row>
  </sheetData>
  <mergeCells count="4">
    <mergeCell ref="F1:AE1"/>
    <mergeCell ref="A1:A2"/>
    <mergeCell ref="B1:B2"/>
    <mergeCell ref="AF1:AF2"/>
  </mergeCells>
  <pageMargins left="0.70866141732283472" right="0.70866141732283472" top="0.74803149606299213" bottom="0.74803149606299213" header="0.31496062992125984" footer="0.31496062992125984"/>
  <pageSetup paperSize="9" scale="8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1913-7B70-554C-93C5-77576A4D8BF0}">
  <dimension ref="A2:F45"/>
  <sheetViews>
    <sheetView topLeftCell="B16" workbookViewId="0">
      <selection activeCell="E15" sqref="E15"/>
    </sheetView>
  </sheetViews>
  <sheetFormatPr baseColWidth="10" defaultColWidth="9.33203125" defaultRowHeight="13"/>
  <cols>
    <col min="1" max="1" width="5.5" customWidth="1"/>
    <col min="2" max="2" width="19.1640625" customWidth="1"/>
    <col min="3" max="3" width="18.33203125" customWidth="1"/>
    <col min="5" max="5" width="20.5" customWidth="1"/>
    <col min="6" max="6" width="19" customWidth="1"/>
  </cols>
  <sheetData>
    <row r="2" spans="1:6" ht="16">
      <c r="A2" s="63" t="s">
        <v>186</v>
      </c>
      <c r="B2" s="51" t="s">
        <v>978</v>
      </c>
      <c r="C2" s="64"/>
      <c r="D2" s="65">
        <v>44</v>
      </c>
      <c r="E2" s="51" t="s">
        <v>979</v>
      </c>
      <c r="F2" s="64" t="s">
        <v>980</v>
      </c>
    </row>
    <row r="3" spans="1:6" ht="16">
      <c r="A3" s="66">
        <v>1</v>
      </c>
      <c r="B3" s="67" t="s">
        <v>981</v>
      </c>
      <c r="C3" s="64" t="s">
        <v>982</v>
      </c>
      <c r="D3" s="68">
        <v>45</v>
      </c>
      <c r="E3" s="51" t="s">
        <v>983</v>
      </c>
      <c r="F3" s="64"/>
    </row>
    <row r="4" spans="1:6" ht="16">
      <c r="A4" s="22">
        <v>2</v>
      </c>
      <c r="B4" s="46" t="s">
        <v>984</v>
      </c>
      <c r="C4" s="64" t="s">
        <v>985</v>
      </c>
      <c r="D4" s="65">
        <v>46</v>
      </c>
      <c r="E4" s="27" t="s">
        <v>986</v>
      </c>
      <c r="F4" s="64" t="s">
        <v>987</v>
      </c>
    </row>
    <row r="5" spans="1:6" ht="16">
      <c r="A5" s="66">
        <v>3</v>
      </c>
      <c r="B5" s="46" t="s">
        <v>988</v>
      </c>
      <c r="C5" s="64" t="s">
        <v>989</v>
      </c>
      <c r="D5" s="68">
        <v>47</v>
      </c>
      <c r="E5" s="51" t="s">
        <v>990</v>
      </c>
      <c r="F5" s="64" t="s">
        <v>991</v>
      </c>
    </row>
    <row r="6" spans="1:6" ht="16">
      <c r="A6" s="22">
        <v>4</v>
      </c>
      <c r="B6" s="46" t="s">
        <v>992</v>
      </c>
      <c r="C6" s="64" t="s">
        <v>993</v>
      </c>
      <c r="D6" s="65">
        <v>48</v>
      </c>
      <c r="E6" s="51" t="s">
        <v>994</v>
      </c>
      <c r="F6" s="64" t="s">
        <v>995</v>
      </c>
    </row>
    <row r="7" spans="1:6" ht="16">
      <c r="A7" s="66">
        <v>5</v>
      </c>
      <c r="B7" s="46" t="s">
        <v>996</v>
      </c>
      <c r="C7" s="64" t="s">
        <v>997</v>
      </c>
      <c r="D7" s="68">
        <v>49</v>
      </c>
      <c r="E7" s="51" t="s">
        <v>998</v>
      </c>
      <c r="F7" s="64" t="s">
        <v>999</v>
      </c>
    </row>
    <row r="8" spans="1:6" ht="16">
      <c r="A8" s="22">
        <v>6</v>
      </c>
      <c r="B8" s="46" t="s">
        <v>1000</v>
      </c>
      <c r="C8" s="64" t="s">
        <v>1001</v>
      </c>
      <c r="D8" s="65">
        <v>50</v>
      </c>
      <c r="E8" s="51" t="s">
        <v>1002</v>
      </c>
      <c r="F8" s="64"/>
    </row>
    <row r="9" spans="1:6" ht="16">
      <c r="A9" s="66">
        <v>7</v>
      </c>
      <c r="B9" s="69" t="s">
        <v>1003</v>
      </c>
      <c r="C9" s="64" t="s">
        <v>1004</v>
      </c>
      <c r="D9" s="68">
        <v>51</v>
      </c>
      <c r="E9" s="51" t="s">
        <v>1005</v>
      </c>
      <c r="F9" s="64"/>
    </row>
    <row r="10" spans="1:6" ht="16">
      <c r="A10" s="22">
        <v>8</v>
      </c>
      <c r="B10" s="46" t="s">
        <v>1006</v>
      </c>
      <c r="C10" s="64" t="s">
        <v>1007</v>
      </c>
      <c r="D10" s="68">
        <v>52</v>
      </c>
      <c r="E10" s="51" t="s">
        <v>1008</v>
      </c>
      <c r="F10" s="64" t="s">
        <v>1009</v>
      </c>
    </row>
    <row r="11" spans="1:6" ht="16">
      <c r="A11" s="66">
        <v>9</v>
      </c>
      <c r="B11" s="46" t="s">
        <v>1010</v>
      </c>
      <c r="C11" s="64" t="s">
        <v>1011</v>
      </c>
      <c r="D11" s="68">
        <v>53</v>
      </c>
      <c r="E11" s="51" t="s">
        <v>1012</v>
      </c>
      <c r="F11" s="64" t="s">
        <v>1013</v>
      </c>
    </row>
    <row r="12" spans="1:6" ht="16">
      <c r="A12" s="22">
        <v>10</v>
      </c>
      <c r="B12" s="46" t="s">
        <v>1014</v>
      </c>
      <c r="C12" s="64" t="s">
        <v>1015</v>
      </c>
      <c r="D12" s="68">
        <v>54</v>
      </c>
      <c r="E12" s="51" t="s">
        <v>1016</v>
      </c>
      <c r="F12" s="70" t="s">
        <v>1017</v>
      </c>
    </row>
    <row r="13" spans="1:6" ht="16">
      <c r="A13" s="66">
        <v>11</v>
      </c>
      <c r="B13" s="46" t="s">
        <v>1018</v>
      </c>
      <c r="C13" s="64" t="s">
        <v>1019</v>
      </c>
      <c r="D13" s="68">
        <v>55</v>
      </c>
      <c r="E13" s="51" t="s">
        <v>1020</v>
      </c>
      <c r="F13" s="64" t="s">
        <v>1021</v>
      </c>
    </row>
    <row r="14" spans="1:6" ht="16">
      <c r="A14" s="22">
        <v>12</v>
      </c>
      <c r="B14" s="46" t="s">
        <v>1022</v>
      </c>
      <c r="C14" s="64" t="s">
        <v>1023</v>
      </c>
      <c r="D14" s="68">
        <v>56</v>
      </c>
      <c r="E14" s="51" t="s">
        <v>1024</v>
      </c>
      <c r="F14" s="64" t="s">
        <v>1025</v>
      </c>
    </row>
    <row r="15" spans="1:6" ht="16">
      <c r="A15" s="66">
        <v>13</v>
      </c>
      <c r="B15" s="69" t="s">
        <v>1026</v>
      </c>
      <c r="C15" s="64" t="s">
        <v>1027</v>
      </c>
      <c r="D15" s="68">
        <v>57</v>
      </c>
      <c r="E15" s="51" t="s">
        <v>1028</v>
      </c>
      <c r="F15" s="64"/>
    </row>
    <row r="16" spans="1:6" ht="16">
      <c r="A16" s="22">
        <v>14</v>
      </c>
      <c r="B16" s="46" t="s">
        <v>1029</v>
      </c>
      <c r="C16" s="64" t="s">
        <v>1030</v>
      </c>
      <c r="D16" s="71"/>
      <c r="E16" s="71"/>
    </row>
    <row r="17" spans="1:5" ht="16">
      <c r="A17" s="66">
        <v>15</v>
      </c>
      <c r="B17" s="46" t="s">
        <v>1031</v>
      </c>
      <c r="C17" s="64" t="s">
        <v>1032</v>
      </c>
      <c r="D17" s="71"/>
      <c r="E17" s="71"/>
    </row>
    <row r="18" spans="1:5" ht="16">
      <c r="A18" s="22">
        <v>16</v>
      </c>
      <c r="B18" s="46" t="s">
        <v>1033</v>
      </c>
      <c r="C18" s="64" t="s">
        <v>1034</v>
      </c>
      <c r="D18" s="71"/>
      <c r="E18" s="71"/>
    </row>
    <row r="19" spans="1:5" ht="16">
      <c r="A19" s="66">
        <v>17</v>
      </c>
      <c r="B19" s="72" t="s">
        <v>1035</v>
      </c>
      <c r="C19" s="64" t="s">
        <v>1036</v>
      </c>
      <c r="D19" s="71"/>
      <c r="E19" s="71"/>
    </row>
    <row r="20" spans="1:5" ht="16">
      <c r="A20" s="22">
        <v>18</v>
      </c>
      <c r="B20" s="67" t="s">
        <v>1037</v>
      </c>
      <c r="C20" s="64" t="s">
        <v>1038</v>
      </c>
      <c r="D20" s="71"/>
      <c r="E20" s="71"/>
    </row>
    <row r="21" spans="1:5" ht="16">
      <c r="A21" s="73">
        <v>19</v>
      </c>
      <c r="B21" s="74" t="s">
        <v>1039</v>
      </c>
      <c r="C21" s="64" t="s">
        <v>1040</v>
      </c>
      <c r="D21" s="71"/>
      <c r="E21" s="71"/>
    </row>
    <row r="22" spans="1:5" ht="16">
      <c r="A22" s="22">
        <v>20</v>
      </c>
      <c r="B22" s="46" t="s">
        <v>1041</v>
      </c>
      <c r="C22" s="64" t="s">
        <v>1042</v>
      </c>
      <c r="D22" s="71"/>
      <c r="E22" s="71"/>
    </row>
    <row r="23" spans="1:5" ht="16">
      <c r="A23" s="66">
        <v>21</v>
      </c>
      <c r="B23" s="46" t="s">
        <v>1043</v>
      </c>
      <c r="C23" s="64" t="s">
        <v>1044</v>
      </c>
      <c r="D23" s="71"/>
      <c r="E23" s="71"/>
    </row>
    <row r="24" spans="1:5" ht="16">
      <c r="A24" s="22">
        <v>22</v>
      </c>
      <c r="B24" s="46" t="s">
        <v>1045</v>
      </c>
      <c r="C24" s="64" t="s">
        <v>1046</v>
      </c>
      <c r="D24" s="71"/>
      <c r="E24" s="71"/>
    </row>
    <row r="25" spans="1:5" ht="16">
      <c r="A25" s="66">
        <v>23</v>
      </c>
      <c r="B25" s="46" t="s">
        <v>1047</v>
      </c>
      <c r="C25" s="64" t="s">
        <v>1048</v>
      </c>
      <c r="D25" s="71"/>
      <c r="E25" s="71"/>
    </row>
    <row r="26" spans="1:5" ht="16">
      <c r="A26" s="22">
        <v>24</v>
      </c>
      <c r="B26" s="46" t="s">
        <v>1049</v>
      </c>
      <c r="C26" s="64" t="s">
        <v>1050</v>
      </c>
      <c r="D26" s="71"/>
      <c r="E26" s="71"/>
    </row>
    <row r="27" spans="1:5" ht="16">
      <c r="A27" s="66">
        <v>25</v>
      </c>
      <c r="B27" s="46" t="s">
        <v>1051</v>
      </c>
      <c r="C27" s="64" t="s">
        <v>1052</v>
      </c>
      <c r="D27" s="71"/>
      <c r="E27" s="71"/>
    </row>
    <row r="28" spans="1:5" ht="16">
      <c r="A28" s="22">
        <v>26</v>
      </c>
      <c r="B28" s="46" t="s">
        <v>1053</v>
      </c>
      <c r="C28" s="64" t="s">
        <v>1054</v>
      </c>
      <c r="D28" s="71"/>
      <c r="E28" s="71"/>
    </row>
    <row r="29" spans="1:5" ht="16">
      <c r="A29" s="66">
        <v>27</v>
      </c>
      <c r="B29" s="72" t="s">
        <v>1055</v>
      </c>
      <c r="C29" s="64" t="s">
        <v>1056</v>
      </c>
      <c r="D29" s="71"/>
      <c r="E29" s="71"/>
    </row>
    <row r="30" spans="1:5" ht="16">
      <c r="A30" s="22">
        <v>28</v>
      </c>
      <c r="B30" s="46" t="s">
        <v>1057</v>
      </c>
      <c r="C30" s="64" t="s">
        <v>1058</v>
      </c>
      <c r="D30" s="71"/>
      <c r="E30" s="71"/>
    </row>
    <row r="31" spans="1:5" ht="16">
      <c r="A31" s="66">
        <v>29</v>
      </c>
      <c r="B31" s="46" t="s">
        <v>1059</v>
      </c>
      <c r="C31" s="64" t="s">
        <v>1060</v>
      </c>
      <c r="D31" s="71"/>
      <c r="E31" s="71"/>
    </row>
    <row r="32" spans="1:5" ht="16">
      <c r="A32" s="22">
        <v>30</v>
      </c>
      <c r="B32" s="46" t="s">
        <v>1061</v>
      </c>
      <c r="C32" s="64" t="s">
        <v>1062</v>
      </c>
      <c r="D32" s="71"/>
      <c r="E32" s="71"/>
    </row>
    <row r="33" spans="1:5" ht="16">
      <c r="A33" s="66">
        <v>31</v>
      </c>
      <c r="B33" s="46" t="s">
        <v>1063</v>
      </c>
      <c r="C33" s="64" t="s">
        <v>1064</v>
      </c>
      <c r="D33" s="71"/>
      <c r="E33" s="71"/>
    </row>
    <row r="34" spans="1:5" ht="16">
      <c r="A34" s="22">
        <v>32</v>
      </c>
      <c r="B34" s="46" t="s">
        <v>1065</v>
      </c>
      <c r="C34" s="64" t="s">
        <v>1066</v>
      </c>
      <c r="D34" s="71"/>
      <c r="E34" s="71"/>
    </row>
    <row r="35" spans="1:5" ht="16">
      <c r="A35" s="66">
        <v>33</v>
      </c>
      <c r="B35" s="46" t="s">
        <v>1067</v>
      </c>
      <c r="C35" s="64" t="s">
        <v>1068</v>
      </c>
      <c r="D35" s="71"/>
      <c r="E35" s="71"/>
    </row>
    <row r="36" spans="1:5" ht="16">
      <c r="A36" s="22">
        <v>34</v>
      </c>
      <c r="B36" s="46" t="s">
        <v>1069</v>
      </c>
      <c r="C36" s="64" t="s">
        <v>1070</v>
      </c>
      <c r="D36" s="71"/>
      <c r="E36" s="71"/>
    </row>
    <row r="37" spans="1:5" ht="16">
      <c r="A37" s="66">
        <v>35</v>
      </c>
      <c r="B37" s="46" t="s">
        <v>1071</v>
      </c>
      <c r="C37" s="64" t="s">
        <v>1072</v>
      </c>
      <c r="D37" s="71"/>
      <c r="E37" s="71"/>
    </row>
    <row r="38" spans="1:5" ht="16">
      <c r="A38" s="22">
        <v>36</v>
      </c>
      <c r="B38" s="46" t="s">
        <v>1073</v>
      </c>
      <c r="C38" s="64" t="s">
        <v>1074</v>
      </c>
      <c r="D38" s="71"/>
      <c r="E38" s="71"/>
    </row>
    <row r="39" spans="1:5" ht="16">
      <c r="A39" s="66">
        <v>37</v>
      </c>
      <c r="B39" s="75" t="s">
        <v>1075</v>
      </c>
      <c r="C39" s="64" t="s">
        <v>1076</v>
      </c>
      <c r="D39" s="71"/>
      <c r="E39" s="71"/>
    </row>
    <row r="40" spans="1:5" ht="16">
      <c r="A40" s="22">
        <v>38</v>
      </c>
      <c r="B40" s="46" t="s">
        <v>1077</v>
      </c>
      <c r="C40" s="64" t="s">
        <v>982</v>
      </c>
      <c r="D40" s="71"/>
      <c r="E40" s="71"/>
    </row>
    <row r="41" spans="1:5" ht="16">
      <c r="A41" s="66">
        <v>39</v>
      </c>
      <c r="B41" s="46" t="s">
        <v>1078</v>
      </c>
      <c r="C41" s="64" t="s">
        <v>1079</v>
      </c>
      <c r="D41" s="71"/>
      <c r="E41" s="71"/>
    </row>
    <row r="42" spans="1:5" ht="16">
      <c r="A42" s="22">
        <v>40</v>
      </c>
      <c r="B42" s="46" t="s">
        <v>1080</v>
      </c>
      <c r="C42" s="64" t="s">
        <v>1064</v>
      </c>
      <c r="D42" s="71"/>
      <c r="E42" s="71"/>
    </row>
    <row r="43" spans="1:5" ht="16">
      <c r="A43" s="66">
        <v>41</v>
      </c>
      <c r="B43" s="46" t="s">
        <v>1081</v>
      </c>
      <c r="C43" s="64"/>
      <c r="D43" s="71"/>
      <c r="E43" s="71"/>
    </row>
    <row r="44" spans="1:5" ht="16">
      <c r="A44" s="22">
        <v>42</v>
      </c>
      <c r="B44" s="76" t="s">
        <v>1082</v>
      </c>
      <c r="C44" s="64" t="s">
        <v>1083</v>
      </c>
      <c r="D44" s="71"/>
      <c r="E44" s="71"/>
    </row>
    <row r="45" spans="1:5" ht="16">
      <c r="A45" s="66">
        <v>43</v>
      </c>
      <c r="B45" s="46" t="s">
        <v>1084</v>
      </c>
      <c r="C45" s="64" t="s">
        <v>1019</v>
      </c>
      <c r="D45" s="71"/>
      <c r="E45" s="71"/>
    </row>
  </sheetData>
  <pageMargins left="0.70866141732283472" right="0.70866141732283472" top="0.74803149606299213" bottom="0.74803149606299213" header="0.31496062992125984" footer="0.31496062992125984"/>
  <pageSetup paperSize="9" scale="9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2D99-0882-A146-A9F0-2D55730353AD}">
  <dimension ref="A2:P104"/>
  <sheetViews>
    <sheetView zoomScale="86" workbookViewId="0">
      <selection activeCell="P19" sqref="P19"/>
    </sheetView>
  </sheetViews>
  <sheetFormatPr baseColWidth="10" defaultColWidth="9.33203125" defaultRowHeight="13"/>
  <cols>
    <col min="1" max="1" width="2.83203125" customWidth="1"/>
    <col min="2" max="2" width="3.1640625" customWidth="1"/>
    <col min="3" max="3" width="3.6640625" customWidth="1"/>
    <col min="4" max="4" width="11.6640625" customWidth="1"/>
    <col min="5" max="5" width="3.5" customWidth="1"/>
    <col min="6" max="6" width="10.1640625" customWidth="1"/>
    <col min="7" max="7" width="3.5" customWidth="1"/>
    <col min="8" max="8" width="10.83203125" customWidth="1"/>
    <col min="9" max="9" width="3.83203125" customWidth="1"/>
    <col min="10" max="10" width="10.83203125" customWidth="1"/>
    <col min="11" max="11" width="5" customWidth="1"/>
    <col min="12" max="12" width="24.33203125" customWidth="1"/>
  </cols>
  <sheetData>
    <row r="2" spans="1:12" ht="18">
      <c r="B2" s="13" t="s">
        <v>1085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16">
      <c r="A4" s="15"/>
      <c r="B4" s="15"/>
      <c r="C4" s="16"/>
      <c r="D4" s="17" t="s">
        <v>1086</v>
      </c>
      <c r="E4" s="17"/>
      <c r="F4" s="17" t="s">
        <v>1087</v>
      </c>
      <c r="G4" s="18"/>
      <c r="H4" s="19" t="s">
        <v>1088</v>
      </c>
      <c r="I4" s="43"/>
      <c r="J4" s="44" t="s">
        <v>1089</v>
      </c>
      <c r="K4" s="45" t="s">
        <v>186</v>
      </c>
      <c r="L4" s="46" t="s">
        <v>978</v>
      </c>
    </row>
    <row r="5" spans="1:12" ht="17">
      <c r="A5" s="20" t="s">
        <v>29</v>
      </c>
      <c r="B5" s="21">
        <v>1</v>
      </c>
      <c r="C5" s="22">
        <v>11</v>
      </c>
      <c r="D5" s="23" t="s">
        <v>30</v>
      </c>
      <c r="E5" s="22">
        <v>4</v>
      </c>
      <c r="F5" s="23" t="s">
        <v>30</v>
      </c>
      <c r="G5" s="24">
        <v>12</v>
      </c>
      <c r="H5" s="23" t="s">
        <v>47</v>
      </c>
      <c r="I5" s="24">
        <v>5</v>
      </c>
      <c r="J5" s="47" t="s">
        <v>30</v>
      </c>
      <c r="K5" s="48">
        <v>1</v>
      </c>
      <c r="L5" s="49" t="s">
        <v>981</v>
      </c>
    </row>
    <row r="6" spans="1:12" ht="17">
      <c r="A6" s="25" t="s">
        <v>43</v>
      </c>
      <c r="B6" s="26">
        <v>2</v>
      </c>
      <c r="C6" s="22">
        <v>11</v>
      </c>
      <c r="D6" s="23" t="s">
        <v>31</v>
      </c>
      <c r="E6" s="22">
        <v>4</v>
      </c>
      <c r="F6" s="23" t="s">
        <v>31</v>
      </c>
      <c r="G6" s="24">
        <v>2</v>
      </c>
      <c r="H6" s="27" t="s">
        <v>30</v>
      </c>
      <c r="I6" s="24">
        <v>12</v>
      </c>
      <c r="J6" s="34" t="s">
        <v>47</v>
      </c>
      <c r="K6" s="50">
        <v>2</v>
      </c>
      <c r="L6" s="51" t="s">
        <v>1016</v>
      </c>
    </row>
    <row r="7" spans="1:12" ht="17">
      <c r="A7" s="25" t="s">
        <v>50</v>
      </c>
      <c r="B7" s="26">
        <v>3</v>
      </c>
      <c r="C7" s="22">
        <v>12</v>
      </c>
      <c r="D7" s="23" t="s">
        <v>47</v>
      </c>
      <c r="E7" s="22">
        <v>4</v>
      </c>
      <c r="F7" s="23" t="s">
        <v>51</v>
      </c>
      <c r="G7" s="24">
        <v>2</v>
      </c>
      <c r="H7" s="15" t="s">
        <v>31</v>
      </c>
      <c r="I7" s="24">
        <v>5</v>
      </c>
      <c r="J7" s="34" t="s">
        <v>31</v>
      </c>
      <c r="K7" s="48">
        <v>3</v>
      </c>
      <c r="L7" s="51" t="s">
        <v>1008</v>
      </c>
    </row>
    <row r="8" spans="1:12" ht="17">
      <c r="A8" s="25" t="s">
        <v>58</v>
      </c>
      <c r="B8" s="26">
        <v>4</v>
      </c>
      <c r="C8" s="22">
        <v>11</v>
      </c>
      <c r="D8" s="23" t="s">
        <v>51</v>
      </c>
      <c r="E8" s="22">
        <v>12</v>
      </c>
      <c r="F8" s="23" t="s">
        <v>47</v>
      </c>
      <c r="G8" s="24">
        <v>2</v>
      </c>
      <c r="H8" s="28" t="s">
        <v>33</v>
      </c>
      <c r="I8" s="24">
        <v>5</v>
      </c>
      <c r="J8" s="34" t="s">
        <v>37</v>
      </c>
      <c r="K8" s="50">
        <v>4</v>
      </c>
      <c r="L8" s="46" t="s">
        <v>1073</v>
      </c>
    </row>
    <row r="9" spans="1:12" ht="17">
      <c r="A9" s="25" t="s">
        <v>63</v>
      </c>
      <c r="B9" s="26">
        <v>5</v>
      </c>
      <c r="C9" s="22">
        <v>9</v>
      </c>
      <c r="D9" s="15" t="s">
        <v>169</v>
      </c>
      <c r="E9" s="22"/>
      <c r="F9" s="15" t="s">
        <v>33</v>
      </c>
      <c r="G9" s="24">
        <v>2</v>
      </c>
      <c r="H9" s="23" t="s">
        <v>51</v>
      </c>
      <c r="I9" s="24">
        <v>8</v>
      </c>
      <c r="J9" s="28" t="s">
        <v>33</v>
      </c>
      <c r="K9" s="48">
        <v>5</v>
      </c>
      <c r="L9" s="51" t="s">
        <v>1090</v>
      </c>
    </row>
    <row r="10" spans="1:12" ht="17">
      <c r="A10" s="25" t="s">
        <v>68</v>
      </c>
      <c r="B10" s="26">
        <v>6</v>
      </c>
      <c r="C10" s="22"/>
      <c r="D10" s="29"/>
      <c r="E10" s="22"/>
      <c r="F10" s="15"/>
      <c r="G10" s="24"/>
      <c r="H10" s="15"/>
      <c r="I10" s="24"/>
      <c r="J10" s="34"/>
      <c r="K10" s="50">
        <v>6</v>
      </c>
      <c r="L10" s="51" t="s">
        <v>1091</v>
      </c>
    </row>
    <row r="11" spans="1:12" ht="17">
      <c r="A11" s="30" t="s">
        <v>58</v>
      </c>
      <c r="B11" s="31">
        <v>7</v>
      </c>
      <c r="C11" s="22"/>
      <c r="D11" s="29"/>
      <c r="E11" s="32"/>
      <c r="F11" s="29"/>
      <c r="G11" s="24"/>
      <c r="H11" s="29"/>
      <c r="I11" s="24"/>
      <c r="J11" s="52"/>
      <c r="K11" s="48">
        <v>7</v>
      </c>
      <c r="L11" s="51" t="s">
        <v>1028</v>
      </c>
    </row>
    <row r="12" spans="1:12" ht="17">
      <c r="A12" s="20" t="s">
        <v>73</v>
      </c>
      <c r="B12" s="21"/>
      <c r="C12" s="22">
        <v>11</v>
      </c>
      <c r="D12" s="23" t="s">
        <v>30</v>
      </c>
      <c r="E12" s="22">
        <v>4</v>
      </c>
      <c r="F12" s="23" t="s">
        <v>30</v>
      </c>
      <c r="G12" s="24">
        <v>3</v>
      </c>
      <c r="H12" s="23" t="s">
        <v>54</v>
      </c>
      <c r="I12" s="24">
        <v>5</v>
      </c>
      <c r="J12" s="34" t="s">
        <v>31</v>
      </c>
      <c r="K12" s="50">
        <v>8</v>
      </c>
      <c r="L12" s="51" t="s">
        <v>1037</v>
      </c>
    </row>
    <row r="13" spans="1:12" ht="17">
      <c r="A13" s="25" t="s">
        <v>78</v>
      </c>
      <c r="B13" s="26">
        <v>2</v>
      </c>
      <c r="C13" s="22">
        <v>11</v>
      </c>
      <c r="D13" s="23" t="s">
        <v>31</v>
      </c>
      <c r="E13" s="22">
        <v>3</v>
      </c>
      <c r="F13" s="23" t="s">
        <v>54</v>
      </c>
      <c r="G13" s="24">
        <v>2</v>
      </c>
      <c r="H13" s="23" t="s">
        <v>1092</v>
      </c>
      <c r="I13" s="24">
        <v>5</v>
      </c>
      <c r="J13" s="34" t="s">
        <v>30</v>
      </c>
      <c r="K13" s="48">
        <v>9</v>
      </c>
      <c r="L13" s="51" t="s">
        <v>1024</v>
      </c>
    </row>
    <row r="14" spans="1:12" ht="17">
      <c r="A14" s="25" t="s">
        <v>50</v>
      </c>
      <c r="B14" s="26">
        <v>3</v>
      </c>
      <c r="C14" s="22">
        <v>11</v>
      </c>
      <c r="D14" s="23" t="s">
        <v>51</v>
      </c>
      <c r="E14" s="22">
        <v>4</v>
      </c>
      <c r="F14" s="23" t="s">
        <v>51</v>
      </c>
      <c r="G14" s="24">
        <v>2</v>
      </c>
      <c r="H14" s="23" t="s">
        <v>31</v>
      </c>
      <c r="I14" s="24">
        <v>3</v>
      </c>
      <c r="J14" s="34" t="s">
        <v>54</v>
      </c>
      <c r="K14" s="50">
        <v>10</v>
      </c>
      <c r="L14" s="51" t="s">
        <v>1020</v>
      </c>
    </row>
    <row r="15" spans="1:12" ht="17">
      <c r="A15" s="25" t="s">
        <v>85</v>
      </c>
      <c r="B15" s="26">
        <v>4</v>
      </c>
      <c r="C15" s="22">
        <v>3</v>
      </c>
      <c r="D15" s="23" t="s">
        <v>54</v>
      </c>
      <c r="E15" s="22">
        <v>4</v>
      </c>
      <c r="F15" s="23" t="s">
        <v>31</v>
      </c>
      <c r="G15" s="24">
        <v>2</v>
      </c>
      <c r="H15" s="23" t="s">
        <v>37</v>
      </c>
      <c r="I15" s="24">
        <v>10</v>
      </c>
      <c r="J15" s="15" t="s">
        <v>169</v>
      </c>
      <c r="K15" s="48">
        <v>11</v>
      </c>
      <c r="L15" s="51" t="s">
        <v>1012</v>
      </c>
    </row>
    <row r="16" spans="1:12" ht="17">
      <c r="A16" s="25" t="s">
        <v>63</v>
      </c>
      <c r="B16" s="26">
        <v>5</v>
      </c>
      <c r="C16" s="22">
        <v>10</v>
      </c>
      <c r="D16" s="23" t="s">
        <v>170</v>
      </c>
      <c r="E16" s="22"/>
      <c r="F16" s="23"/>
      <c r="G16" s="24">
        <v>8</v>
      </c>
      <c r="H16" s="23" t="s">
        <v>47</v>
      </c>
      <c r="I16" s="24">
        <v>5</v>
      </c>
      <c r="J16" s="34" t="s">
        <v>37</v>
      </c>
      <c r="K16" s="50">
        <v>12</v>
      </c>
      <c r="L16" s="51" t="s">
        <v>1055</v>
      </c>
    </row>
    <row r="17" spans="1:16" ht="17">
      <c r="A17" s="25" t="s">
        <v>68</v>
      </c>
      <c r="B17" s="26">
        <v>6</v>
      </c>
      <c r="C17" s="22"/>
      <c r="D17" s="29"/>
      <c r="E17" s="32"/>
      <c r="F17" s="29"/>
      <c r="G17" s="24"/>
      <c r="H17" s="23"/>
      <c r="I17" s="24"/>
      <c r="J17" s="34"/>
      <c r="K17" s="48">
        <v>13</v>
      </c>
      <c r="L17" s="51"/>
    </row>
    <row r="18" spans="1:16" ht="17">
      <c r="A18" s="30" t="s">
        <v>58</v>
      </c>
      <c r="B18" s="31">
        <v>7</v>
      </c>
      <c r="C18" s="22"/>
      <c r="D18" s="29"/>
      <c r="E18" s="32"/>
      <c r="F18" s="29"/>
      <c r="G18" s="24"/>
      <c r="H18" s="29"/>
      <c r="I18" s="53"/>
      <c r="J18" s="52"/>
      <c r="K18" s="50">
        <v>14</v>
      </c>
      <c r="L18" s="51"/>
    </row>
    <row r="19" spans="1:16" ht="17">
      <c r="A19" s="20" t="s">
        <v>96</v>
      </c>
      <c r="B19" s="21">
        <v>1</v>
      </c>
      <c r="C19" s="22">
        <v>11</v>
      </c>
      <c r="D19" s="23" t="s">
        <v>30</v>
      </c>
      <c r="E19" s="22">
        <v>4</v>
      </c>
      <c r="F19" s="23" t="s">
        <v>30</v>
      </c>
      <c r="G19" s="24">
        <v>12</v>
      </c>
      <c r="H19" s="23" t="s">
        <v>47</v>
      </c>
      <c r="I19" s="22">
        <v>5</v>
      </c>
      <c r="J19" s="34" t="s">
        <v>30</v>
      </c>
      <c r="K19" s="48">
        <v>15</v>
      </c>
      <c r="L19" s="51"/>
      <c r="P19" s="256"/>
    </row>
    <row r="20" spans="1:16" ht="17">
      <c r="A20" s="25" t="s">
        <v>100</v>
      </c>
      <c r="B20" s="26">
        <v>2</v>
      </c>
      <c r="C20" s="22">
        <v>11</v>
      </c>
      <c r="D20" s="23" t="s">
        <v>51</v>
      </c>
      <c r="E20" s="22">
        <v>12</v>
      </c>
      <c r="F20" s="23" t="s">
        <v>47</v>
      </c>
      <c r="G20" s="24">
        <v>2</v>
      </c>
      <c r="H20" s="23" t="s">
        <v>31</v>
      </c>
      <c r="I20" s="24">
        <v>5</v>
      </c>
      <c r="J20" s="34" t="s">
        <v>31</v>
      </c>
      <c r="K20" s="50">
        <v>16</v>
      </c>
      <c r="L20" s="51"/>
    </row>
    <row r="21" spans="1:16" ht="17">
      <c r="A21" s="25" t="s">
        <v>50</v>
      </c>
      <c r="B21" s="26">
        <v>3</v>
      </c>
      <c r="C21" s="22">
        <v>12</v>
      </c>
      <c r="D21" s="23" t="s">
        <v>47</v>
      </c>
      <c r="E21" s="22">
        <v>4</v>
      </c>
      <c r="F21" s="23" t="s">
        <v>31</v>
      </c>
      <c r="G21" s="24">
        <v>2</v>
      </c>
      <c r="H21" s="23" t="s">
        <v>51</v>
      </c>
      <c r="I21" s="24">
        <v>5</v>
      </c>
      <c r="J21" s="34" t="s">
        <v>37</v>
      </c>
      <c r="K21" s="48">
        <v>17</v>
      </c>
      <c r="L21" s="17"/>
    </row>
    <row r="22" spans="1:16" ht="17">
      <c r="A22" s="25" t="s">
        <v>58</v>
      </c>
      <c r="B22" s="26">
        <v>4</v>
      </c>
      <c r="C22" s="22">
        <v>11</v>
      </c>
      <c r="D22" s="23" t="s">
        <v>31</v>
      </c>
      <c r="E22" s="22">
        <v>4</v>
      </c>
      <c r="F22" s="23" t="s">
        <v>51</v>
      </c>
      <c r="G22" s="33">
        <v>2</v>
      </c>
      <c r="H22" s="23" t="s">
        <v>79</v>
      </c>
      <c r="I22" s="24">
        <v>12</v>
      </c>
      <c r="J22" s="23" t="s">
        <v>47</v>
      </c>
      <c r="K22" s="50">
        <v>18</v>
      </c>
      <c r="L22" s="49"/>
    </row>
    <row r="23" spans="1:16" ht="17">
      <c r="A23" s="25" t="s">
        <v>63</v>
      </c>
      <c r="B23" s="26">
        <v>5</v>
      </c>
      <c r="C23" s="22"/>
      <c r="D23" s="23" t="s">
        <v>79</v>
      </c>
      <c r="E23" s="24"/>
      <c r="F23" s="23" t="s">
        <v>65</v>
      </c>
      <c r="G23" s="24">
        <v>2</v>
      </c>
      <c r="H23" s="15" t="s">
        <v>169</v>
      </c>
      <c r="I23" s="24"/>
      <c r="J23" s="23" t="s">
        <v>65</v>
      </c>
      <c r="K23" s="54">
        <v>19</v>
      </c>
      <c r="L23" s="55"/>
    </row>
    <row r="24" spans="1:16" ht="17">
      <c r="A24" s="25" t="s">
        <v>68</v>
      </c>
      <c r="B24" s="26">
        <v>6</v>
      </c>
      <c r="C24" s="22"/>
      <c r="D24" s="29"/>
      <c r="E24" s="32"/>
      <c r="F24" s="29"/>
      <c r="G24" s="24">
        <v>2</v>
      </c>
      <c r="H24" s="23" t="s">
        <v>65</v>
      </c>
      <c r="I24" s="24"/>
      <c r="J24" s="34"/>
      <c r="K24" s="50">
        <v>20</v>
      </c>
      <c r="L24" s="51"/>
    </row>
    <row r="25" spans="1:16" ht="17">
      <c r="A25" s="25"/>
      <c r="B25" s="31">
        <v>7</v>
      </c>
      <c r="C25" s="22"/>
      <c r="D25" s="29"/>
      <c r="E25" s="32"/>
      <c r="F25" s="29"/>
      <c r="G25" s="24"/>
      <c r="H25" s="29"/>
      <c r="I25" s="56"/>
      <c r="J25" s="52"/>
      <c r="K25" s="48">
        <v>21</v>
      </c>
      <c r="L25" s="51"/>
    </row>
    <row r="26" spans="1:16" ht="17">
      <c r="A26" s="30" t="s">
        <v>58</v>
      </c>
      <c r="B26" s="31"/>
      <c r="C26" s="22"/>
      <c r="D26" s="29"/>
      <c r="E26" s="32"/>
      <c r="F26" s="29"/>
      <c r="G26" s="24"/>
      <c r="H26" s="29"/>
      <c r="I26" s="53" t="s">
        <v>104</v>
      </c>
      <c r="J26" s="52"/>
      <c r="K26" s="50">
        <v>22</v>
      </c>
      <c r="L26" s="51"/>
    </row>
    <row r="27" spans="1:16" ht="17">
      <c r="A27" s="20" t="s">
        <v>115</v>
      </c>
      <c r="B27" s="21">
        <v>1</v>
      </c>
      <c r="C27" s="22">
        <v>11</v>
      </c>
      <c r="D27" s="23" t="s">
        <v>30</v>
      </c>
      <c r="E27" s="22">
        <v>4</v>
      </c>
      <c r="F27" s="23" t="s">
        <v>30</v>
      </c>
      <c r="G27" s="24">
        <v>6</v>
      </c>
      <c r="H27" s="23" t="s">
        <v>60</v>
      </c>
      <c r="I27" s="24">
        <v>5</v>
      </c>
      <c r="J27" s="34" t="s">
        <v>30</v>
      </c>
      <c r="K27" s="48">
        <v>23</v>
      </c>
      <c r="L27" s="51"/>
    </row>
    <row r="28" spans="1:16" ht="17">
      <c r="A28" s="25" t="s">
        <v>58</v>
      </c>
      <c r="B28" s="26">
        <v>2</v>
      </c>
      <c r="C28" s="22">
        <v>11</v>
      </c>
      <c r="D28" s="23" t="s">
        <v>51</v>
      </c>
      <c r="E28" s="22">
        <v>6</v>
      </c>
      <c r="F28" s="23" t="s">
        <v>60</v>
      </c>
      <c r="G28" s="24">
        <v>3</v>
      </c>
      <c r="H28" s="23" t="s">
        <v>54</v>
      </c>
      <c r="I28" s="24">
        <v>5</v>
      </c>
      <c r="J28" s="23" t="s">
        <v>31</v>
      </c>
      <c r="K28" s="50">
        <v>24</v>
      </c>
      <c r="L28" s="51"/>
    </row>
    <row r="29" spans="1:16" ht="17">
      <c r="A29" s="25" t="s">
        <v>119</v>
      </c>
      <c r="B29" s="26">
        <v>3</v>
      </c>
      <c r="C29" s="22"/>
      <c r="D29" s="23" t="s">
        <v>65</v>
      </c>
      <c r="E29" s="22">
        <v>3</v>
      </c>
      <c r="F29" s="23" t="s">
        <v>54</v>
      </c>
      <c r="G29" s="24">
        <v>2</v>
      </c>
      <c r="H29" s="15" t="s">
        <v>33</v>
      </c>
      <c r="I29" s="24">
        <v>6</v>
      </c>
      <c r="J29" s="23" t="s">
        <v>60</v>
      </c>
      <c r="K29" s="48">
        <v>25</v>
      </c>
      <c r="L29" s="51"/>
    </row>
    <row r="30" spans="1:16" ht="17">
      <c r="A30" s="25" t="s">
        <v>50</v>
      </c>
      <c r="B30" s="26">
        <v>4</v>
      </c>
      <c r="C30" s="24">
        <v>2</v>
      </c>
      <c r="D30" s="23" t="s">
        <v>31</v>
      </c>
      <c r="E30" s="22">
        <v>4</v>
      </c>
      <c r="F30" s="23" t="s">
        <v>79</v>
      </c>
      <c r="G30" s="24">
        <v>2</v>
      </c>
      <c r="H30" s="27" t="s">
        <v>30</v>
      </c>
      <c r="I30" s="24">
        <v>5</v>
      </c>
      <c r="J30" s="34" t="s">
        <v>51</v>
      </c>
      <c r="K30" s="50">
        <v>26</v>
      </c>
      <c r="L30" s="51"/>
    </row>
    <row r="31" spans="1:16" ht="17">
      <c r="A31" s="25" t="s">
        <v>58</v>
      </c>
      <c r="B31" s="26">
        <v>5</v>
      </c>
      <c r="C31" s="22">
        <v>6</v>
      </c>
      <c r="D31" s="23" t="s">
        <v>60</v>
      </c>
      <c r="E31" s="22">
        <v>4</v>
      </c>
      <c r="F31" s="15" t="s">
        <v>169</v>
      </c>
      <c r="G31" s="24">
        <v>2</v>
      </c>
      <c r="H31" s="23" t="s">
        <v>31</v>
      </c>
      <c r="I31" s="24">
        <v>3</v>
      </c>
      <c r="J31" s="23" t="s">
        <v>54</v>
      </c>
      <c r="K31" s="48">
        <v>27</v>
      </c>
      <c r="L31" s="17"/>
    </row>
    <row r="32" spans="1:16" ht="17">
      <c r="A32" s="25" t="s">
        <v>63</v>
      </c>
      <c r="B32" s="26">
        <v>6</v>
      </c>
      <c r="C32" s="24">
        <v>3</v>
      </c>
      <c r="D32" s="23" t="s">
        <v>54</v>
      </c>
      <c r="E32" s="32"/>
      <c r="F32" s="29"/>
      <c r="G32" s="24"/>
      <c r="H32" s="29"/>
      <c r="I32" s="24">
        <v>10</v>
      </c>
      <c r="J32" s="23" t="s">
        <v>79</v>
      </c>
      <c r="K32" s="50">
        <v>28</v>
      </c>
      <c r="L32" s="51"/>
    </row>
    <row r="33" spans="1:12" ht="17">
      <c r="A33" s="30" t="s">
        <v>126</v>
      </c>
      <c r="B33" s="31">
        <v>7</v>
      </c>
      <c r="C33" s="22"/>
      <c r="D33" s="29"/>
      <c r="E33" s="32"/>
      <c r="F33" s="29"/>
      <c r="G33" s="24"/>
      <c r="H33" s="29"/>
      <c r="I33" s="24"/>
      <c r="J33" s="52"/>
      <c r="K33" s="48">
        <v>29</v>
      </c>
      <c r="L33" s="51"/>
    </row>
    <row r="34" spans="1:12" ht="17">
      <c r="A34" s="20" t="s">
        <v>128</v>
      </c>
      <c r="B34" s="21">
        <v>1</v>
      </c>
      <c r="C34" s="22">
        <v>11</v>
      </c>
      <c r="D34" s="23" t="s">
        <v>129</v>
      </c>
      <c r="E34" s="22">
        <v>4</v>
      </c>
      <c r="F34" s="23" t="s">
        <v>129</v>
      </c>
      <c r="G34" s="22">
        <v>7</v>
      </c>
      <c r="H34" s="23" t="s">
        <v>64</v>
      </c>
      <c r="I34" s="24">
        <v>5</v>
      </c>
      <c r="J34" s="34" t="s">
        <v>129</v>
      </c>
      <c r="K34" s="50">
        <v>30</v>
      </c>
      <c r="L34" s="51"/>
    </row>
    <row r="35" spans="1:12" ht="17">
      <c r="A35" s="25" t="s">
        <v>43</v>
      </c>
      <c r="B35" s="26">
        <v>2</v>
      </c>
      <c r="C35" s="22">
        <v>11</v>
      </c>
      <c r="D35" s="23" t="s">
        <v>30</v>
      </c>
      <c r="E35" s="22">
        <v>4</v>
      </c>
      <c r="F35" s="23" t="s">
        <v>30</v>
      </c>
      <c r="G35" s="22">
        <v>2</v>
      </c>
      <c r="H35" s="23" t="s">
        <v>30</v>
      </c>
      <c r="I35" s="22">
        <v>5</v>
      </c>
      <c r="J35" s="23" t="s">
        <v>30</v>
      </c>
      <c r="K35" s="48">
        <v>31</v>
      </c>
      <c r="L35" s="51"/>
    </row>
    <row r="36" spans="1:12" ht="17">
      <c r="A36" s="25" t="s">
        <v>132</v>
      </c>
      <c r="B36" s="26">
        <v>3</v>
      </c>
      <c r="C36" s="22">
        <v>11</v>
      </c>
      <c r="D36" s="23" t="s">
        <v>31</v>
      </c>
      <c r="E36" s="22">
        <v>7</v>
      </c>
      <c r="F36" s="23" t="s">
        <v>64</v>
      </c>
      <c r="G36" s="22">
        <v>2</v>
      </c>
      <c r="H36" s="23" t="s">
        <v>31</v>
      </c>
      <c r="I36" s="33">
        <v>5</v>
      </c>
      <c r="J36" s="34" t="s">
        <v>31</v>
      </c>
      <c r="K36" s="50">
        <v>32</v>
      </c>
      <c r="L36" s="51"/>
    </row>
    <row r="37" spans="1:12" ht="17">
      <c r="A37" s="25" t="s">
        <v>58</v>
      </c>
      <c r="B37" s="26">
        <v>4</v>
      </c>
      <c r="C37" s="22">
        <v>11</v>
      </c>
      <c r="D37" s="23" t="s">
        <v>51</v>
      </c>
      <c r="E37" s="22">
        <v>4</v>
      </c>
      <c r="F37" s="23" t="s">
        <v>31</v>
      </c>
      <c r="G37" s="22">
        <v>2</v>
      </c>
      <c r="H37" s="28" t="s">
        <v>33</v>
      </c>
      <c r="I37" s="22">
        <v>5</v>
      </c>
      <c r="J37" s="34" t="s">
        <v>51</v>
      </c>
      <c r="K37" s="48">
        <v>33</v>
      </c>
      <c r="L37" s="51"/>
    </row>
    <row r="38" spans="1:12" ht="16">
      <c r="A38" s="25"/>
      <c r="B38" s="26">
        <v>5</v>
      </c>
      <c r="C38" s="22">
        <v>7</v>
      </c>
      <c r="D38" s="23" t="s">
        <v>64</v>
      </c>
      <c r="E38" s="22">
        <v>2</v>
      </c>
      <c r="F38" s="15" t="s">
        <v>33</v>
      </c>
      <c r="G38" s="22">
        <v>2</v>
      </c>
      <c r="H38" s="23" t="s">
        <v>51</v>
      </c>
      <c r="I38" s="22">
        <v>7</v>
      </c>
      <c r="J38" s="23" t="s">
        <v>64</v>
      </c>
    </row>
    <row r="39" spans="1:12" ht="16">
      <c r="A39" s="25"/>
      <c r="B39" s="26">
        <v>6</v>
      </c>
      <c r="C39" s="22"/>
      <c r="D39" s="29"/>
      <c r="E39" s="22"/>
      <c r="F39" s="28"/>
      <c r="G39" s="24">
        <v>5</v>
      </c>
      <c r="H39" s="34" t="s">
        <v>129</v>
      </c>
      <c r="I39" s="22">
        <v>8</v>
      </c>
      <c r="J39" s="28" t="s">
        <v>33</v>
      </c>
    </row>
    <row r="40" spans="1:12" ht="16">
      <c r="A40" s="30"/>
      <c r="B40" s="31">
        <v>7</v>
      </c>
      <c r="C40" s="22"/>
      <c r="D40" s="29"/>
      <c r="E40" s="32"/>
      <c r="F40" s="29"/>
      <c r="G40" s="22"/>
      <c r="H40" s="15"/>
      <c r="I40" s="22"/>
      <c r="J40" s="28"/>
    </row>
    <row r="41" spans="1:12" ht="16">
      <c r="A41" s="20" t="s">
        <v>50</v>
      </c>
      <c r="B41" s="21">
        <v>1</v>
      </c>
      <c r="C41" s="22"/>
      <c r="D41" s="23"/>
      <c r="E41" s="22"/>
      <c r="F41" s="15"/>
      <c r="G41" s="22"/>
      <c r="H41" s="27"/>
      <c r="I41" s="22"/>
      <c r="J41" s="34"/>
    </row>
    <row r="42" spans="1:12" ht="16">
      <c r="A42" s="25" t="s">
        <v>58</v>
      </c>
      <c r="B42" s="26">
        <v>2</v>
      </c>
      <c r="C42" s="22"/>
      <c r="D42" s="23"/>
      <c r="E42" s="22"/>
      <c r="F42" s="23"/>
      <c r="G42" s="22"/>
      <c r="H42" s="23"/>
      <c r="I42" s="22"/>
      <c r="J42" s="34"/>
    </row>
    <row r="43" spans="1:12" ht="16">
      <c r="A43" s="25" t="s">
        <v>63</v>
      </c>
      <c r="B43" s="26">
        <v>3</v>
      </c>
      <c r="C43" s="22"/>
      <c r="D43" s="23"/>
      <c r="E43" s="22"/>
      <c r="F43" s="23"/>
      <c r="G43" s="22"/>
      <c r="H43" s="23"/>
      <c r="I43" s="22"/>
      <c r="J43" s="28"/>
    </row>
    <row r="44" spans="1:12" ht="16">
      <c r="A44" s="25" t="s">
        <v>68</v>
      </c>
      <c r="B44" s="26">
        <v>4</v>
      </c>
      <c r="C44" s="22"/>
      <c r="D44" s="23"/>
      <c r="E44" s="22"/>
      <c r="F44" s="15"/>
      <c r="G44" s="22"/>
      <c r="H44" s="23"/>
      <c r="I44" s="22"/>
      <c r="J44" s="34"/>
    </row>
    <row r="45" spans="1:12" ht="16">
      <c r="A45" s="25" t="s">
        <v>58</v>
      </c>
      <c r="B45" s="26">
        <v>5</v>
      </c>
      <c r="C45" s="22"/>
      <c r="D45" s="23"/>
      <c r="E45" s="22"/>
      <c r="F45" s="23"/>
      <c r="G45" s="22"/>
      <c r="H45" s="23"/>
      <c r="I45" s="22"/>
      <c r="J45" s="57"/>
    </row>
    <row r="46" spans="1:12" ht="16">
      <c r="A46" s="25"/>
      <c r="B46" s="26">
        <v>6</v>
      </c>
      <c r="C46" s="32"/>
      <c r="D46" s="29"/>
      <c r="E46" s="32"/>
      <c r="F46" s="29"/>
      <c r="G46" s="35"/>
      <c r="H46" s="15"/>
      <c r="I46" s="22"/>
      <c r="J46" s="28"/>
    </row>
    <row r="47" spans="1:12" ht="16">
      <c r="A47" s="25"/>
      <c r="B47" s="26">
        <v>7</v>
      </c>
      <c r="C47" s="32"/>
      <c r="D47" s="29"/>
      <c r="E47" s="32"/>
      <c r="F47" s="36"/>
      <c r="G47" s="35"/>
      <c r="H47" s="15"/>
      <c r="I47" s="35"/>
      <c r="J47" s="28"/>
    </row>
    <row r="48" spans="1:12" ht="16">
      <c r="A48" s="15"/>
      <c r="B48" s="15"/>
      <c r="C48" s="35"/>
      <c r="D48" s="37">
        <v>22.5</v>
      </c>
      <c r="E48" s="35"/>
      <c r="F48" s="37">
        <v>24</v>
      </c>
      <c r="G48" s="38"/>
      <c r="H48" s="37">
        <v>26</v>
      </c>
      <c r="I48" s="35"/>
      <c r="J48" s="58">
        <v>26</v>
      </c>
    </row>
    <row r="49" spans="1:12" ht="16">
      <c r="A49" s="37"/>
      <c r="B49" s="37"/>
      <c r="C49" s="423" t="s">
        <v>1093</v>
      </c>
      <c r="D49" s="423"/>
      <c r="E49" s="424" t="s">
        <v>1094</v>
      </c>
      <c r="F49" s="424"/>
      <c r="G49" s="425" t="s">
        <v>1095</v>
      </c>
      <c r="H49" s="425"/>
      <c r="I49" s="425" t="s">
        <v>1096</v>
      </c>
      <c r="J49" s="425"/>
    </row>
    <row r="50" spans="1:12" ht="16">
      <c r="A50" s="39"/>
      <c r="B50" s="39"/>
      <c r="C50" s="39"/>
      <c r="D50" s="39"/>
      <c r="E50" s="40"/>
      <c r="F50" s="40"/>
      <c r="G50" s="41"/>
      <c r="H50" s="41"/>
      <c r="I50" s="41"/>
      <c r="J50" s="41"/>
    </row>
    <row r="51" spans="1:12" ht="16">
      <c r="B51" s="42"/>
      <c r="C51" s="42" t="s">
        <v>1097</v>
      </c>
      <c r="D51" s="42"/>
      <c r="E51" s="42"/>
      <c r="F51" s="42" t="s">
        <v>1098</v>
      </c>
      <c r="G51" s="42"/>
      <c r="H51" s="42"/>
      <c r="I51" s="42"/>
    </row>
    <row r="52" spans="1:12" ht="16">
      <c r="B52" s="42"/>
      <c r="C52" s="42" t="s">
        <v>1099</v>
      </c>
      <c r="D52" s="42"/>
      <c r="E52" s="42"/>
      <c r="F52" s="42"/>
      <c r="G52" s="42"/>
      <c r="H52" s="42"/>
      <c r="I52" s="42"/>
    </row>
    <row r="59" spans="1:12" ht="16">
      <c r="A59" s="15"/>
      <c r="B59" s="15"/>
      <c r="C59" s="16"/>
      <c r="D59" s="17"/>
      <c r="E59" s="17"/>
      <c r="F59" s="17"/>
      <c r="G59" s="18"/>
      <c r="H59" s="19"/>
      <c r="I59" s="43"/>
      <c r="J59" s="44"/>
      <c r="K59" s="45"/>
      <c r="L59" s="46"/>
    </row>
    <row r="60" spans="1:12" ht="17">
      <c r="A60" s="20" t="s">
        <v>29</v>
      </c>
      <c r="B60" s="21">
        <v>1</v>
      </c>
      <c r="C60" s="22"/>
      <c r="D60" s="23"/>
      <c r="E60" s="22"/>
      <c r="F60" s="23"/>
      <c r="G60" s="24"/>
      <c r="H60" s="15"/>
      <c r="I60" s="24"/>
      <c r="J60" s="47"/>
      <c r="K60" s="48"/>
      <c r="L60" s="49"/>
    </row>
    <row r="61" spans="1:12" ht="17">
      <c r="A61" s="25" t="s">
        <v>43</v>
      </c>
      <c r="B61" s="26">
        <v>2</v>
      </c>
      <c r="C61" s="22"/>
      <c r="D61" s="23"/>
      <c r="E61" s="22"/>
      <c r="F61" s="23"/>
      <c r="G61" s="24"/>
      <c r="H61" s="27"/>
      <c r="I61" s="24"/>
      <c r="J61" s="28"/>
      <c r="K61" s="50"/>
      <c r="L61" s="51"/>
    </row>
    <row r="62" spans="1:12" ht="17">
      <c r="A62" s="25" t="s">
        <v>50</v>
      </c>
      <c r="B62" s="26">
        <v>3</v>
      </c>
      <c r="C62" s="22"/>
      <c r="D62" s="23"/>
      <c r="E62" s="22"/>
      <c r="F62" s="15"/>
      <c r="G62" s="24"/>
      <c r="H62" s="23"/>
      <c r="I62" s="24"/>
      <c r="J62" s="34"/>
      <c r="K62" s="48"/>
      <c r="L62" s="51"/>
    </row>
    <row r="63" spans="1:12" ht="17">
      <c r="A63" s="25" t="s">
        <v>58</v>
      </c>
      <c r="B63" s="26">
        <v>4</v>
      </c>
      <c r="C63" s="22"/>
      <c r="D63" s="15"/>
      <c r="E63" s="22"/>
      <c r="F63" s="23"/>
      <c r="G63" s="24"/>
      <c r="H63" s="23"/>
      <c r="I63" s="24"/>
      <c r="J63" s="34"/>
      <c r="K63" s="50"/>
      <c r="L63" s="51"/>
    </row>
    <row r="64" spans="1:12" ht="17">
      <c r="A64" s="25" t="s">
        <v>63</v>
      </c>
      <c r="B64" s="26">
        <v>5</v>
      </c>
      <c r="C64" s="22"/>
      <c r="D64" s="23"/>
      <c r="E64" s="22"/>
      <c r="F64" s="23"/>
      <c r="G64" s="24"/>
      <c r="H64" s="23"/>
      <c r="I64" s="24"/>
      <c r="J64" s="34"/>
      <c r="K64" s="48"/>
      <c r="L64" s="51"/>
    </row>
    <row r="65" spans="1:12" ht="17">
      <c r="A65" s="25" t="s">
        <v>68</v>
      </c>
      <c r="B65" s="26">
        <v>6</v>
      </c>
      <c r="C65" s="22"/>
      <c r="D65" s="29"/>
      <c r="E65" s="32"/>
      <c r="F65" s="29"/>
      <c r="G65" s="24"/>
      <c r="H65" s="29"/>
      <c r="I65" s="24"/>
      <c r="J65" s="34"/>
      <c r="K65" s="50"/>
      <c r="L65" s="51"/>
    </row>
    <row r="66" spans="1:12" ht="17">
      <c r="A66" s="30" t="s">
        <v>58</v>
      </c>
      <c r="B66" s="31">
        <v>7</v>
      </c>
      <c r="C66" s="22"/>
      <c r="D66" s="29"/>
      <c r="E66" s="32"/>
      <c r="F66" s="29"/>
      <c r="G66" s="24"/>
      <c r="H66" s="29"/>
      <c r="I66" s="24"/>
      <c r="J66" s="52"/>
      <c r="K66" s="48"/>
      <c r="L66" s="51"/>
    </row>
    <row r="67" spans="1:12" ht="17">
      <c r="A67" s="20" t="s">
        <v>73</v>
      </c>
      <c r="B67" s="21"/>
      <c r="C67" s="22"/>
      <c r="D67" s="23"/>
      <c r="E67" s="22"/>
      <c r="F67" s="23"/>
      <c r="G67" s="24"/>
      <c r="H67" s="23"/>
      <c r="I67" s="24"/>
      <c r="J67" s="34"/>
      <c r="K67" s="50"/>
      <c r="L67" s="51"/>
    </row>
    <row r="68" spans="1:12" ht="17">
      <c r="A68" s="25" t="s">
        <v>78</v>
      </c>
      <c r="B68" s="26">
        <v>2</v>
      </c>
      <c r="C68" s="22"/>
      <c r="D68" s="23"/>
      <c r="E68" s="22"/>
      <c r="F68" s="23"/>
      <c r="G68" s="24"/>
      <c r="H68" s="23"/>
      <c r="I68" s="24"/>
      <c r="J68" s="34"/>
      <c r="K68" s="48"/>
      <c r="L68" s="51"/>
    </row>
    <row r="69" spans="1:12" ht="17">
      <c r="A69" s="25" t="s">
        <v>50</v>
      </c>
      <c r="B69" s="26">
        <v>3</v>
      </c>
      <c r="C69" s="22"/>
      <c r="D69" s="23"/>
      <c r="E69" s="22"/>
      <c r="F69" s="23"/>
      <c r="G69" s="24"/>
      <c r="H69" s="23"/>
      <c r="I69" s="24"/>
      <c r="J69" s="34"/>
      <c r="K69" s="50"/>
      <c r="L69" s="51"/>
    </row>
    <row r="70" spans="1:12" ht="17">
      <c r="A70" s="25" t="s">
        <v>85</v>
      </c>
      <c r="B70" s="26">
        <v>4</v>
      </c>
      <c r="C70" s="22"/>
      <c r="D70" s="23"/>
      <c r="E70" s="22"/>
      <c r="F70" s="23"/>
      <c r="G70" s="24"/>
      <c r="H70" s="23"/>
      <c r="I70" s="24"/>
      <c r="J70" s="34"/>
      <c r="K70" s="48"/>
      <c r="L70" s="51"/>
    </row>
    <row r="71" spans="1:12" ht="17">
      <c r="A71" s="25" t="s">
        <v>63</v>
      </c>
      <c r="B71" s="26">
        <v>5</v>
      </c>
      <c r="C71" s="22"/>
      <c r="D71" s="29"/>
      <c r="E71" s="22"/>
      <c r="F71" s="23"/>
      <c r="G71" s="24"/>
      <c r="H71" s="23"/>
      <c r="I71" s="24"/>
      <c r="J71" s="34"/>
      <c r="K71" s="50"/>
      <c r="L71" s="51"/>
    </row>
    <row r="72" spans="1:12" ht="17">
      <c r="A72" s="25" t="s">
        <v>68</v>
      </c>
      <c r="B72" s="26">
        <v>6</v>
      </c>
      <c r="C72" s="22"/>
      <c r="D72" s="29"/>
      <c r="E72" s="32"/>
      <c r="F72" s="29"/>
      <c r="G72" s="24"/>
      <c r="H72" s="23"/>
      <c r="I72" s="24"/>
      <c r="J72" s="34"/>
      <c r="K72" s="48"/>
      <c r="L72" s="51"/>
    </row>
    <row r="73" spans="1:12" ht="17">
      <c r="A73" s="30" t="s">
        <v>58</v>
      </c>
      <c r="B73" s="31">
        <v>7</v>
      </c>
      <c r="C73" s="22"/>
      <c r="D73" s="29"/>
      <c r="E73" s="32"/>
      <c r="F73" s="29"/>
      <c r="G73" s="24"/>
      <c r="H73" s="29"/>
      <c r="I73" s="53"/>
      <c r="J73" s="52"/>
      <c r="K73" s="50"/>
      <c r="L73" s="51"/>
    </row>
    <row r="74" spans="1:12" ht="17">
      <c r="A74" s="20" t="s">
        <v>96</v>
      </c>
      <c r="B74" s="21">
        <v>1</v>
      </c>
      <c r="C74" s="22"/>
      <c r="D74" s="23"/>
      <c r="E74" s="22"/>
      <c r="F74" s="23"/>
      <c r="G74" s="24"/>
      <c r="H74" s="23"/>
      <c r="I74" s="22"/>
      <c r="J74" s="34"/>
      <c r="K74" s="48"/>
      <c r="L74" s="51"/>
    </row>
    <row r="75" spans="1:12" ht="17">
      <c r="A75" s="25" t="s">
        <v>100</v>
      </c>
      <c r="B75" s="26">
        <v>2</v>
      </c>
      <c r="C75" s="22"/>
      <c r="D75" s="15"/>
      <c r="E75" s="22"/>
      <c r="F75" s="23"/>
      <c r="G75" s="24"/>
      <c r="H75" s="23"/>
      <c r="I75" s="24"/>
      <c r="J75" s="34"/>
      <c r="K75" s="50"/>
      <c r="L75" s="51"/>
    </row>
    <row r="76" spans="1:12" ht="17">
      <c r="A76" s="25" t="s">
        <v>50</v>
      </c>
      <c r="B76" s="26">
        <v>3</v>
      </c>
      <c r="C76" s="22"/>
      <c r="D76" s="23"/>
      <c r="E76" s="22"/>
      <c r="F76" s="23"/>
      <c r="G76" s="24"/>
      <c r="H76" s="23"/>
      <c r="I76" s="24"/>
      <c r="J76" s="34"/>
      <c r="K76" s="48"/>
      <c r="L76" s="17"/>
    </row>
    <row r="77" spans="1:12" ht="17">
      <c r="A77" s="25" t="s">
        <v>58</v>
      </c>
      <c r="B77" s="26">
        <v>4</v>
      </c>
      <c r="C77" s="22"/>
      <c r="D77" s="23"/>
      <c r="E77" s="22"/>
      <c r="F77" s="23"/>
      <c r="G77" s="59"/>
      <c r="H77" s="23"/>
      <c r="I77" s="24"/>
      <c r="J77" s="34"/>
      <c r="K77" s="50"/>
      <c r="L77" s="49"/>
    </row>
    <row r="78" spans="1:12" ht="17">
      <c r="A78" s="25" t="s">
        <v>63</v>
      </c>
      <c r="B78" s="26">
        <v>5</v>
      </c>
      <c r="C78" s="22"/>
      <c r="D78" s="23"/>
      <c r="E78" s="22"/>
      <c r="F78" s="23"/>
      <c r="G78" s="24"/>
      <c r="H78" s="23"/>
      <c r="I78" s="24"/>
      <c r="J78" s="34"/>
      <c r="K78" s="54"/>
      <c r="L78" s="55"/>
    </row>
    <row r="79" spans="1:12" ht="17">
      <c r="A79" s="25" t="s">
        <v>68</v>
      </c>
      <c r="B79" s="26">
        <v>6</v>
      </c>
      <c r="C79" s="22"/>
      <c r="D79" s="29"/>
      <c r="E79" s="32"/>
      <c r="F79" s="29"/>
      <c r="G79" s="24"/>
      <c r="H79" s="23"/>
      <c r="I79" s="24"/>
      <c r="J79" s="34"/>
      <c r="K79" s="50"/>
      <c r="L79" s="51"/>
    </row>
    <row r="80" spans="1:12" ht="17">
      <c r="A80" s="25"/>
      <c r="B80" s="31">
        <v>7</v>
      </c>
      <c r="C80" s="22"/>
      <c r="D80" s="29"/>
      <c r="E80" s="32"/>
      <c r="F80" s="29"/>
      <c r="G80" s="24"/>
      <c r="H80" s="29"/>
      <c r="I80" s="56"/>
      <c r="J80" s="52"/>
      <c r="K80" s="48"/>
      <c r="L80" s="51"/>
    </row>
    <row r="81" spans="1:12" ht="17">
      <c r="A81" s="30" t="s">
        <v>58</v>
      </c>
      <c r="B81" s="31"/>
      <c r="C81" s="22"/>
      <c r="D81" s="29"/>
      <c r="E81" s="32"/>
      <c r="F81" s="29"/>
      <c r="G81" s="24"/>
      <c r="H81" s="29"/>
      <c r="I81" s="53"/>
      <c r="J81" s="52"/>
      <c r="K81" s="50"/>
      <c r="L81" s="51"/>
    </row>
    <row r="82" spans="1:12" ht="17">
      <c r="A82" s="20" t="s">
        <v>115</v>
      </c>
      <c r="B82" s="21">
        <v>1</v>
      </c>
      <c r="C82" s="22"/>
      <c r="D82" s="23"/>
      <c r="E82" s="22"/>
      <c r="F82" s="23"/>
      <c r="G82" s="24"/>
      <c r="H82" s="23"/>
      <c r="I82" s="24"/>
      <c r="J82" s="28"/>
      <c r="K82" s="48"/>
      <c r="L82" s="51"/>
    </row>
    <row r="83" spans="1:12" ht="17">
      <c r="A83" s="25" t="s">
        <v>58</v>
      </c>
      <c r="B83" s="26">
        <v>2</v>
      </c>
      <c r="C83" s="22"/>
      <c r="D83" s="23"/>
      <c r="E83" s="22"/>
      <c r="F83" s="23"/>
      <c r="G83" s="24"/>
      <c r="H83" s="23"/>
      <c r="I83" s="24"/>
      <c r="J83" s="34"/>
      <c r="K83" s="50"/>
      <c r="L83" s="51"/>
    </row>
    <row r="84" spans="1:12" ht="17">
      <c r="A84" s="25" t="s">
        <v>119</v>
      </c>
      <c r="B84" s="26">
        <v>3</v>
      </c>
      <c r="C84" s="22"/>
      <c r="D84" s="23"/>
      <c r="E84" s="22"/>
      <c r="F84" s="23"/>
      <c r="G84" s="24"/>
      <c r="H84" s="15"/>
      <c r="I84" s="24"/>
      <c r="J84" s="61"/>
      <c r="K84" s="48"/>
      <c r="L84" s="51"/>
    </row>
    <row r="85" spans="1:12" ht="17">
      <c r="A85" s="25" t="s">
        <v>50</v>
      </c>
      <c r="B85" s="26">
        <v>4</v>
      </c>
      <c r="C85" s="22"/>
      <c r="D85" s="23"/>
      <c r="E85" s="22"/>
      <c r="F85" s="23"/>
      <c r="G85" s="24"/>
      <c r="H85" s="27"/>
      <c r="I85" s="24"/>
      <c r="J85" s="34"/>
      <c r="K85" s="50"/>
      <c r="L85" s="51"/>
    </row>
    <row r="86" spans="1:12" ht="17">
      <c r="A86" s="25" t="s">
        <v>58</v>
      </c>
      <c r="B86" s="26">
        <v>5</v>
      </c>
      <c r="C86" s="22"/>
      <c r="D86" s="23"/>
      <c r="E86" s="22"/>
      <c r="F86" s="15"/>
      <c r="G86" s="24"/>
      <c r="H86" s="23"/>
      <c r="I86" s="24"/>
      <c r="J86" s="34"/>
      <c r="K86" s="48"/>
      <c r="L86" s="17"/>
    </row>
    <row r="87" spans="1:12" ht="17">
      <c r="A87" s="25" t="s">
        <v>63</v>
      </c>
      <c r="B87" s="26">
        <v>6</v>
      </c>
      <c r="C87" s="22"/>
      <c r="D87" s="29"/>
      <c r="E87" s="32"/>
      <c r="F87" s="29"/>
      <c r="G87" s="24"/>
      <c r="H87" s="29"/>
      <c r="I87" s="24"/>
      <c r="J87" s="52"/>
      <c r="K87" s="50"/>
      <c r="L87" s="51"/>
    </row>
    <row r="88" spans="1:12" ht="17">
      <c r="A88" s="30" t="s">
        <v>126</v>
      </c>
      <c r="B88" s="31">
        <v>7</v>
      </c>
      <c r="C88" s="22"/>
      <c r="D88" s="29"/>
      <c r="E88" s="32"/>
      <c r="F88" s="29"/>
      <c r="G88" s="24"/>
      <c r="H88" s="29"/>
      <c r="I88" s="24"/>
      <c r="J88" s="52"/>
      <c r="K88" s="48"/>
      <c r="L88" s="51"/>
    </row>
    <row r="89" spans="1:12" ht="17">
      <c r="A89" s="20" t="s">
        <v>128</v>
      </c>
      <c r="B89" s="21">
        <v>1</v>
      </c>
      <c r="C89" s="22"/>
      <c r="D89" s="23"/>
      <c r="E89" s="22"/>
      <c r="F89" s="23"/>
      <c r="G89" s="22"/>
      <c r="H89" s="23"/>
      <c r="I89" s="24"/>
      <c r="J89" s="34"/>
      <c r="K89" s="50"/>
      <c r="L89" s="51"/>
    </row>
    <row r="90" spans="1:12" ht="17">
      <c r="A90" s="25" t="s">
        <v>43</v>
      </c>
      <c r="B90" s="26">
        <v>2</v>
      </c>
      <c r="C90" s="22"/>
      <c r="D90" s="23"/>
      <c r="E90" s="22"/>
      <c r="F90" s="23"/>
      <c r="G90" s="22"/>
      <c r="H90" s="23"/>
      <c r="I90" s="22"/>
      <c r="J90" s="34"/>
      <c r="K90" s="48"/>
      <c r="L90" s="51"/>
    </row>
    <row r="91" spans="1:12" ht="17">
      <c r="A91" s="25" t="s">
        <v>132</v>
      </c>
      <c r="B91" s="26">
        <v>3</v>
      </c>
      <c r="C91" s="22"/>
      <c r="D91" s="23"/>
      <c r="E91" s="22"/>
      <c r="F91" s="23"/>
      <c r="G91" s="22"/>
      <c r="H91" s="23"/>
      <c r="I91" s="62"/>
      <c r="J91" s="61"/>
      <c r="K91" s="50"/>
      <c r="L91" s="51"/>
    </row>
    <row r="92" spans="1:12" ht="17">
      <c r="A92" s="25" t="s">
        <v>58</v>
      </c>
      <c r="B92" s="26">
        <v>4</v>
      </c>
      <c r="C92" s="22"/>
      <c r="D92" s="23"/>
      <c r="E92" s="22"/>
      <c r="F92" s="23"/>
      <c r="G92" s="22"/>
      <c r="H92" s="23"/>
      <c r="I92" s="22"/>
      <c r="J92" s="34"/>
      <c r="K92" s="48"/>
      <c r="L92" s="51"/>
    </row>
    <row r="93" spans="1:12" ht="16">
      <c r="A93" s="25"/>
      <c r="B93" s="26">
        <v>5</v>
      </c>
      <c r="C93" s="22"/>
      <c r="D93" s="23"/>
      <c r="E93" s="22"/>
      <c r="F93" s="15"/>
      <c r="G93" s="22"/>
      <c r="H93" s="23"/>
      <c r="I93" s="22"/>
      <c r="J93" s="34"/>
    </row>
    <row r="94" spans="1:12" ht="16">
      <c r="A94" s="25"/>
      <c r="B94" s="26">
        <v>6</v>
      </c>
      <c r="C94" s="22"/>
      <c r="D94" s="29"/>
      <c r="E94" s="32"/>
      <c r="F94" s="29"/>
      <c r="G94" s="60"/>
      <c r="H94" s="36"/>
      <c r="I94" s="22"/>
      <c r="J94" s="52"/>
    </row>
    <row r="95" spans="1:12" ht="16">
      <c r="A95" s="30"/>
      <c r="B95" s="31">
        <v>7</v>
      </c>
      <c r="C95" s="22"/>
      <c r="D95" s="29"/>
      <c r="E95" s="32"/>
      <c r="F95" s="29"/>
      <c r="G95" s="22"/>
      <c r="H95" s="15"/>
      <c r="I95" s="22"/>
      <c r="J95" s="28"/>
    </row>
    <row r="96" spans="1:12" ht="16">
      <c r="A96" s="20" t="s">
        <v>50</v>
      </c>
      <c r="B96" s="21">
        <v>1</v>
      </c>
      <c r="C96" s="22"/>
      <c r="D96" s="23"/>
      <c r="E96" s="22"/>
      <c r="F96" s="15"/>
      <c r="G96" s="22"/>
      <c r="H96" s="27"/>
      <c r="I96" s="22"/>
      <c r="J96" s="34"/>
    </row>
    <row r="97" spans="1:10" ht="16">
      <c r="A97" s="25" t="s">
        <v>58</v>
      </c>
      <c r="B97" s="26">
        <v>2</v>
      </c>
      <c r="C97" s="22"/>
      <c r="D97" s="23"/>
      <c r="E97" s="22"/>
      <c r="F97" s="23"/>
      <c r="G97" s="22"/>
      <c r="H97" s="23"/>
      <c r="I97" s="22"/>
      <c r="J97" s="34"/>
    </row>
    <row r="98" spans="1:10" ht="16">
      <c r="A98" s="25" t="s">
        <v>63</v>
      </c>
      <c r="B98" s="26">
        <v>3</v>
      </c>
      <c r="C98" s="22"/>
      <c r="D98" s="23"/>
      <c r="E98" s="22"/>
      <c r="F98" s="23"/>
      <c r="G98" s="22"/>
      <c r="H98" s="23"/>
      <c r="I98" s="22"/>
      <c r="J98" s="28"/>
    </row>
    <row r="99" spans="1:10" ht="16">
      <c r="A99" s="25" t="s">
        <v>68</v>
      </c>
      <c r="B99" s="26">
        <v>4</v>
      </c>
      <c r="C99" s="22"/>
      <c r="D99" s="23"/>
      <c r="E99" s="22"/>
      <c r="F99" s="15"/>
      <c r="G99" s="22"/>
      <c r="H99" s="23"/>
      <c r="I99" s="22"/>
      <c r="J99" s="34"/>
    </row>
    <row r="100" spans="1:10" ht="16">
      <c r="A100" s="25" t="s">
        <v>58</v>
      </c>
      <c r="B100" s="26">
        <v>5</v>
      </c>
      <c r="C100" s="22"/>
      <c r="D100" s="23"/>
      <c r="E100" s="22"/>
      <c r="F100" s="23"/>
      <c r="G100" s="22"/>
      <c r="H100" s="23"/>
      <c r="I100" s="22"/>
      <c r="J100" s="57"/>
    </row>
    <row r="101" spans="1:10" ht="16">
      <c r="A101" s="25"/>
      <c r="B101" s="26">
        <v>6</v>
      </c>
      <c r="C101" s="32"/>
      <c r="D101" s="29"/>
      <c r="E101" s="32"/>
      <c r="F101" s="29"/>
      <c r="G101" s="35"/>
      <c r="H101" s="15"/>
      <c r="I101" s="22"/>
      <c r="J101" s="28"/>
    </row>
    <row r="102" spans="1:10" ht="16">
      <c r="A102" s="25"/>
      <c r="B102" s="26">
        <v>7</v>
      </c>
      <c r="C102" s="32"/>
      <c r="D102" s="29"/>
      <c r="E102" s="32"/>
      <c r="F102" s="36"/>
      <c r="G102" s="35"/>
      <c r="H102" s="15"/>
      <c r="I102" s="35"/>
      <c r="J102" s="28"/>
    </row>
    <row r="103" spans="1:10" ht="16">
      <c r="A103" s="15"/>
      <c r="B103" s="15"/>
      <c r="C103" s="35"/>
      <c r="D103" s="37"/>
      <c r="E103" s="35"/>
      <c r="F103" s="37"/>
      <c r="G103" s="38"/>
      <c r="H103" s="37"/>
      <c r="I103" s="35"/>
      <c r="J103" s="58"/>
    </row>
    <row r="104" spans="1:10" ht="16">
      <c r="A104" s="37"/>
      <c r="B104" s="37"/>
      <c r="C104" s="423"/>
      <c r="D104" s="423"/>
      <c r="E104" s="424"/>
      <c r="F104" s="424"/>
      <c r="G104" s="425"/>
      <c r="H104" s="425"/>
      <c r="I104" s="425"/>
      <c r="J104" s="425"/>
    </row>
  </sheetData>
  <mergeCells count="8">
    <mergeCell ref="C49:D49"/>
    <mergeCell ref="E49:F49"/>
    <mergeCell ref="G49:H49"/>
    <mergeCell ref="I49:J49"/>
    <mergeCell ref="C104:D104"/>
    <mergeCell ref="E104:F104"/>
    <mergeCell ref="G104:H104"/>
    <mergeCell ref="I104:J104"/>
  </mergeCells>
  <pageMargins left="0.70866141732283472" right="0.70866141732283472" top="0.74803149606299213" bottom="0.74803149606299213" header="0.31496062992125984" footer="0.31496062992125984"/>
  <pageSetup paperSize="9" scale="9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622D-3E0E-904C-847B-F6DA8EEDA32C}">
  <dimension ref="A1:E55"/>
  <sheetViews>
    <sheetView workbookViewId="0">
      <selection activeCell="E9" sqref="E9"/>
    </sheetView>
  </sheetViews>
  <sheetFormatPr baseColWidth="10" defaultColWidth="10.1640625" defaultRowHeight="16.5" customHeight="1"/>
  <cols>
    <col min="1" max="1" width="10.1640625" customWidth="1"/>
    <col min="2" max="2" width="35.83203125" customWidth="1"/>
  </cols>
  <sheetData>
    <row r="1" spans="1:5" ht="16.5" customHeight="1">
      <c r="A1" s="1">
        <v>1</v>
      </c>
      <c r="B1" s="2" t="s">
        <v>27</v>
      </c>
    </row>
    <row r="2" spans="1:5" ht="16.5" customHeight="1">
      <c r="A2" s="1">
        <v>2</v>
      </c>
      <c r="B2" s="2" t="s">
        <v>41</v>
      </c>
    </row>
    <row r="3" spans="1:5" ht="16.5" customHeight="1">
      <c r="A3" s="1">
        <v>3</v>
      </c>
      <c r="B3" s="2" t="s">
        <v>48</v>
      </c>
    </row>
    <row r="4" spans="1:5" ht="16.5" customHeight="1">
      <c r="A4" s="1">
        <v>4</v>
      </c>
      <c r="B4" s="2" t="s">
        <v>56</v>
      </c>
    </row>
    <row r="5" spans="1:5" ht="16.5" customHeight="1">
      <c r="A5" s="1">
        <v>5</v>
      </c>
      <c r="B5" s="2" t="s">
        <v>61</v>
      </c>
    </row>
    <row r="6" spans="1:5" ht="17.25" customHeight="1">
      <c r="A6" s="1">
        <v>6</v>
      </c>
      <c r="B6" s="2" t="s">
        <v>66</v>
      </c>
    </row>
    <row r="7" spans="1:5" ht="16.5" customHeight="1">
      <c r="A7" s="1">
        <v>7</v>
      </c>
      <c r="B7" s="2" t="s">
        <v>69</v>
      </c>
    </row>
    <row r="8" spans="1:5" ht="16.5" customHeight="1">
      <c r="A8" s="1">
        <v>8</v>
      </c>
      <c r="B8" s="2" t="s">
        <v>71</v>
      </c>
    </row>
    <row r="9" spans="1:5" ht="16.5" customHeight="1">
      <c r="A9" s="1">
        <v>9</v>
      </c>
      <c r="B9" s="2" t="s">
        <v>76</v>
      </c>
      <c r="E9" s="256">
        <v>16893</v>
      </c>
    </row>
    <row r="10" spans="1:5" ht="16.5" customHeight="1">
      <c r="A10" s="1">
        <v>10</v>
      </c>
      <c r="B10" s="2" t="s">
        <v>80</v>
      </c>
    </row>
    <row r="11" spans="1:5" ht="16.5" customHeight="1">
      <c r="A11" s="1">
        <v>11</v>
      </c>
      <c r="B11" s="2" t="s">
        <v>83</v>
      </c>
    </row>
    <row r="12" spans="1:5" ht="16.5" customHeight="1">
      <c r="A12" s="1">
        <v>12</v>
      </c>
      <c r="B12" s="2" t="s">
        <v>28</v>
      </c>
    </row>
    <row r="13" spans="1:5" ht="16.5" customHeight="1">
      <c r="A13" s="1">
        <v>13</v>
      </c>
      <c r="B13" s="2" t="s">
        <v>89</v>
      </c>
    </row>
    <row r="14" spans="1:5" ht="16.5" customHeight="1">
      <c r="A14" s="1">
        <v>14</v>
      </c>
      <c r="B14" s="2" t="s">
        <v>92</v>
      </c>
    </row>
    <row r="15" spans="1:5" ht="16.5" customHeight="1">
      <c r="A15" s="1">
        <v>15</v>
      </c>
      <c r="B15" s="2" t="s">
        <v>94</v>
      </c>
    </row>
    <row r="16" spans="1:5" ht="16.5" customHeight="1">
      <c r="A16" s="1">
        <v>16</v>
      </c>
      <c r="B16" s="2" t="s">
        <v>98</v>
      </c>
    </row>
    <row r="17" spans="1:2" ht="16.5" customHeight="1">
      <c r="A17" s="1">
        <v>17</v>
      </c>
      <c r="B17" s="2" t="s">
        <v>101</v>
      </c>
    </row>
    <row r="18" spans="1:2" ht="16.5" customHeight="1">
      <c r="A18" s="1">
        <v>18</v>
      </c>
      <c r="B18" s="2" t="s">
        <v>106</v>
      </c>
    </row>
    <row r="19" spans="1:2" ht="16.5" customHeight="1">
      <c r="A19" s="1">
        <v>19</v>
      </c>
      <c r="B19" s="2" t="s">
        <v>108</v>
      </c>
    </row>
    <row r="20" spans="1:2" ht="16.5" customHeight="1">
      <c r="A20" s="1">
        <v>20</v>
      </c>
      <c r="B20" s="3" t="s">
        <v>110</v>
      </c>
    </row>
    <row r="21" spans="1:2" ht="16.5" customHeight="1">
      <c r="A21" s="1">
        <v>21</v>
      </c>
      <c r="B21" s="2" t="s">
        <v>112</v>
      </c>
    </row>
    <row r="22" spans="1:2" ht="16.5" customHeight="1">
      <c r="A22" s="1">
        <v>22</v>
      </c>
      <c r="B22" s="2" t="s">
        <v>113</v>
      </c>
    </row>
    <row r="23" spans="1:2" ht="16.5" customHeight="1">
      <c r="A23" s="1">
        <v>23</v>
      </c>
      <c r="B23" s="2" t="s">
        <v>114</v>
      </c>
    </row>
    <row r="24" spans="1:2" ht="16.5" customHeight="1">
      <c r="A24" s="1">
        <v>24</v>
      </c>
      <c r="B24" s="4" t="s">
        <v>116</v>
      </c>
    </row>
    <row r="25" spans="1:2" ht="16.5" customHeight="1">
      <c r="A25" s="1">
        <v>25</v>
      </c>
      <c r="B25" s="2" t="s">
        <v>118</v>
      </c>
    </row>
    <row r="26" spans="1:2" ht="16.5" customHeight="1">
      <c r="A26" s="1">
        <v>26</v>
      </c>
      <c r="B26" s="2" t="s">
        <v>120</v>
      </c>
    </row>
    <row r="27" spans="1:2" ht="16.5" customHeight="1">
      <c r="A27" s="1">
        <v>27</v>
      </c>
      <c r="B27" s="5" t="s">
        <v>122</v>
      </c>
    </row>
    <row r="28" spans="1:2" ht="16.5" customHeight="1">
      <c r="A28" s="1">
        <v>28</v>
      </c>
      <c r="B28" s="6" t="s">
        <v>124</v>
      </c>
    </row>
    <row r="29" spans="1:2" ht="16.5" customHeight="1">
      <c r="A29" s="1">
        <v>29</v>
      </c>
      <c r="B29" s="5" t="s">
        <v>125</v>
      </c>
    </row>
    <row r="30" spans="1:2" ht="16.5" customHeight="1">
      <c r="A30" s="1">
        <v>30</v>
      </c>
      <c r="B30" s="7" t="s">
        <v>127</v>
      </c>
    </row>
    <row r="31" spans="1:2" ht="16.5" customHeight="1">
      <c r="A31" s="1">
        <v>31</v>
      </c>
      <c r="B31" s="8" t="s">
        <v>130</v>
      </c>
    </row>
    <row r="32" spans="1:2" ht="15.75" customHeight="1">
      <c r="A32" s="1">
        <v>32</v>
      </c>
      <c r="B32" s="7" t="s">
        <v>131</v>
      </c>
    </row>
    <row r="33" spans="1:2" ht="16.5" customHeight="1">
      <c r="A33" s="1">
        <v>33</v>
      </c>
      <c r="B33" s="9" t="s">
        <v>135</v>
      </c>
    </row>
    <row r="34" spans="1:2" ht="16.5" customHeight="1">
      <c r="A34" s="1">
        <v>34</v>
      </c>
      <c r="B34" s="9" t="s">
        <v>137</v>
      </c>
    </row>
    <row r="35" spans="1:2" ht="16.5" customHeight="1">
      <c r="A35" s="1">
        <v>35</v>
      </c>
      <c r="B35" s="9" t="s">
        <v>138</v>
      </c>
    </row>
    <row r="36" spans="1:2" ht="16.5" customHeight="1">
      <c r="A36" s="1">
        <v>36</v>
      </c>
      <c r="B36" s="9" t="s">
        <v>139</v>
      </c>
    </row>
    <row r="37" spans="1:2" ht="16.5" customHeight="1">
      <c r="A37" s="1">
        <v>37</v>
      </c>
      <c r="B37" s="2" t="s">
        <v>140</v>
      </c>
    </row>
    <row r="38" spans="1:2" ht="16.5" customHeight="1">
      <c r="A38" s="1">
        <v>38</v>
      </c>
      <c r="B38" s="9" t="s">
        <v>141</v>
      </c>
    </row>
    <row r="39" spans="1:2" ht="16.5" customHeight="1">
      <c r="A39" s="1">
        <v>39</v>
      </c>
      <c r="B39" s="7" t="s">
        <v>144</v>
      </c>
    </row>
    <row r="40" spans="1:2" ht="16.5" customHeight="1">
      <c r="A40" s="1">
        <v>40</v>
      </c>
      <c r="B40" s="7" t="s">
        <v>145</v>
      </c>
    </row>
    <row r="41" spans="1:2" ht="16.5" customHeight="1">
      <c r="A41" s="1">
        <v>41</v>
      </c>
      <c r="B41" s="7" t="s">
        <v>146</v>
      </c>
    </row>
    <row r="42" spans="1:2" ht="16.5" customHeight="1">
      <c r="A42" s="1">
        <v>42</v>
      </c>
      <c r="B42" s="10" t="s">
        <v>147</v>
      </c>
    </row>
    <row r="43" spans="1:2" ht="18" customHeight="1">
      <c r="A43" s="1">
        <v>43</v>
      </c>
      <c r="B43" s="7" t="s">
        <v>148</v>
      </c>
    </row>
    <row r="44" spans="1:2" ht="16.5" customHeight="1">
      <c r="A44" s="1">
        <v>44</v>
      </c>
      <c r="B44" s="11" t="s">
        <v>149</v>
      </c>
    </row>
    <row r="45" spans="1:2" ht="16.5" customHeight="1">
      <c r="A45" s="1">
        <v>45</v>
      </c>
      <c r="B45" s="12" t="s">
        <v>150</v>
      </c>
    </row>
    <row r="46" spans="1:2" ht="16.5" customHeight="1">
      <c r="A46" s="1">
        <v>46</v>
      </c>
      <c r="B46" s="12" t="s">
        <v>28</v>
      </c>
    </row>
    <row r="47" spans="1:2" ht="16.5" customHeight="1">
      <c r="A47" s="1">
        <v>47</v>
      </c>
      <c r="B47" s="12" t="s">
        <v>42</v>
      </c>
    </row>
    <row r="48" spans="1:2" ht="16.5" customHeight="1">
      <c r="A48" s="1">
        <v>48</v>
      </c>
      <c r="B48" s="11" t="s">
        <v>49</v>
      </c>
    </row>
    <row r="49" spans="1:2" ht="16.5" customHeight="1">
      <c r="A49" s="1">
        <v>49</v>
      </c>
      <c r="B49" s="11" t="s">
        <v>109</v>
      </c>
    </row>
    <row r="50" spans="1:2" ht="16.5" customHeight="1">
      <c r="A50" s="1">
        <v>50</v>
      </c>
      <c r="B50" s="12" t="s">
        <v>62</v>
      </c>
    </row>
    <row r="51" spans="1:2" ht="16.5" customHeight="1">
      <c r="A51" s="1">
        <v>51</v>
      </c>
      <c r="B51" s="12" t="s">
        <v>67</v>
      </c>
    </row>
    <row r="52" spans="1:2" ht="16.5" customHeight="1">
      <c r="A52" s="1">
        <v>52</v>
      </c>
      <c r="B52" s="12" t="s">
        <v>70</v>
      </c>
    </row>
    <row r="53" spans="1:2" ht="16.5" customHeight="1">
      <c r="A53" s="1">
        <v>53</v>
      </c>
      <c r="B53" s="12" t="s">
        <v>72</v>
      </c>
    </row>
    <row r="54" spans="1:2" ht="16.5" customHeight="1">
      <c r="A54" s="1">
        <v>54</v>
      </c>
      <c r="B54" s="12" t="s">
        <v>77</v>
      </c>
    </row>
    <row r="55" spans="1:2" ht="16.5" customHeight="1">
      <c r="A55" s="1">
        <v>55</v>
      </c>
      <c r="B55" s="12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96B3-9323-3444-BCC8-7D6320C70C2B}">
  <dimension ref="A1:AY96"/>
  <sheetViews>
    <sheetView view="pageLayout" zoomScale="55" zoomScaleNormal="100" zoomScalePageLayoutView="55" workbookViewId="0">
      <selection activeCell="S21" sqref="S21:T21"/>
    </sheetView>
  </sheetViews>
  <sheetFormatPr baseColWidth="10" defaultColWidth="9.1640625" defaultRowHeight="16"/>
  <cols>
    <col min="1" max="1" width="5.5" style="250" customWidth="1"/>
    <col min="2" max="2" width="4" style="250" bestFit="1" customWidth="1"/>
    <col min="3" max="3" width="6.5" style="247" bestFit="1" customWidth="1"/>
    <col min="4" max="4" width="13.33203125" style="247" customWidth="1"/>
    <col min="5" max="5" width="6.5" style="247" bestFit="1" customWidth="1"/>
    <col min="6" max="6" width="12.83203125" style="247" customWidth="1"/>
    <col min="7" max="7" width="6.5" style="247" bestFit="1" customWidth="1"/>
    <col min="8" max="8" width="13.83203125" style="247" customWidth="1"/>
    <col min="9" max="9" width="5.6640625" style="247" customWidth="1"/>
    <col min="10" max="10" width="12.6640625" style="247" customWidth="1"/>
    <col min="11" max="11" width="9.1640625" style="245"/>
    <col min="12" max="12" width="5.5" style="250" customWidth="1"/>
    <col min="13" max="13" width="4" style="250" bestFit="1" customWidth="1"/>
    <col min="14" max="14" width="7.6640625" style="247" customWidth="1"/>
    <col min="15" max="15" width="14.83203125" style="247" customWidth="1"/>
    <col min="16" max="16" width="7.1640625" style="247" customWidth="1"/>
    <col min="17" max="17" width="12.83203125" style="247" customWidth="1"/>
    <col min="18" max="18" width="8" style="247" customWidth="1"/>
    <col min="19" max="19" width="12.6640625" style="247" customWidth="1"/>
    <col min="20" max="20" width="7" style="247" customWidth="1"/>
    <col min="21" max="21" width="14" style="247" customWidth="1"/>
    <col min="22" max="22" width="6.5" style="168" customWidth="1"/>
    <col min="23" max="23" width="38.5" style="248" customWidth="1"/>
    <col min="24" max="24" width="7.6640625" style="168" customWidth="1"/>
    <col min="25" max="25" width="42" style="168" customWidth="1"/>
    <col min="26" max="16384" width="9.1640625" style="245"/>
  </cols>
  <sheetData>
    <row r="1" spans="1:51" ht="15.75" customHeight="1">
      <c r="A1" s="429" t="s">
        <v>1138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  <c r="U1" s="429"/>
      <c r="V1" s="429"/>
      <c r="W1" s="429"/>
      <c r="X1" s="429"/>
      <c r="Y1" s="42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49"/>
      <c r="AP1" s="249"/>
      <c r="AQ1" s="249"/>
      <c r="AR1" s="249"/>
      <c r="AS1" s="249"/>
      <c r="AT1" s="249"/>
      <c r="AU1" s="249"/>
      <c r="AV1" s="249"/>
      <c r="AW1" s="249"/>
      <c r="AX1" s="249"/>
      <c r="AY1" s="249"/>
    </row>
    <row r="2" spans="1:51">
      <c r="A2" s="333"/>
      <c r="B2" s="333"/>
      <c r="C2" s="334"/>
      <c r="D2" s="334"/>
      <c r="E2" s="334"/>
      <c r="F2" s="334"/>
      <c r="G2" s="334"/>
      <c r="H2" s="334"/>
      <c r="I2" s="334"/>
      <c r="J2" s="334"/>
      <c r="K2" s="335"/>
      <c r="L2" s="333"/>
      <c r="M2" s="333"/>
      <c r="N2" s="334"/>
      <c r="O2" s="334"/>
      <c r="P2" s="334"/>
      <c r="Q2" s="334"/>
      <c r="R2" s="334"/>
      <c r="S2" s="333"/>
      <c r="T2" s="334"/>
      <c r="U2" s="334"/>
      <c r="V2" s="336"/>
      <c r="W2" s="337"/>
      <c r="X2" s="338"/>
      <c r="Y2" s="338"/>
    </row>
    <row r="3" spans="1:51" ht="21">
      <c r="A3" s="289"/>
      <c r="B3" s="289"/>
      <c r="C3" s="339"/>
      <c r="D3" s="340" t="s">
        <v>1144</v>
      </c>
      <c r="E3" s="275"/>
      <c r="F3" s="275" t="s">
        <v>1087</v>
      </c>
      <c r="G3" s="272"/>
      <c r="H3" s="270" t="s">
        <v>1088</v>
      </c>
      <c r="I3" s="273"/>
      <c r="J3" s="273" t="s">
        <v>1089</v>
      </c>
      <c r="K3" s="341"/>
      <c r="L3" s="289"/>
      <c r="M3" s="289"/>
      <c r="N3" s="279"/>
      <c r="O3" s="279" t="s">
        <v>1237</v>
      </c>
      <c r="P3" s="277"/>
      <c r="Q3" s="277" t="s">
        <v>1240</v>
      </c>
      <c r="R3" s="276"/>
      <c r="S3" s="317" t="s">
        <v>1146</v>
      </c>
      <c r="T3" s="271"/>
      <c r="U3" s="270" t="s">
        <v>1261</v>
      </c>
      <c r="V3" s="342" t="s">
        <v>186</v>
      </c>
      <c r="W3" s="342" t="s">
        <v>1101</v>
      </c>
      <c r="X3" s="342" t="s">
        <v>186</v>
      </c>
      <c r="Y3" s="342" t="s">
        <v>1101</v>
      </c>
    </row>
    <row r="4" spans="1:51" ht="20">
      <c r="A4" s="289" t="s">
        <v>29</v>
      </c>
      <c r="B4" s="289">
        <v>1</v>
      </c>
      <c r="C4" s="343">
        <v>13</v>
      </c>
      <c r="D4" s="344" t="s">
        <v>1149</v>
      </c>
      <c r="E4" s="258">
        <v>15</v>
      </c>
      <c r="F4" s="258" t="s">
        <v>1149</v>
      </c>
      <c r="G4" s="266">
        <v>28</v>
      </c>
      <c r="H4" s="258" t="s">
        <v>1149</v>
      </c>
      <c r="I4" s="258">
        <v>65</v>
      </c>
      <c r="J4" s="258" t="s">
        <v>1149</v>
      </c>
      <c r="K4" s="341"/>
      <c r="L4" s="289" t="s">
        <v>29</v>
      </c>
      <c r="M4" s="289">
        <v>1</v>
      </c>
      <c r="N4" s="278">
        <v>56</v>
      </c>
      <c r="O4" s="258" t="s">
        <v>1149</v>
      </c>
      <c r="P4" s="258">
        <v>40</v>
      </c>
      <c r="Q4" s="258" t="s">
        <v>1149</v>
      </c>
      <c r="R4" s="258">
        <v>58</v>
      </c>
      <c r="S4" s="269" t="s">
        <v>1149</v>
      </c>
      <c r="T4" s="258">
        <v>53</v>
      </c>
      <c r="U4" s="258" t="s">
        <v>1149</v>
      </c>
      <c r="V4" s="342">
        <v>1</v>
      </c>
      <c r="W4" s="345" t="s">
        <v>41</v>
      </c>
      <c r="X4" s="342">
        <v>40</v>
      </c>
      <c r="Y4" s="346" t="s">
        <v>145</v>
      </c>
    </row>
    <row r="5" spans="1:51" ht="42">
      <c r="A5" s="289" t="s">
        <v>43</v>
      </c>
      <c r="B5" s="289">
        <v>2</v>
      </c>
      <c r="C5" s="343">
        <v>13</v>
      </c>
      <c r="D5" s="344" t="s">
        <v>30</v>
      </c>
      <c r="E5" s="258">
        <v>72</v>
      </c>
      <c r="F5" s="257" t="s">
        <v>30</v>
      </c>
      <c r="G5" s="266">
        <v>28</v>
      </c>
      <c r="H5" s="257" t="s">
        <v>31</v>
      </c>
      <c r="I5" s="258">
        <v>73</v>
      </c>
      <c r="J5" s="257" t="s">
        <v>30</v>
      </c>
      <c r="K5" s="341"/>
      <c r="L5" s="289" t="s">
        <v>43</v>
      </c>
      <c r="M5" s="289">
        <v>2</v>
      </c>
      <c r="N5" s="287" t="s">
        <v>1267</v>
      </c>
      <c r="O5" s="286" t="s">
        <v>51</v>
      </c>
      <c r="P5" s="277">
        <v>35</v>
      </c>
      <c r="Q5" s="292" t="s">
        <v>1270</v>
      </c>
      <c r="R5" s="281">
        <v>11</v>
      </c>
      <c r="S5" s="308" t="s">
        <v>47</v>
      </c>
      <c r="T5" s="291">
        <v>58</v>
      </c>
      <c r="U5" s="282" t="s">
        <v>1135</v>
      </c>
      <c r="V5" s="342">
        <v>2</v>
      </c>
      <c r="W5" s="345" t="s">
        <v>48</v>
      </c>
      <c r="X5" s="342">
        <v>41</v>
      </c>
      <c r="Y5" s="346" t="s">
        <v>146</v>
      </c>
    </row>
    <row r="6" spans="1:51" ht="20">
      <c r="A6" s="289" t="s">
        <v>50</v>
      </c>
      <c r="B6" s="289">
        <v>3</v>
      </c>
      <c r="C6" s="343">
        <v>13</v>
      </c>
      <c r="D6" s="344" t="s">
        <v>31</v>
      </c>
      <c r="E6" s="258">
        <v>15</v>
      </c>
      <c r="F6" s="257" t="s">
        <v>31</v>
      </c>
      <c r="G6" s="266">
        <v>28</v>
      </c>
      <c r="H6" s="257" t="s">
        <v>91</v>
      </c>
      <c r="I6" s="258">
        <v>9</v>
      </c>
      <c r="J6" s="257" t="s">
        <v>31</v>
      </c>
      <c r="K6" s="341"/>
      <c r="L6" s="289" t="s">
        <v>50</v>
      </c>
      <c r="M6" s="289">
        <v>3</v>
      </c>
      <c r="N6" s="262" t="s">
        <v>1192</v>
      </c>
      <c r="O6" s="257" t="s">
        <v>54</v>
      </c>
      <c r="P6" s="257"/>
      <c r="Q6" s="257" t="s">
        <v>33</v>
      </c>
      <c r="R6" s="299">
        <v>4</v>
      </c>
      <c r="S6" s="311" t="s">
        <v>105</v>
      </c>
      <c r="T6" s="302">
        <v>55</v>
      </c>
      <c r="U6" s="303" t="s">
        <v>31</v>
      </c>
      <c r="V6" s="342">
        <v>3</v>
      </c>
      <c r="W6" s="345" t="s">
        <v>56</v>
      </c>
      <c r="X6" s="342">
        <v>42</v>
      </c>
      <c r="Y6" s="347" t="s">
        <v>147</v>
      </c>
    </row>
    <row r="7" spans="1:51" ht="20">
      <c r="A7" s="289" t="s">
        <v>58</v>
      </c>
      <c r="B7" s="289">
        <v>4</v>
      </c>
      <c r="C7" s="343">
        <v>13</v>
      </c>
      <c r="D7" s="344" t="s">
        <v>51</v>
      </c>
      <c r="E7" s="258">
        <v>15</v>
      </c>
      <c r="F7" s="257" t="s">
        <v>75</v>
      </c>
      <c r="G7" s="266">
        <v>67</v>
      </c>
      <c r="H7" s="257" t="s">
        <v>51</v>
      </c>
      <c r="I7" s="258">
        <v>73</v>
      </c>
      <c r="J7" s="257" t="s">
        <v>1190</v>
      </c>
      <c r="K7" s="341"/>
      <c r="L7" s="289" t="s">
        <v>58</v>
      </c>
      <c r="M7" s="289">
        <v>4</v>
      </c>
      <c r="N7" s="262" t="s">
        <v>1172</v>
      </c>
      <c r="O7" s="257" t="s">
        <v>33</v>
      </c>
      <c r="P7" s="286">
        <v>59</v>
      </c>
      <c r="Q7" s="286" t="s">
        <v>37</v>
      </c>
      <c r="R7" s="258">
        <v>38</v>
      </c>
      <c r="S7" s="306" t="s">
        <v>54</v>
      </c>
      <c r="T7" s="262" t="s">
        <v>1114</v>
      </c>
      <c r="U7" s="257" t="s">
        <v>33</v>
      </c>
      <c r="V7" s="342">
        <v>4</v>
      </c>
      <c r="W7" s="345" t="s">
        <v>61</v>
      </c>
      <c r="X7" s="342">
        <v>43</v>
      </c>
      <c r="Y7" s="346" t="s">
        <v>148</v>
      </c>
    </row>
    <row r="8" spans="1:51" ht="42">
      <c r="A8" s="289" t="s">
        <v>63</v>
      </c>
      <c r="B8" s="289">
        <v>5</v>
      </c>
      <c r="C8" s="343"/>
      <c r="D8" s="344" t="s">
        <v>104</v>
      </c>
      <c r="E8" s="258">
        <v>15</v>
      </c>
      <c r="F8" s="257" t="s">
        <v>51</v>
      </c>
      <c r="G8" s="266">
        <v>13</v>
      </c>
      <c r="H8" s="257" t="s">
        <v>33</v>
      </c>
      <c r="I8" s="258">
        <v>72</v>
      </c>
      <c r="J8" s="257" t="s">
        <v>51</v>
      </c>
      <c r="K8" s="341"/>
      <c r="L8" s="289" t="s">
        <v>63</v>
      </c>
      <c r="M8" s="289">
        <v>5</v>
      </c>
      <c r="N8" s="278">
        <v>56</v>
      </c>
      <c r="O8" s="284" t="s">
        <v>31</v>
      </c>
      <c r="P8" s="260"/>
      <c r="Q8" s="260"/>
      <c r="R8" s="293">
        <v>58</v>
      </c>
      <c r="S8" s="318" t="s">
        <v>1173</v>
      </c>
      <c r="T8" s="285">
        <v>53</v>
      </c>
      <c r="U8" s="286" t="s">
        <v>35</v>
      </c>
      <c r="V8" s="342">
        <v>5</v>
      </c>
      <c r="W8" s="345" t="s">
        <v>69</v>
      </c>
      <c r="X8" s="342">
        <v>44</v>
      </c>
      <c r="Y8" s="348" t="s">
        <v>149</v>
      </c>
    </row>
    <row r="9" spans="1:51" ht="20">
      <c r="A9" s="289" t="s">
        <v>68</v>
      </c>
      <c r="B9" s="289">
        <v>6</v>
      </c>
      <c r="C9" s="343"/>
      <c r="D9" s="344"/>
      <c r="E9" s="258"/>
      <c r="F9" s="257"/>
      <c r="G9" s="266"/>
      <c r="H9" s="257"/>
      <c r="I9" s="258"/>
      <c r="J9" s="260"/>
      <c r="K9" s="341"/>
      <c r="L9" s="289" t="s">
        <v>68</v>
      </c>
      <c r="M9" s="289">
        <v>6</v>
      </c>
      <c r="N9" s="258"/>
      <c r="O9" s="257"/>
      <c r="P9" s="260"/>
      <c r="Q9" s="260"/>
      <c r="R9" s="294" t="s">
        <v>1269</v>
      </c>
      <c r="S9" s="307" t="s">
        <v>1174</v>
      </c>
      <c r="T9" s="258">
        <v>26</v>
      </c>
      <c r="U9" s="257" t="s">
        <v>36</v>
      </c>
      <c r="V9" s="342">
        <v>6</v>
      </c>
      <c r="W9" s="345" t="s">
        <v>76</v>
      </c>
      <c r="X9" s="342">
        <v>45</v>
      </c>
      <c r="Y9" s="349" t="s">
        <v>150</v>
      </c>
    </row>
    <row r="10" spans="1:51" ht="20">
      <c r="A10" s="289" t="s">
        <v>58</v>
      </c>
      <c r="B10" s="289">
        <v>7</v>
      </c>
      <c r="C10" s="343"/>
      <c r="D10" s="344"/>
      <c r="E10" s="257"/>
      <c r="F10" s="257"/>
      <c r="G10" s="266"/>
      <c r="H10" s="257"/>
      <c r="I10" s="258"/>
      <c r="J10" s="257"/>
      <c r="K10" s="341"/>
      <c r="L10" s="289" t="s">
        <v>58</v>
      </c>
      <c r="M10" s="289">
        <v>7</v>
      </c>
      <c r="N10" s="258"/>
      <c r="O10" s="257"/>
      <c r="P10" s="260"/>
      <c r="Q10" s="260"/>
      <c r="R10" s="262"/>
      <c r="S10" s="306"/>
      <c r="T10" s="289"/>
      <c r="U10" s="289"/>
      <c r="V10" s="342">
        <v>7</v>
      </c>
      <c r="W10" s="345" t="s">
        <v>80</v>
      </c>
      <c r="X10" s="342">
        <v>46</v>
      </c>
      <c r="Y10" s="350" t="s">
        <v>28</v>
      </c>
    </row>
    <row r="11" spans="1:51" ht="20">
      <c r="A11" s="289" t="s">
        <v>73</v>
      </c>
      <c r="B11" s="289"/>
      <c r="C11" s="343"/>
      <c r="D11" s="344"/>
      <c r="E11" s="257"/>
      <c r="F11" s="257"/>
      <c r="G11" s="265"/>
      <c r="H11" s="258"/>
      <c r="I11" s="257"/>
      <c r="J11" s="257"/>
      <c r="K11" s="341"/>
      <c r="L11" s="289" t="s">
        <v>73</v>
      </c>
      <c r="M11" s="289"/>
      <c r="N11" s="257"/>
      <c r="O11" s="257"/>
      <c r="P11" s="259"/>
      <c r="Q11" s="259"/>
      <c r="R11" s="257"/>
      <c r="S11" s="269"/>
      <c r="T11" s="289"/>
      <c r="U11" s="289"/>
      <c r="V11" s="342">
        <v>8</v>
      </c>
      <c r="W11" s="345" t="s">
        <v>89</v>
      </c>
      <c r="X11" s="342">
        <v>47</v>
      </c>
      <c r="Y11" s="351" t="s">
        <v>42</v>
      </c>
    </row>
    <row r="12" spans="1:51" ht="20">
      <c r="A12" s="289" t="s">
        <v>78</v>
      </c>
      <c r="B12" s="289">
        <v>2</v>
      </c>
      <c r="C12" s="343">
        <v>13</v>
      </c>
      <c r="D12" s="344" t="s">
        <v>31</v>
      </c>
      <c r="E12" s="258">
        <v>71</v>
      </c>
      <c r="F12" s="257" t="s">
        <v>30</v>
      </c>
      <c r="G12" s="266">
        <v>25</v>
      </c>
      <c r="H12" s="257" t="s">
        <v>103</v>
      </c>
      <c r="I12" s="258">
        <v>46</v>
      </c>
      <c r="J12" s="257" t="s">
        <v>30</v>
      </c>
      <c r="K12" s="341"/>
      <c r="L12" s="289" t="s">
        <v>78</v>
      </c>
      <c r="M12" s="289">
        <v>2</v>
      </c>
      <c r="N12" s="287" t="s">
        <v>1267</v>
      </c>
      <c r="O12" s="286" t="s">
        <v>51</v>
      </c>
      <c r="P12" s="286">
        <v>59</v>
      </c>
      <c r="Q12" s="286" t="s">
        <v>37</v>
      </c>
      <c r="R12" s="302">
        <v>55</v>
      </c>
      <c r="S12" s="319" t="s">
        <v>31</v>
      </c>
      <c r="T12" s="302">
        <v>55</v>
      </c>
      <c r="U12" s="303" t="s">
        <v>31</v>
      </c>
      <c r="V12" s="342">
        <v>9</v>
      </c>
      <c r="W12" s="345" t="s">
        <v>92</v>
      </c>
      <c r="X12" s="342">
        <v>48</v>
      </c>
      <c r="Y12" s="348" t="s">
        <v>49</v>
      </c>
    </row>
    <row r="13" spans="1:51" ht="20">
      <c r="A13" s="289" t="s">
        <v>50</v>
      </c>
      <c r="B13" s="289">
        <v>3</v>
      </c>
      <c r="C13" s="343">
        <v>13</v>
      </c>
      <c r="D13" s="344" t="s">
        <v>51</v>
      </c>
      <c r="E13" s="258">
        <v>15</v>
      </c>
      <c r="F13" s="257" t="s">
        <v>1126</v>
      </c>
      <c r="G13" s="266">
        <v>67</v>
      </c>
      <c r="H13" s="257" t="s">
        <v>51</v>
      </c>
      <c r="I13" s="258">
        <v>73</v>
      </c>
      <c r="J13" s="257" t="s">
        <v>31</v>
      </c>
      <c r="K13" s="341"/>
      <c r="L13" s="289" t="s">
        <v>50</v>
      </c>
      <c r="M13" s="289">
        <v>3</v>
      </c>
      <c r="N13" s="278">
        <v>56</v>
      </c>
      <c r="O13" s="284" t="s">
        <v>31</v>
      </c>
      <c r="P13" s="257"/>
      <c r="Q13" s="257" t="s">
        <v>103</v>
      </c>
      <c r="R13" s="300" t="s">
        <v>1183</v>
      </c>
      <c r="S13" s="312" t="s">
        <v>45</v>
      </c>
      <c r="T13" s="364"/>
      <c r="U13" s="257" t="s">
        <v>40</v>
      </c>
      <c r="V13" s="342">
        <v>10</v>
      </c>
      <c r="W13" s="345" t="s">
        <v>94</v>
      </c>
      <c r="X13" s="342">
        <v>49</v>
      </c>
      <c r="Y13" s="75" t="s">
        <v>57</v>
      </c>
    </row>
    <row r="14" spans="1:51" ht="21">
      <c r="A14" s="289" t="s">
        <v>85</v>
      </c>
      <c r="B14" s="289">
        <v>4</v>
      </c>
      <c r="C14" s="343"/>
      <c r="D14" s="344" t="s">
        <v>103</v>
      </c>
      <c r="E14" s="258">
        <v>15</v>
      </c>
      <c r="F14" s="257" t="s">
        <v>1104</v>
      </c>
      <c r="G14" s="266">
        <v>3</v>
      </c>
      <c r="H14" s="257" t="s">
        <v>82</v>
      </c>
      <c r="I14" s="258">
        <v>9</v>
      </c>
      <c r="J14" s="257" t="s">
        <v>54</v>
      </c>
      <c r="K14" s="341"/>
      <c r="L14" s="289" t="s">
        <v>85</v>
      </c>
      <c r="M14" s="289">
        <v>4</v>
      </c>
      <c r="N14" s="281">
        <v>11</v>
      </c>
      <c r="O14" s="274" t="s">
        <v>47</v>
      </c>
      <c r="P14" s="257"/>
      <c r="Q14" s="257" t="s">
        <v>33</v>
      </c>
      <c r="R14" s="260">
        <v>38</v>
      </c>
      <c r="S14" s="320" t="s">
        <v>54</v>
      </c>
      <c r="T14" s="302">
        <v>55</v>
      </c>
      <c r="U14" s="303" t="s">
        <v>45</v>
      </c>
      <c r="V14" s="342">
        <v>11</v>
      </c>
      <c r="W14" s="345" t="s">
        <v>98</v>
      </c>
      <c r="X14" s="342">
        <v>50</v>
      </c>
      <c r="Y14" s="351" t="s">
        <v>62</v>
      </c>
    </row>
    <row r="15" spans="1:51" ht="42">
      <c r="A15" s="289" t="s">
        <v>63</v>
      </c>
      <c r="B15" s="289">
        <v>5</v>
      </c>
      <c r="C15" s="343">
        <v>13</v>
      </c>
      <c r="D15" s="344" t="s">
        <v>82</v>
      </c>
      <c r="E15" s="258">
        <v>15</v>
      </c>
      <c r="F15" s="257" t="s">
        <v>51</v>
      </c>
      <c r="G15" s="266">
        <v>67</v>
      </c>
      <c r="H15" s="257" t="s">
        <v>36</v>
      </c>
      <c r="I15" s="258">
        <v>40</v>
      </c>
      <c r="J15" s="257" t="s">
        <v>51</v>
      </c>
      <c r="K15" s="341"/>
      <c r="L15" s="289" t="s">
        <v>63</v>
      </c>
      <c r="M15" s="289">
        <v>5</v>
      </c>
      <c r="N15" s="315" t="s">
        <v>1276</v>
      </c>
      <c r="O15" s="314" t="s">
        <v>1116</v>
      </c>
      <c r="P15" s="295">
        <v>56</v>
      </c>
      <c r="Q15" s="295" t="s">
        <v>45</v>
      </c>
      <c r="R15" s="285">
        <v>59</v>
      </c>
      <c r="S15" s="321" t="s">
        <v>37</v>
      </c>
      <c r="T15" s="273">
        <v>22</v>
      </c>
      <c r="U15" s="305" t="s">
        <v>39</v>
      </c>
      <c r="V15" s="342">
        <v>12</v>
      </c>
      <c r="W15" s="345" t="s">
        <v>101</v>
      </c>
      <c r="X15" s="342">
        <v>51</v>
      </c>
      <c r="Y15" s="349" t="s">
        <v>67</v>
      </c>
    </row>
    <row r="16" spans="1:51" ht="42">
      <c r="A16" s="289" t="s">
        <v>68</v>
      </c>
      <c r="B16" s="289">
        <v>6</v>
      </c>
      <c r="C16" s="343"/>
      <c r="D16" s="344"/>
      <c r="E16" s="258">
        <v>15</v>
      </c>
      <c r="F16" s="257" t="s">
        <v>31</v>
      </c>
      <c r="G16" s="266">
        <v>13</v>
      </c>
      <c r="H16" s="257" t="s">
        <v>33</v>
      </c>
      <c r="I16" s="258">
        <v>24</v>
      </c>
      <c r="J16" s="257" t="s">
        <v>1126</v>
      </c>
      <c r="K16" s="341"/>
      <c r="L16" s="289" t="s">
        <v>68</v>
      </c>
      <c r="M16" s="289">
        <v>6</v>
      </c>
      <c r="N16" s="262" t="s">
        <v>1172</v>
      </c>
      <c r="O16" s="257"/>
      <c r="P16" s="295">
        <v>56</v>
      </c>
      <c r="Q16" s="295" t="s">
        <v>31</v>
      </c>
      <c r="R16" s="262" t="s">
        <v>1115</v>
      </c>
      <c r="S16" s="320" t="s">
        <v>36</v>
      </c>
      <c r="T16" s="280">
        <v>16</v>
      </c>
      <c r="U16" s="362" t="s">
        <v>1278</v>
      </c>
      <c r="V16" s="342">
        <v>13</v>
      </c>
      <c r="W16" s="345" t="s">
        <v>106</v>
      </c>
      <c r="X16" s="342">
        <v>52</v>
      </c>
      <c r="Y16" s="349" t="s">
        <v>1106</v>
      </c>
    </row>
    <row r="17" spans="1:25" ht="42">
      <c r="A17" s="289" t="s">
        <v>58</v>
      </c>
      <c r="B17" s="289">
        <v>7</v>
      </c>
      <c r="C17" s="343"/>
      <c r="D17" s="344"/>
      <c r="E17" s="258"/>
      <c r="F17" s="261"/>
      <c r="G17" s="266"/>
      <c r="H17" s="257"/>
      <c r="I17" s="257"/>
      <c r="J17" s="257"/>
      <c r="K17" s="341"/>
      <c r="L17" s="289" t="s">
        <v>58</v>
      </c>
      <c r="M17" s="289">
        <v>7</v>
      </c>
      <c r="N17" s="258"/>
      <c r="O17" s="257"/>
      <c r="P17" s="257"/>
      <c r="Q17" s="257" t="s">
        <v>54</v>
      </c>
      <c r="R17" s="262" t="s">
        <v>1115</v>
      </c>
      <c r="S17" s="320" t="s">
        <v>36</v>
      </c>
      <c r="T17" s="299">
        <v>4</v>
      </c>
      <c r="U17" s="363" t="s">
        <v>105</v>
      </c>
      <c r="V17" s="342">
        <v>14</v>
      </c>
      <c r="W17" s="345" t="s">
        <v>108</v>
      </c>
      <c r="X17" s="342">
        <v>53</v>
      </c>
      <c r="Y17" s="349" t="s">
        <v>72</v>
      </c>
    </row>
    <row r="18" spans="1:25" ht="20">
      <c r="A18" s="289" t="s">
        <v>96</v>
      </c>
      <c r="B18" s="289">
        <v>1</v>
      </c>
      <c r="C18" s="343"/>
      <c r="D18" s="344"/>
      <c r="E18" s="257"/>
      <c r="F18" s="257"/>
      <c r="G18" s="265"/>
      <c r="H18" s="258"/>
      <c r="I18" s="257"/>
      <c r="J18" s="257"/>
      <c r="K18" s="341"/>
      <c r="L18" s="289" t="s">
        <v>96</v>
      </c>
      <c r="M18" s="289">
        <v>1</v>
      </c>
      <c r="N18" s="257"/>
      <c r="O18" s="257"/>
      <c r="P18" s="259"/>
      <c r="Q18" s="259"/>
      <c r="R18" s="289"/>
      <c r="S18" s="289"/>
      <c r="T18" s="289"/>
      <c r="U18" s="289"/>
      <c r="V18" s="342">
        <v>15</v>
      </c>
      <c r="W18" s="345" t="s">
        <v>110</v>
      </c>
      <c r="X18" s="342">
        <v>54</v>
      </c>
      <c r="Y18" s="349" t="s">
        <v>77</v>
      </c>
    </row>
    <row r="19" spans="1:25" ht="20">
      <c r="A19" s="289" t="s">
        <v>100</v>
      </c>
      <c r="B19" s="289">
        <v>2</v>
      </c>
      <c r="C19" s="343">
        <v>13</v>
      </c>
      <c r="D19" s="344" t="s">
        <v>30</v>
      </c>
      <c r="E19" s="258">
        <v>15</v>
      </c>
      <c r="F19" s="257" t="s">
        <v>54</v>
      </c>
      <c r="G19" s="266">
        <v>28</v>
      </c>
      <c r="H19" s="257" t="s">
        <v>30</v>
      </c>
      <c r="I19" s="258">
        <v>6</v>
      </c>
      <c r="J19" s="257" t="s">
        <v>30</v>
      </c>
      <c r="K19" s="341"/>
      <c r="L19" s="289" t="s">
        <v>100</v>
      </c>
      <c r="M19" s="289">
        <v>2</v>
      </c>
      <c r="N19" s="296">
        <v>54</v>
      </c>
      <c r="O19" s="297" t="s">
        <v>31</v>
      </c>
      <c r="P19" s="295">
        <v>56</v>
      </c>
      <c r="Q19" s="295" t="s">
        <v>31</v>
      </c>
      <c r="R19" s="300" t="s">
        <v>1183</v>
      </c>
      <c r="S19" s="312" t="s">
        <v>45</v>
      </c>
      <c r="T19" s="285">
        <v>53</v>
      </c>
      <c r="U19" s="286" t="s">
        <v>35</v>
      </c>
      <c r="V19" s="342">
        <v>16</v>
      </c>
      <c r="W19" s="345" t="s">
        <v>112</v>
      </c>
      <c r="X19" s="342">
        <v>55</v>
      </c>
      <c r="Y19" s="352" t="s">
        <v>1107</v>
      </c>
    </row>
    <row r="20" spans="1:25" ht="20.25" customHeight="1">
      <c r="A20" s="289" t="s">
        <v>50</v>
      </c>
      <c r="B20" s="289">
        <v>3</v>
      </c>
      <c r="C20" s="343">
        <v>13</v>
      </c>
      <c r="D20" s="344" t="s">
        <v>31</v>
      </c>
      <c r="E20" s="258">
        <v>15</v>
      </c>
      <c r="F20" s="257" t="s">
        <v>51</v>
      </c>
      <c r="G20" s="266">
        <v>67</v>
      </c>
      <c r="H20" s="257" t="s">
        <v>51</v>
      </c>
      <c r="I20" s="258">
        <v>25</v>
      </c>
      <c r="J20" s="257" t="s">
        <v>75</v>
      </c>
      <c r="K20" s="341"/>
      <c r="L20" s="289" t="s">
        <v>50</v>
      </c>
      <c r="M20" s="289">
        <v>3</v>
      </c>
      <c r="N20" s="262" t="s">
        <v>1158</v>
      </c>
      <c r="O20" s="257" t="s">
        <v>54</v>
      </c>
      <c r="P20" s="257"/>
      <c r="Q20" s="257" t="s">
        <v>117</v>
      </c>
      <c r="R20" s="302">
        <v>55</v>
      </c>
      <c r="S20" s="319" t="s">
        <v>31</v>
      </c>
      <c r="T20" s="280">
        <v>44</v>
      </c>
      <c r="U20" s="289" t="s">
        <v>35</v>
      </c>
      <c r="V20" s="342">
        <v>17</v>
      </c>
      <c r="W20" s="345" t="s">
        <v>113</v>
      </c>
      <c r="X20" s="342">
        <v>56</v>
      </c>
      <c r="Y20" s="350" t="s">
        <v>84</v>
      </c>
    </row>
    <row r="21" spans="1:25" ht="20">
      <c r="A21" s="289" t="s">
        <v>58</v>
      </c>
      <c r="B21" s="289">
        <v>4</v>
      </c>
      <c r="C21" s="343">
        <v>13</v>
      </c>
      <c r="D21" s="344" t="s">
        <v>51</v>
      </c>
      <c r="E21" s="258">
        <v>72</v>
      </c>
      <c r="F21" s="257" t="s">
        <v>31</v>
      </c>
      <c r="G21" s="266">
        <v>28</v>
      </c>
      <c r="H21" s="257" t="s">
        <v>31</v>
      </c>
      <c r="I21" s="258">
        <v>40</v>
      </c>
      <c r="J21" s="257" t="s">
        <v>51</v>
      </c>
      <c r="K21" s="341"/>
      <c r="L21" s="289" t="s">
        <v>58</v>
      </c>
      <c r="M21" s="289">
        <v>4</v>
      </c>
      <c r="N21" s="270">
        <v>35</v>
      </c>
      <c r="O21" s="271" t="s">
        <v>91</v>
      </c>
      <c r="P21" s="295">
        <v>56</v>
      </c>
      <c r="Q21" s="295" t="s">
        <v>45</v>
      </c>
      <c r="R21" s="280">
        <v>16</v>
      </c>
      <c r="S21" s="426" t="s">
        <v>46</v>
      </c>
      <c r="T21" s="427"/>
      <c r="U21" s="289" t="s">
        <v>40</v>
      </c>
      <c r="V21" s="342">
        <v>18</v>
      </c>
      <c r="W21" s="345" t="s">
        <v>114</v>
      </c>
      <c r="X21" s="342">
        <v>57</v>
      </c>
      <c r="Y21" s="350" t="s">
        <v>1105</v>
      </c>
    </row>
    <row r="22" spans="1:25" ht="20">
      <c r="A22" s="289" t="s">
        <v>63</v>
      </c>
      <c r="B22" s="289">
        <v>5</v>
      </c>
      <c r="C22" s="343">
        <v>13</v>
      </c>
      <c r="D22" s="344" t="s">
        <v>75</v>
      </c>
      <c r="E22" s="281">
        <v>11</v>
      </c>
      <c r="F22" s="274" t="s">
        <v>47</v>
      </c>
      <c r="G22" s="266">
        <v>39</v>
      </c>
      <c r="H22" s="276" t="s">
        <v>1133</v>
      </c>
      <c r="I22" s="258">
        <v>9</v>
      </c>
      <c r="J22" s="257" t="s">
        <v>33</v>
      </c>
      <c r="K22" s="341"/>
      <c r="L22" s="289" t="s">
        <v>63</v>
      </c>
      <c r="M22" s="289">
        <v>5</v>
      </c>
      <c r="N22" s="264" t="s">
        <v>1196</v>
      </c>
      <c r="O22" s="257" t="s">
        <v>60</v>
      </c>
      <c r="P22" s="314">
        <v>4</v>
      </c>
      <c r="Q22" s="314" t="s">
        <v>1116</v>
      </c>
      <c r="R22" s="262" t="s">
        <v>1114</v>
      </c>
      <c r="S22" s="306" t="s">
        <v>33</v>
      </c>
      <c r="T22" s="290">
        <v>7</v>
      </c>
      <c r="U22" s="289" t="s">
        <v>105</v>
      </c>
      <c r="V22" s="342">
        <v>19</v>
      </c>
      <c r="W22" s="345" t="s">
        <v>116</v>
      </c>
      <c r="X22" s="342">
        <v>58</v>
      </c>
      <c r="Y22" s="350" t="s">
        <v>93</v>
      </c>
    </row>
    <row r="23" spans="1:25" ht="20">
      <c r="A23" s="289" t="s">
        <v>68</v>
      </c>
      <c r="B23" s="289">
        <v>6</v>
      </c>
      <c r="C23" s="343"/>
      <c r="D23" s="340"/>
      <c r="E23" s="258">
        <v>51</v>
      </c>
      <c r="F23" s="257" t="s">
        <v>1190</v>
      </c>
      <c r="G23" s="266">
        <v>67</v>
      </c>
      <c r="H23" s="257" t="s">
        <v>1150</v>
      </c>
      <c r="I23" s="281">
        <v>11</v>
      </c>
      <c r="J23" s="274" t="s">
        <v>47</v>
      </c>
      <c r="K23" s="341"/>
      <c r="L23" s="289" t="s">
        <v>68</v>
      </c>
      <c r="M23" s="289">
        <v>6</v>
      </c>
      <c r="N23" s="281">
        <v>11</v>
      </c>
      <c r="O23" s="274" t="s">
        <v>47</v>
      </c>
      <c r="P23" s="286">
        <v>59</v>
      </c>
      <c r="Q23" s="286" t="s">
        <v>37</v>
      </c>
      <c r="R23" s="273">
        <v>22</v>
      </c>
      <c r="S23" s="308" t="s">
        <v>1162</v>
      </c>
      <c r="T23" s="283">
        <v>6</v>
      </c>
      <c r="U23" s="289"/>
      <c r="V23" s="342">
        <v>20</v>
      </c>
      <c r="W23" s="345" t="s">
        <v>118</v>
      </c>
      <c r="X23" s="342">
        <v>59</v>
      </c>
      <c r="Y23" s="350" t="s">
        <v>95</v>
      </c>
    </row>
    <row r="24" spans="1:25" ht="42">
      <c r="A24" s="289"/>
      <c r="B24" s="289">
        <v>7</v>
      </c>
      <c r="C24" s="343"/>
      <c r="D24" s="344"/>
      <c r="E24" s="258"/>
      <c r="F24" s="257" t="s">
        <v>33</v>
      </c>
      <c r="G24" s="266"/>
      <c r="H24" s="257"/>
      <c r="I24" s="258"/>
      <c r="J24" s="257"/>
      <c r="K24" s="341"/>
      <c r="L24" s="289"/>
      <c r="M24" s="289">
        <v>7</v>
      </c>
      <c r="N24" s="258"/>
      <c r="O24" s="257" t="s">
        <v>1150</v>
      </c>
      <c r="P24" s="257"/>
      <c r="Q24" s="257"/>
      <c r="R24" s="285">
        <v>59</v>
      </c>
      <c r="S24" s="321" t="s">
        <v>37</v>
      </c>
      <c r="T24" s="304">
        <v>29</v>
      </c>
      <c r="U24" s="289"/>
      <c r="V24" s="342">
        <v>21</v>
      </c>
      <c r="W24" s="345" t="s">
        <v>120</v>
      </c>
      <c r="X24" s="342">
        <v>60</v>
      </c>
      <c r="Y24" s="75" t="s">
        <v>102</v>
      </c>
    </row>
    <row r="25" spans="1:25" ht="20">
      <c r="A25" s="289" t="s">
        <v>115</v>
      </c>
      <c r="B25" s="289">
        <v>1</v>
      </c>
      <c r="C25" s="343"/>
      <c r="D25" s="344"/>
      <c r="E25" s="258"/>
      <c r="F25" s="257"/>
      <c r="G25" s="266"/>
      <c r="H25" s="257"/>
      <c r="I25" s="258"/>
      <c r="J25" s="257"/>
      <c r="K25" s="341"/>
      <c r="L25" s="289" t="s">
        <v>115</v>
      </c>
      <c r="M25" s="289">
        <v>1</v>
      </c>
      <c r="N25" s="258"/>
      <c r="O25" s="257"/>
      <c r="P25" s="260"/>
      <c r="Q25" s="260"/>
      <c r="R25" s="257"/>
      <c r="S25" s="306"/>
      <c r="T25" s="260"/>
      <c r="U25" s="289" t="s">
        <v>39</v>
      </c>
      <c r="V25" s="342">
        <v>22</v>
      </c>
      <c r="W25" s="353" t="s">
        <v>122</v>
      </c>
      <c r="X25" s="342">
        <v>61</v>
      </c>
      <c r="Y25" s="75" t="s">
        <v>107</v>
      </c>
    </row>
    <row r="26" spans="1:25" ht="20">
      <c r="A26" s="289" t="s">
        <v>58</v>
      </c>
      <c r="B26" s="289">
        <v>2</v>
      </c>
      <c r="C26" s="343">
        <v>13</v>
      </c>
      <c r="D26" s="344" t="s">
        <v>65</v>
      </c>
      <c r="E26" s="258">
        <v>15</v>
      </c>
      <c r="F26" s="257" t="s">
        <v>30</v>
      </c>
      <c r="G26" s="266">
        <v>67</v>
      </c>
      <c r="H26" s="257" t="s">
        <v>51</v>
      </c>
      <c r="I26" s="257">
        <v>71</v>
      </c>
      <c r="J26" s="257" t="s">
        <v>51</v>
      </c>
      <c r="K26" s="341"/>
      <c r="L26" s="289" t="s">
        <v>58</v>
      </c>
      <c r="M26" s="289">
        <v>2</v>
      </c>
      <c r="N26" s="271">
        <v>35</v>
      </c>
      <c r="O26" s="271" t="s">
        <v>1271</v>
      </c>
      <c r="P26" s="295">
        <v>56</v>
      </c>
      <c r="Q26" s="295" t="s">
        <v>31</v>
      </c>
      <c r="R26" s="258">
        <v>38</v>
      </c>
      <c r="S26" s="306" t="s">
        <v>54</v>
      </c>
      <c r="T26" s="301">
        <v>31</v>
      </c>
      <c r="U26" s="289" t="s">
        <v>34</v>
      </c>
      <c r="V26" s="342">
        <v>23</v>
      </c>
      <c r="W26" s="345" t="s">
        <v>124</v>
      </c>
      <c r="X26" s="342">
        <v>62</v>
      </c>
      <c r="Y26" s="348" t="s">
        <v>109</v>
      </c>
    </row>
    <row r="27" spans="1:25" ht="21">
      <c r="A27" s="289" t="s">
        <v>119</v>
      </c>
      <c r="B27" s="289">
        <v>3</v>
      </c>
      <c r="C27" s="343">
        <v>13</v>
      </c>
      <c r="D27" s="344" t="s">
        <v>51</v>
      </c>
      <c r="E27" s="257">
        <v>37</v>
      </c>
      <c r="F27" s="257" t="s">
        <v>51</v>
      </c>
      <c r="G27" s="266">
        <v>28</v>
      </c>
      <c r="H27" s="257" t="s">
        <v>31</v>
      </c>
      <c r="I27" s="258">
        <v>73</v>
      </c>
      <c r="J27" s="257" t="s">
        <v>54</v>
      </c>
      <c r="K27" s="341"/>
      <c r="L27" s="289" t="s">
        <v>119</v>
      </c>
      <c r="M27" s="289">
        <v>3</v>
      </c>
      <c r="N27" s="300" t="s">
        <v>1183</v>
      </c>
      <c r="O27" s="284" t="s">
        <v>45</v>
      </c>
      <c r="P27" s="281">
        <v>11</v>
      </c>
      <c r="Q27" s="274" t="s">
        <v>47</v>
      </c>
      <c r="R27" s="258">
        <v>27</v>
      </c>
      <c r="S27" s="320" t="s">
        <v>33</v>
      </c>
      <c r="T27" s="298">
        <v>66</v>
      </c>
      <c r="U27" s="289" t="s">
        <v>47</v>
      </c>
      <c r="V27" s="342">
        <v>24</v>
      </c>
      <c r="W27" s="353" t="s">
        <v>125</v>
      </c>
      <c r="X27" s="342">
        <v>63</v>
      </c>
      <c r="Y27" s="46" t="s">
        <v>111</v>
      </c>
    </row>
    <row r="28" spans="1:25" ht="20">
      <c r="A28" s="289" t="s">
        <v>50</v>
      </c>
      <c r="B28" s="289">
        <v>4</v>
      </c>
      <c r="C28" s="343">
        <v>13</v>
      </c>
      <c r="D28" s="344" t="s">
        <v>1150</v>
      </c>
      <c r="E28" s="258">
        <v>15</v>
      </c>
      <c r="F28" s="257" t="s">
        <v>31</v>
      </c>
      <c r="G28" s="266">
        <v>39</v>
      </c>
      <c r="H28" s="276" t="s">
        <v>1133</v>
      </c>
      <c r="I28" s="258">
        <v>73</v>
      </c>
      <c r="J28" s="257" t="s">
        <v>1190</v>
      </c>
      <c r="K28" s="341"/>
      <c r="L28" s="289" t="s">
        <v>50</v>
      </c>
      <c r="M28" s="289">
        <v>4</v>
      </c>
      <c r="N28" s="278">
        <v>56</v>
      </c>
      <c r="O28" s="284" t="s">
        <v>31</v>
      </c>
      <c r="P28" s="314">
        <v>4</v>
      </c>
      <c r="Q28" s="314" t="s">
        <v>1116</v>
      </c>
      <c r="R28" s="301">
        <v>31</v>
      </c>
      <c r="S28" s="326" t="s">
        <v>34</v>
      </c>
      <c r="T28" s="262" t="s">
        <v>1117</v>
      </c>
      <c r="U28" s="289" t="s">
        <v>45</v>
      </c>
      <c r="V28" s="342">
        <v>25</v>
      </c>
      <c r="W28" s="354" t="s">
        <v>127</v>
      </c>
      <c r="X28" s="342">
        <v>64</v>
      </c>
      <c r="Y28" s="355" t="s">
        <v>1108</v>
      </c>
    </row>
    <row r="29" spans="1:25" ht="42">
      <c r="A29" s="289" t="s">
        <v>58</v>
      </c>
      <c r="B29" s="289">
        <v>5</v>
      </c>
      <c r="C29" s="343">
        <v>13</v>
      </c>
      <c r="D29" s="344" t="s">
        <v>30</v>
      </c>
      <c r="E29" s="258">
        <v>15</v>
      </c>
      <c r="F29" s="257" t="s">
        <v>54</v>
      </c>
      <c r="G29" s="266">
        <v>28</v>
      </c>
      <c r="H29" s="257" t="s">
        <v>30</v>
      </c>
      <c r="I29" s="258">
        <v>35</v>
      </c>
      <c r="J29" s="257" t="s">
        <v>31</v>
      </c>
      <c r="K29" s="341"/>
      <c r="L29" s="289" t="s">
        <v>58</v>
      </c>
      <c r="M29" s="289">
        <v>5</v>
      </c>
      <c r="N29" s="285">
        <v>59</v>
      </c>
      <c r="O29" s="286" t="s">
        <v>51</v>
      </c>
      <c r="P29" s="257"/>
      <c r="Q29" s="257" t="s">
        <v>54</v>
      </c>
      <c r="R29" s="285">
        <v>59</v>
      </c>
      <c r="S29" s="321" t="s">
        <v>37</v>
      </c>
      <c r="T29" s="283">
        <v>6</v>
      </c>
      <c r="U29" s="289" t="s">
        <v>31</v>
      </c>
      <c r="V29" s="342">
        <v>26</v>
      </c>
      <c r="W29" s="354" t="s">
        <v>130</v>
      </c>
      <c r="X29" s="342">
        <v>65</v>
      </c>
      <c r="Y29" s="355" t="s">
        <v>1109</v>
      </c>
    </row>
    <row r="30" spans="1:25" ht="20">
      <c r="A30" s="289" t="s">
        <v>63</v>
      </c>
      <c r="B30" s="289">
        <v>6</v>
      </c>
      <c r="C30" s="343"/>
      <c r="D30" s="344"/>
      <c r="E30" s="258">
        <v>71</v>
      </c>
      <c r="F30" s="257"/>
      <c r="G30" s="281">
        <v>11</v>
      </c>
      <c r="H30" s="274" t="s">
        <v>47</v>
      </c>
      <c r="I30" s="257"/>
      <c r="J30" s="257" t="s">
        <v>64</v>
      </c>
      <c r="K30" s="341"/>
      <c r="L30" s="289" t="s">
        <v>63</v>
      </c>
      <c r="M30" s="289">
        <v>6</v>
      </c>
      <c r="N30" s="257">
        <v>35</v>
      </c>
      <c r="O30" s="257"/>
      <c r="P30" s="257"/>
      <c r="Q30" s="257" t="s">
        <v>54</v>
      </c>
      <c r="R30" s="294" t="s">
        <v>1269</v>
      </c>
      <c r="S30" s="307" t="s">
        <v>1174</v>
      </c>
      <c r="T30" s="281">
        <v>11</v>
      </c>
      <c r="U30" s="289"/>
      <c r="V30" s="342">
        <v>27</v>
      </c>
      <c r="W30" s="354" t="s">
        <v>131</v>
      </c>
      <c r="X30" s="342">
        <v>66</v>
      </c>
      <c r="Y30" s="355" t="s">
        <v>1110</v>
      </c>
    </row>
    <row r="31" spans="1:25" ht="20">
      <c r="A31" s="289" t="s">
        <v>126</v>
      </c>
      <c r="B31" s="289">
        <v>7</v>
      </c>
      <c r="C31" s="343"/>
      <c r="D31" s="344"/>
      <c r="E31" s="257"/>
      <c r="F31" s="257"/>
      <c r="G31" s="266"/>
      <c r="H31" s="257"/>
      <c r="I31" s="258"/>
      <c r="J31" s="257"/>
      <c r="K31" s="341"/>
      <c r="L31" s="289" t="s">
        <v>126</v>
      </c>
      <c r="M31" s="289">
        <v>7</v>
      </c>
      <c r="N31" s="258"/>
      <c r="O31" s="257"/>
      <c r="P31" s="260"/>
      <c r="Q31" s="260"/>
      <c r="R31" s="281">
        <v>11</v>
      </c>
      <c r="S31" s="308" t="s">
        <v>47</v>
      </c>
      <c r="T31" s="260">
        <v>38</v>
      </c>
      <c r="U31" s="289"/>
      <c r="V31" s="342">
        <v>28</v>
      </c>
      <c r="W31" s="354" t="s">
        <v>1127</v>
      </c>
      <c r="X31" s="342">
        <v>67</v>
      </c>
      <c r="Y31" s="355" t="s">
        <v>1111</v>
      </c>
    </row>
    <row r="32" spans="1:25" ht="20">
      <c r="A32" s="289" t="s">
        <v>128</v>
      </c>
      <c r="B32" s="289">
        <v>1</v>
      </c>
      <c r="C32" s="343"/>
      <c r="D32" s="344"/>
      <c r="E32" s="258"/>
      <c r="F32" s="257"/>
      <c r="G32" s="266"/>
      <c r="H32" s="257"/>
      <c r="I32" s="258"/>
      <c r="J32" s="257"/>
      <c r="K32" s="341"/>
      <c r="L32" s="289" t="s">
        <v>128</v>
      </c>
      <c r="M32" s="289">
        <v>1</v>
      </c>
      <c r="N32" s="258"/>
      <c r="O32" s="257"/>
      <c r="P32" s="260"/>
      <c r="Q32" s="260"/>
      <c r="R32" s="258"/>
      <c r="S32" s="320"/>
      <c r="T32" s="260"/>
      <c r="U32" s="289" t="s">
        <v>129</v>
      </c>
      <c r="V32" s="342">
        <v>29</v>
      </c>
      <c r="W32" s="354" t="s">
        <v>137</v>
      </c>
      <c r="X32" s="342">
        <v>68</v>
      </c>
      <c r="Y32" s="355" t="s">
        <v>1125</v>
      </c>
    </row>
    <row r="33" spans="1:25" ht="20.25" customHeight="1">
      <c r="A33" s="289" t="s">
        <v>43</v>
      </c>
      <c r="B33" s="289">
        <v>2</v>
      </c>
      <c r="C33" s="343">
        <v>13</v>
      </c>
      <c r="D33" s="344" t="s">
        <v>30</v>
      </c>
      <c r="E33" s="258">
        <v>25</v>
      </c>
      <c r="F33" s="257" t="s">
        <v>1190</v>
      </c>
      <c r="G33" s="266"/>
      <c r="H33" s="257" t="s">
        <v>65</v>
      </c>
      <c r="I33" s="258">
        <v>72</v>
      </c>
      <c r="J33" s="257" t="s">
        <v>31</v>
      </c>
      <c r="K33" s="341"/>
      <c r="L33" s="289" t="s">
        <v>43</v>
      </c>
      <c r="M33" s="289">
        <v>2</v>
      </c>
      <c r="N33" s="271">
        <v>35</v>
      </c>
      <c r="O33" s="271" t="s">
        <v>1271</v>
      </c>
      <c r="P33" s="257"/>
      <c r="Q33" s="257" t="s">
        <v>54</v>
      </c>
      <c r="R33" s="313" t="s">
        <v>1274</v>
      </c>
      <c r="S33" s="308" t="s">
        <v>1162</v>
      </c>
      <c r="T33" s="290">
        <v>7</v>
      </c>
      <c r="U33" s="289" t="s">
        <v>1130</v>
      </c>
      <c r="V33" s="342">
        <v>30</v>
      </c>
      <c r="W33" s="354" t="s">
        <v>139</v>
      </c>
      <c r="X33" s="46">
        <v>69</v>
      </c>
      <c r="Y33" s="46" t="s">
        <v>1139</v>
      </c>
    </row>
    <row r="34" spans="1:25" ht="20">
      <c r="A34" s="289" t="s">
        <v>132</v>
      </c>
      <c r="B34" s="289">
        <v>3</v>
      </c>
      <c r="C34" s="343">
        <v>13</v>
      </c>
      <c r="D34" s="344" t="s">
        <v>37</v>
      </c>
      <c r="E34" s="258">
        <v>15</v>
      </c>
      <c r="F34" s="257" t="s">
        <v>37</v>
      </c>
      <c r="G34" s="281">
        <v>11</v>
      </c>
      <c r="H34" s="274" t="s">
        <v>47</v>
      </c>
      <c r="I34" s="281">
        <v>11</v>
      </c>
      <c r="J34" s="274" t="s">
        <v>47</v>
      </c>
      <c r="K34" s="341"/>
      <c r="L34" s="289" t="s">
        <v>132</v>
      </c>
      <c r="M34" s="289">
        <v>3</v>
      </c>
      <c r="N34" s="285">
        <v>59</v>
      </c>
      <c r="O34" s="286" t="s">
        <v>51</v>
      </c>
      <c r="P34" s="286">
        <v>59</v>
      </c>
      <c r="Q34" s="286" t="s">
        <v>37</v>
      </c>
      <c r="R34" s="280">
        <v>16</v>
      </c>
      <c r="S34" s="426" t="s">
        <v>46</v>
      </c>
      <c r="T34" s="427"/>
      <c r="U34" s="289" t="s">
        <v>32</v>
      </c>
      <c r="V34" s="342">
        <v>31</v>
      </c>
      <c r="W34" s="345" t="s">
        <v>140</v>
      </c>
      <c r="X34" s="46"/>
      <c r="Y34" s="46"/>
    </row>
    <row r="35" spans="1:25" ht="20">
      <c r="A35" s="289" t="s">
        <v>58</v>
      </c>
      <c r="B35" s="289">
        <v>4</v>
      </c>
      <c r="C35" s="343">
        <v>13</v>
      </c>
      <c r="D35" s="344" t="s">
        <v>31</v>
      </c>
      <c r="E35" s="258">
        <v>15</v>
      </c>
      <c r="F35" s="257" t="s">
        <v>33</v>
      </c>
      <c r="G35" s="266">
        <v>67</v>
      </c>
      <c r="H35" s="257" t="s">
        <v>51</v>
      </c>
      <c r="I35" s="258">
        <v>9</v>
      </c>
      <c r="J35" s="257" t="s">
        <v>60</v>
      </c>
      <c r="K35" s="341"/>
      <c r="L35" s="289" t="s">
        <v>58</v>
      </c>
      <c r="M35" s="289">
        <v>4</v>
      </c>
      <c r="N35" s="262" t="s">
        <v>1158</v>
      </c>
      <c r="O35" s="257" t="s">
        <v>54</v>
      </c>
      <c r="P35" s="314">
        <v>4</v>
      </c>
      <c r="Q35" s="314" t="s">
        <v>1116</v>
      </c>
      <c r="R35" s="287" t="s">
        <v>1267</v>
      </c>
      <c r="S35" s="322" t="s">
        <v>37</v>
      </c>
      <c r="T35" s="281">
        <v>11</v>
      </c>
      <c r="U35" s="289" t="s">
        <v>46</v>
      </c>
      <c r="V35" s="342">
        <v>32</v>
      </c>
      <c r="W35" s="354" t="s">
        <v>144</v>
      </c>
      <c r="X35" s="46"/>
      <c r="Y35" s="46"/>
    </row>
    <row r="36" spans="1:25" ht="42">
      <c r="A36" s="289"/>
      <c r="B36" s="289">
        <v>5</v>
      </c>
      <c r="C36" s="343">
        <v>13</v>
      </c>
      <c r="D36" s="344" t="s">
        <v>1163</v>
      </c>
      <c r="E36" s="281">
        <v>11</v>
      </c>
      <c r="F36" s="274" t="s">
        <v>47</v>
      </c>
      <c r="G36" s="266">
        <v>28</v>
      </c>
      <c r="H36" s="257" t="s">
        <v>30</v>
      </c>
      <c r="I36" s="257">
        <v>35</v>
      </c>
      <c r="J36" s="257" t="s">
        <v>33</v>
      </c>
      <c r="K36" s="341"/>
      <c r="L36" s="289"/>
      <c r="M36" s="289">
        <v>5</v>
      </c>
      <c r="N36" s="257">
        <v>48</v>
      </c>
      <c r="O36" s="257" t="s">
        <v>33</v>
      </c>
      <c r="P36" s="277">
        <v>35</v>
      </c>
      <c r="Q36" s="292" t="s">
        <v>1270</v>
      </c>
      <c r="R36" s="289"/>
      <c r="S36" s="289" t="s">
        <v>47</v>
      </c>
      <c r="T36" s="289">
        <v>49</v>
      </c>
      <c r="U36" s="289" t="s">
        <v>105</v>
      </c>
      <c r="V36" s="342">
        <v>33</v>
      </c>
      <c r="W36" s="354" t="s">
        <v>135</v>
      </c>
      <c r="X36" s="46"/>
      <c r="Y36" s="46"/>
    </row>
    <row r="37" spans="1:25" ht="20">
      <c r="A37" s="289"/>
      <c r="B37" s="289">
        <v>6</v>
      </c>
      <c r="C37" s="356">
        <v>11</v>
      </c>
      <c r="D37" s="357" t="s">
        <v>47</v>
      </c>
      <c r="E37" s="258">
        <v>51</v>
      </c>
      <c r="F37" s="257" t="s">
        <v>60</v>
      </c>
      <c r="G37" s="266">
        <v>28</v>
      </c>
      <c r="H37" s="257" t="s">
        <v>31</v>
      </c>
      <c r="I37" s="258">
        <v>71</v>
      </c>
      <c r="J37" s="257" t="s">
        <v>51</v>
      </c>
      <c r="K37" s="341"/>
      <c r="L37" s="289"/>
      <c r="M37" s="289">
        <v>6</v>
      </c>
      <c r="N37" s="259"/>
      <c r="O37" s="257"/>
      <c r="P37" s="281">
        <v>11</v>
      </c>
      <c r="Q37" s="274" t="s">
        <v>47</v>
      </c>
      <c r="R37" s="289">
        <v>58</v>
      </c>
      <c r="S37" s="289" t="s">
        <v>1130</v>
      </c>
      <c r="T37" s="289">
        <v>11</v>
      </c>
      <c r="U37" s="289" t="s">
        <v>47</v>
      </c>
      <c r="V37" s="342">
        <v>34</v>
      </c>
      <c r="W37" s="354" t="s">
        <v>1128</v>
      </c>
      <c r="X37" s="46"/>
      <c r="Y37" s="46"/>
    </row>
    <row r="38" spans="1:25" ht="20">
      <c r="A38" s="289"/>
      <c r="B38" s="289">
        <v>7</v>
      </c>
      <c r="C38" s="289"/>
      <c r="D38" s="289"/>
      <c r="E38" s="289"/>
      <c r="F38" s="289"/>
      <c r="G38" s="257"/>
      <c r="H38" s="257"/>
      <c r="I38" s="289"/>
      <c r="J38" s="289"/>
      <c r="K38" s="341"/>
      <c r="L38" s="289"/>
      <c r="M38" s="289">
        <v>7</v>
      </c>
      <c r="N38" s="258"/>
      <c r="O38" s="257"/>
      <c r="P38" s="257"/>
      <c r="Q38" s="257"/>
      <c r="R38" s="289"/>
      <c r="S38" s="289"/>
      <c r="T38" s="289"/>
      <c r="U38" s="289"/>
      <c r="V38" s="342">
        <v>35</v>
      </c>
      <c r="W38" s="354" t="s">
        <v>1063</v>
      </c>
      <c r="X38" s="46"/>
      <c r="Y38" s="46"/>
    </row>
    <row r="39" spans="1:25" ht="20">
      <c r="A39" s="289" t="s">
        <v>50</v>
      </c>
      <c r="B39" s="289">
        <v>1</v>
      </c>
      <c r="C39" s="289"/>
      <c r="D39" s="289"/>
      <c r="E39" s="289"/>
      <c r="F39" s="289"/>
      <c r="G39" s="289"/>
      <c r="H39" s="289"/>
      <c r="I39" s="289"/>
      <c r="J39" s="289"/>
      <c r="K39" s="341"/>
      <c r="L39" s="289" t="s">
        <v>50</v>
      </c>
      <c r="M39" s="289">
        <v>1</v>
      </c>
      <c r="N39" s="258"/>
      <c r="O39" s="257"/>
      <c r="P39" s="260"/>
      <c r="Q39" s="260"/>
      <c r="R39" s="289">
        <v>58</v>
      </c>
      <c r="S39" s="289" t="s">
        <v>38</v>
      </c>
      <c r="T39" s="289">
        <v>52</v>
      </c>
      <c r="U39" s="289" t="s">
        <v>136</v>
      </c>
      <c r="V39" s="342">
        <v>36</v>
      </c>
      <c r="W39" s="354" t="s">
        <v>139</v>
      </c>
      <c r="X39" s="46"/>
      <c r="Y39" s="46"/>
    </row>
    <row r="40" spans="1:25" ht="20">
      <c r="A40" s="289" t="s">
        <v>58</v>
      </c>
      <c r="B40" s="289">
        <v>2</v>
      </c>
      <c r="C40" s="289"/>
      <c r="D40" s="289"/>
      <c r="E40" s="289"/>
      <c r="F40" s="289"/>
      <c r="G40" s="289"/>
      <c r="H40" s="289"/>
      <c r="I40" s="289"/>
      <c r="J40" s="289"/>
      <c r="K40" s="341"/>
      <c r="L40" s="289" t="s">
        <v>58</v>
      </c>
      <c r="M40" s="289">
        <v>2</v>
      </c>
      <c r="N40" s="285">
        <v>59</v>
      </c>
      <c r="O40" s="286" t="s">
        <v>51</v>
      </c>
      <c r="P40" s="295">
        <v>56</v>
      </c>
      <c r="Q40" s="295" t="s">
        <v>31</v>
      </c>
      <c r="R40" s="289">
        <v>9</v>
      </c>
      <c r="S40" s="289" t="s">
        <v>37</v>
      </c>
      <c r="T40" s="289">
        <v>37</v>
      </c>
      <c r="U40" s="289" t="s">
        <v>1131</v>
      </c>
      <c r="V40" s="342">
        <v>37</v>
      </c>
      <c r="W40" s="345" t="s">
        <v>1113</v>
      </c>
      <c r="X40" s="46"/>
      <c r="Y40" s="46"/>
    </row>
    <row r="41" spans="1:25" ht="20">
      <c r="A41" s="289" t="s">
        <v>63</v>
      </c>
      <c r="B41" s="289">
        <v>3</v>
      </c>
      <c r="C41" s="289"/>
      <c r="D41" s="289"/>
      <c r="E41" s="289"/>
      <c r="F41" s="289"/>
      <c r="G41" s="289"/>
      <c r="H41" s="289"/>
      <c r="I41" s="289"/>
      <c r="J41" s="289"/>
      <c r="K41" s="341"/>
      <c r="L41" s="289" t="s">
        <v>63</v>
      </c>
      <c r="M41" s="289">
        <v>3</v>
      </c>
      <c r="N41" s="258">
        <v>32</v>
      </c>
      <c r="O41" s="257" t="s">
        <v>54</v>
      </c>
      <c r="P41" s="257"/>
      <c r="Q41" s="257" t="s">
        <v>36</v>
      </c>
      <c r="R41" s="289">
        <v>37</v>
      </c>
      <c r="S41" s="289" t="s">
        <v>75</v>
      </c>
      <c r="T41" s="289">
        <v>58</v>
      </c>
      <c r="U41" s="289" t="s">
        <v>1130</v>
      </c>
      <c r="V41" s="342">
        <v>38</v>
      </c>
      <c r="W41" s="354" t="s">
        <v>1112</v>
      </c>
      <c r="X41" s="46"/>
      <c r="Y41" s="46"/>
    </row>
    <row r="42" spans="1:25" ht="20">
      <c r="A42" s="289" t="s">
        <v>68</v>
      </c>
      <c r="B42" s="289">
        <v>4</v>
      </c>
      <c r="C42" s="289"/>
      <c r="D42" s="289"/>
      <c r="E42" s="289"/>
      <c r="F42" s="289"/>
      <c r="G42" s="289"/>
      <c r="H42" s="289"/>
      <c r="I42" s="289"/>
      <c r="J42" s="289"/>
      <c r="K42" s="341"/>
      <c r="L42" s="289" t="s">
        <v>68</v>
      </c>
      <c r="M42" s="289">
        <v>4</v>
      </c>
      <c r="N42" s="300" t="s">
        <v>1183</v>
      </c>
      <c r="O42" s="284" t="s">
        <v>45</v>
      </c>
      <c r="P42" s="257"/>
      <c r="Q42" s="257" t="s">
        <v>36</v>
      </c>
      <c r="R42" s="289">
        <v>55</v>
      </c>
      <c r="S42" s="289" t="s">
        <v>31</v>
      </c>
      <c r="T42" s="289">
        <v>52</v>
      </c>
      <c r="U42" s="289" t="s">
        <v>31</v>
      </c>
      <c r="V42" s="342">
        <v>39</v>
      </c>
      <c r="W42" s="354" t="s">
        <v>1132</v>
      </c>
      <c r="X42" s="46"/>
      <c r="Y42" s="46"/>
    </row>
    <row r="43" spans="1:25" ht="20">
      <c r="A43" s="289" t="s">
        <v>58</v>
      </c>
      <c r="B43" s="289">
        <v>5</v>
      </c>
      <c r="C43" s="289"/>
      <c r="D43" s="289"/>
      <c r="E43" s="289"/>
      <c r="F43" s="289"/>
      <c r="G43" s="289"/>
      <c r="H43" s="289"/>
      <c r="I43" s="289"/>
      <c r="J43" s="289"/>
      <c r="K43" s="341"/>
      <c r="L43" s="289" t="s">
        <v>58</v>
      </c>
      <c r="M43" s="289">
        <v>5</v>
      </c>
      <c r="N43" s="316">
        <v>4</v>
      </c>
      <c r="O43" s="314" t="s">
        <v>1116</v>
      </c>
      <c r="P43" s="286">
        <v>59</v>
      </c>
      <c r="Q43" s="286" t="s">
        <v>37</v>
      </c>
      <c r="R43" s="289">
        <v>55</v>
      </c>
      <c r="S43" s="289" t="s">
        <v>45</v>
      </c>
      <c r="T43" s="289">
        <v>37</v>
      </c>
      <c r="U43" s="289" t="s">
        <v>91</v>
      </c>
      <c r="V43" s="342"/>
      <c r="W43" s="354"/>
      <c r="X43" s="46"/>
      <c r="Y43" s="46"/>
    </row>
    <row r="44" spans="1:25" ht="20">
      <c r="A44" s="289"/>
      <c r="B44" s="289">
        <v>6</v>
      </c>
      <c r="C44" s="289"/>
      <c r="D44" s="289"/>
      <c r="E44" s="289"/>
      <c r="F44" s="289"/>
      <c r="G44" s="289"/>
      <c r="H44" s="289"/>
      <c r="I44" s="289"/>
      <c r="J44" s="289"/>
      <c r="K44" s="341"/>
      <c r="L44" s="289"/>
      <c r="M44" s="289">
        <v>6</v>
      </c>
      <c r="N44" s="258">
        <v>21</v>
      </c>
      <c r="O44" s="257" t="s">
        <v>36</v>
      </c>
      <c r="P44" s="271">
        <v>35</v>
      </c>
      <c r="Q44" s="271" t="s">
        <v>91</v>
      </c>
      <c r="R44" s="289"/>
      <c r="S44" s="289"/>
      <c r="T44" s="289"/>
      <c r="U44" s="289"/>
      <c r="V44" s="342"/>
      <c r="W44" s="354"/>
      <c r="X44" s="46"/>
      <c r="Y44" s="46"/>
    </row>
    <row r="45" spans="1:25" ht="20">
      <c r="A45" s="289"/>
      <c r="B45" s="289">
        <v>7</v>
      </c>
      <c r="C45" s="289"/>
      <c r="D45" s="289"/>
      <c r="E45" s="289"/>
      <c r="F45" s="289"/>
      <c r="G45" s="289"/>
      <c r="H45" s="289"/>
      <c r="I45" s="289"/>
      <c r="J45" s="289"/>
      <c r="K45" s="341"/>
      <c r="L45" s="289"/>
      <c r="M45" s="289">
        <v>7</v>
      </c>
      <c r="N45" s="258"/>
      <c r="O45" s="257" t="s">
        <v>36</v>
      </c>
      <c r="P45" s="257"/>
      <c r="Q45" s="257"/>
      <c r="R45" s="289"/>
      <c r="S45" s="289"/>
      <c r="T45" s="289"/>
      <c r="U45" s="289"/>
      <c r="V45" s="342"/>
      <c r="W45" s="358"/>
      <c r="X45" s="46"/>
      <c r="Y45" s="46"/>
    </row>
    <row r="46" spans="1:25" ht="20">
      <c r="A46" s="289"/>
      <c r="B46" s="289"/>
      <c r="C46" s="289"/>
      <c r="D46" s="289">
        <v>22</v>
      </c>
      <c r="E46" s="289"/>
      <c r="F46" s="289">
        <v>22</v>
      </c>
      <c r="G46" s="359"/>
      <c r="H46" s="289">
        <v>24</v>
      </c>
      <c r="I46" s="359"/>
      <c r="J46" s="289">
        <v>24</v>
      </c>
      <c r="K46" s="341"/>
      <c r="L46" s="289"/>
      <c r="M46" s="289"/>
      <c r="N46" s="258"/>
      <c r="O46" s="257"/>
      <c r="P46" s="260"/>
      <c r="Q46" s="260"/>
      <c r="R46" s="289"/>
      <c r="S46" s="289">
        <v>34</v>
      </c>
      <c r="T46" s="289"/>
      <c r="U46" s="289">
        <v>33</v>
      </c>
      <c r="V46" s="342"/>
      <c r="W46" s="354"/>
      <c r="X46" s="46"/>
      <c r="Y46" s="46"/>
    </row>
    <row r="47" spans="1:25" ht="15" customHeight="1">
      <c r="A47" s="289"/>
      <c r="B47" s="360"/>
      <c r="C47" s="428" t="s">
        <v>1119</v>
      </c>
      <c r="D47" s="428"/>
      <c r="E47" s="428" t="s">
        <v>1120</v>
      </c>
      <c r="F47" s="428"/>
      <c r="G47" s="428" t="s">
        <v>1121</v>
      </c>
      <c r="H47" s="428"/>
      <c r="I47" s="428" t="s">
        <v>1123</v>
      </c>
      <c r="J47" s="428"/>
      <c r="K47" s="341"/>
      <c r="L47" s="289"/>
      <c r="M47" s="360"/>
      <c r="N47" s="428" t="s">
        <v>1136</v>
      </c>
      <c r="O47" s="428"/>
      <c r="P47" s="288"/>
      <c r="Q47" s="288">
        <v>28</v>
      </c>
      <c r="R47" s="428" t="s">
        <v>1137</v>
      </c>
      <c r="S47" s="428"/>
      <c r="T47" s="428" t="s">
        <v>1124</v>
      </c>
      <c r="U47" s="428"/>
      <c r="V47" s="342"/>
      <c r="W47" s="361"/>
      <c r="X47" s="46"/>
      <c r="Y47" s="46"/>
    </row>
    <row r="48" spans="1:25" ht="18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30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31"/>
      <c r="W48" s="332"/>
      <c r="X48" s="182"/>
      <c r="Y48" s="182"/>
    </row>
    <row r="49" spans="1:25">
      <c r="A49" s="246"/>
      <c r="B49" s="246"/>
      <c r="C49" s="327"/>
      <c r="D49" s="327"/>
      <c r="E49" s="246"/>
      <c r="F49" s="246"/>
      <c r="G49" s="246"/>
      <c r="H49" s="246"/>
      <c r="I49" s="246"/>
      <c r="J49" s="246"/>
      <c r="K49" s="327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328"/>
      <c r="W49" s="328"/>
      <c r="X49" s="328"/>
      <c r="Y49" s="328"/>
    </row>
    <row r="50" spans="1:25">
      <c r="A50" s="246"/>
      <c r="B50" s="246"/>
      <c r="C50" s="246"/>
      <c r="D50" s="246"/>
      <c r="E50" s="246"/>
      <c r="F50" s="246"/>
      <c r="G50" s="246"/>
      <c r="H50" s="246"/>
      <c r="I50" s="246"/>
      <c r="J50" s="246"/>
      <c r="K50" s="327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328"/>
      <c r="W50" s="328"/>
      <c r="X50" s="328"/>
      <c r="Y50" s="328"/>
    </row>
    <row r="52" spans="1:25">
      <c r="W52" s="168"/>
    </row>
    <row r="53" spans="1:25">
      <c r="W53" s="168"/>
    </row>
    <row r="54" spans="1:25">
      <c r="W54" s="168"/>
    </row>
    <row r="55" spans="1:25">
      <c r="W55" s="168"/>
    </row>
    <row r="56" spans="1:25">
      <c r="W56" s="168"/>
    </row>
    <row r="57" spans="1:25">
      <c r="W57" s="168"/>
    </row>
    <row r="58" spans="1:25">
      <c r="W58" s="168"/>
    </row>
    <row r="59" spans="1:25">
      <c r="W59" s="168"/>
    </row>
    <row r="60" spans="1:25">
      <c r="W60" s="168"/>
    </row>
    <row r="61" spans="1:25">
      <c r="W61" s="168"/>
    </row>
    <row r="62" spans="1:25">
      <c r="W62" s="168"/>
    </row>
    <row r="63" spans="1:25">
      <c r="W63" s="168"/>
    </row>
    <row r="64" spans="1:25">
      <c r="W64" s="168"/>
    </row>
    <row r="65" spans="23:23">
      <c r="W65" s="168"/>
    </row>
    <row r="66" spans="23:23">
      <c r="W66" s="168"/>
    </row>
    <row r="67" spans="23:23">
      <c r="W67" s="168"/>
    </row>
    <row r="68" spans="23:23">
      <c r="W68" s="168"/>
    </row>
    <row r="69" spans="23:23">
      <c r="W69" s="168"/>
    </row>
    <row r="70" spans="23:23">
      <c r="W70" s="168"/>
    </row>
    <row r="71" spans="23:23">
      <c r="W71" s="168"/>
    </row>
    <row r="72" spans="23:23">
      <c r="W72" s="168"/>
    </row>
    <row r="73" spans="23:23">
      <c r="W73" s="168"/>
    </row>
    <row r="74" spans="23:23">
      <c r="W74" s="168"/>
    </row>
    <row r="75" spans="23:23">
      <c r="W75" s="168"/>
    </row>
    <row r="76" spans="23:23">
      <c r="W76" s="168"/>
    </row>
    <row r="77" spans="23:23">
      <c r="W77" s="168"/>
    </row>
    <row r="78" spans="23:23">
      <c r="W78" s="168"/>
    </row>
    <row r="79" spans="23:23">
      <c r="W79" s="168"/>
    </row>
    <row r="80" spans="23:23">
      <c r="W80" s="168"/>
    </row>
    <row r="81" spans="23:23">
      <c r="W81" s="168"/>
    </row>
    <row r="82" spans="23:23">
      <c r="W82" s="168"/>
    </row>
    <row r="83" spans="23:23">
      <c r="W83" s="168"/>
    </row>
    <row r="84" spans="23:23">
      <c r="W84" s="168"/>
    </row>
    <row r="85" spans="23:23">
      <c r="W85" s="168"/>
    </row>
    <row r="86" spans="23:23">
      <c r="W86" s="168"/>
    </row>
    <row r="87" spans="23:23">
      <c r="W87" s="168"/>
    </row>
    <row r="88" spans="23:23">
      <c r="W88" s="168"/>
    </row>
    <row r="89" spans="23:23">
      <c r="W89" s="168"/>
    </row>
    <row r="90" spans="23:23">
      <c r="W90" s="168"/>
    </row>
    <row r="91" spans="23:23">
      <c r="W91" s="168"/>
    </row>
    <row r="92" spans="23:23">
      <c r="W92" s="168"/>
    </row>
    <row r="93" spans="23:23">
      <c r="W93" s="168"/>
    </row>
    <row r="94" spans="23:23">
      <c r="W94" s="168"/>
    </row>
    <row r="95" spans="23:23">
      <c r="W95" s="168"/>
    </row>
    <row r="96" spans="23:23">
      <c r="W96" s="168"/>
    </row>
  </sheetData>
  <mergeCells count="10">
    <mergeCell ref="S21:T21"/>
    <mergeCell ref="S34:T34"/>
    <mergeCell ref="T47:U47"/>
    <mergeCell ref="C47:D47"/>
    <mergeCell ref="A1:Y1"/>
    <mergeCell ref="E47:F47"/>
    <mergeCell ref="G47:H47"/>
    <mergeCell ref="I47:J47"/>
    <mergeCell ref="N47:O47"/>
    <mergeCell ref="R47:S47"/>
  </mergeCells>
  <pageMargins left="0.56818181818181823" right="0.15625" top="0.51136363636363635" bottom="0.47348484848484851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2C60-202E-3746-846C-DC1DB58D07AB}">
  <dimension ref="A1:B51"/>
  <sheetViews>
    <sheetView topLeftCell="A22" workbookViewId="0">
      <selection activeCell="D4" sqref="D4"/>
    </sheetView>
  </sheetViews>
  <sheetFormatPr baseColWidth="10" defaultRowHeight="20"/>
  <cols>
    <col min="1" max="1" width="6.5" style="255" customWidth="1"/>
    <col min="2" max="2" width="13.6640625" style="255" customWidth="1"/>
    <col min="3" max="256" width="8.83203125" customWidth="1"/>
  </cols>
  <sheetData>
    <row r="1" spans="1:2">
      <c r="A1" s="252"/>
      <c r="B1" s="252"/>
    </row>
    <row r="2" spans="1:2">
      <c r="A2" s="252"/>
      <c r="B2" s="252"/>
    </row>
    <row r="3" spans="1:2">
      <c r="A3" s="254"/>
      <c r="B3" s="251" t="s">
        <v>1144</v>
      </c>
    </row>
    <row r="4" spans="1:2">
      <c r="A4" s="254">
        <v>43</v>
      </c>
      <c r="B4" s="251" t="s">
        <v>1149</v>
      </c>
    </row>
    <row r="5" spans="1:2">
      <c r="A5" s="251">
        <v>43</v>
      </c>
      <c r="B5" s="254" t="s">
        <v>30</v>
      </c>
    </row>
    <row r="6" spans="1:2">
      <c r="A6" s="251">
        <v>43</v>
      </c>
      <c r="B6" s="254" t="s">
        <v>31</v>
      </c>
    </row>
    <row r="7" spans="1:2">
      <c r="A7" s="251">
        <v>43</v>
      </c>
      <c r="B7" s="254" t="s">
        <v>51</v>
      </c>
    </row>
    <row r="8" spans="1:2">
      <c r="A8" s="251"/>
      <c r="B8" s="254" t="s">
        <v>104</v>
      </c>
    </row>
    <row r="9" spans="1:2">
      <c r="A9" s="254"/>
      <c r="B9" s="254"/>
    </row>
    <row r="10" spans="1:2">
      <c r="A10" s="254"/>
      <c r="B10" s="254"/>
    </row>
    <row r="11" spans="1:2">
      <c r="A11" s="254"/>
      <c r="B11" s="251"/>
    </row>
    <row r="12" spans="1:2">
      <c r="A12" s="251">
        <v>43</v>
      </c>
      <c r="B12" s="254" t="s">
        <v>31</v>
      </c>
    </row>
    <row r="13" spans="1:2">
      <c r="A13" s="251">
        <v>43</v>
      </c>
      <c r="B13" s="254" t="s">
        <v>51</v>
      </c>
    </row>
    <row r="14" spans="1:2">
      <c r="A14" s="254">
        <v>11</v>
      </c>
      <c r="B14" s="254" t="s">
        <v>47</v>
      </c>
    </row>
    <row r="15" spans="1:2">
      <c r="A15" s="251">
        <v>3</v>
      </c>
      <c r="B15" s="254" t="s">
        <v>82</v>
      </c>
    </row>
    <row r="16" spans="1:2">
      <c r="A16" s="251"/>
      <c r="B16" s="254"/>
    </row>
    <row r="17" spans="1:2">
      <c r="A17" s="254"/>
      <c r="B17" s="254"/>
    </row>
    <row r="18" spans="1:2">
      <c r="A18" s="254"/>
      <c r="B18" s="251"/>
    </row>
    <row r="19" spans="1:2">
      <c r="A19" s="251">
        <v>43</v>
      </c>
      <c r="B19" s="254" t="s">
        <v>30</v>
      </c>
    </row>
    <row r="20" spans="1:2">
      <c r="A20" s="251">
        <v>43</v>
      </c>
      <c r="B20" s="254" t="s">
        <v>31</v>
      </c>
    </row>
    <row r="21" spans="1:2">
      <c r="A21" s="251">
        <v>43</v>
      </c>
      <c r="B21" s="254" t="s">
        <v>51</v>
      </c>
    </row>
    <row r="22" spans="1:2">
      <c r="A22" s="251">
        <v>43</v>
      </c>
      <c r="B22" s="254" t="s">
        <v>75</v>
      </c>
    </row>
    <row r="23" spans="1:2">
      <c r="A23" s="254"/>
      <c r="B23" s="254"/>
    </row>
    <row r="24" spans="1:2">
      <c r="A24" s="254"/>
      <c r="B24" s="254"/>
    </row>
    <row r="25" spans="1:2">
      <c r="A25" s="254"/>
      <c r="B25" s="254"/>
    </row>
    <row r="26" spans="1:2">
      <c r="A26" s="254"/>
      <c r="B26" s="254" t="s">
        <v>65</v>
      </c>
    </row>
    <row r="27" spans="1:2">
      <c r="A27" s="251">
        <v>43</v>
      </c>
      <c r="B27" s="254" t="s">
        <v>51</v>
      </c>
    </row>
    <row r="28" spans="1:2">
      <c r="A28" s="254">
        <v>25</v>
      </c>
      <c r="B28" s="254" t="s">
        <v>103</v>
      </c>
    </row>
    <row r="29" spans="1:2">
      <c r="A29" s="254"/>
      <c r="B29" s="254" t="s">
        <v>40</v>
      </c>
    </row>
    <row r="30" spans="1:2">
      <c r="A30" s="251">
        <v>43</v>
      </c>
      <c r="B30" s="254" t="s">
        <v>30</v>
      </c>
    </row>
    <row r="31" spans="1:2">
      <c r="A31" s="254"/>
      <c r="B31" s="254"/>
    </row>
    <row r="32" spans="1:2">
      <c r="A32" s="254"/>
      <c r="B32" s="254"/>
    </row>
    <row r="33" spans="1:2">
      <c r="A33" s="251">
        <v>43</v>
      </c>
      <c r="B33" s="254" t="s">
        <v>30</v>
      </c>
    </row>
    <row r="34" spans="1:2">
      <c r="A34" s="251">
        <v>43</v>
      </c>
      <c r="B34" s="254" t="s">
        <v>59</v>
      </c>
    </row>
    <row r="35" spans="1:2">
      <c r="A35" s="251">
        <v>43</v>
      </c>
      <c r="B35" s="254" t="s">
        <v>31</v>
      </c>
    </row>
    <row r="36" spans="1:2">
      <c r="A36" s="251">
        <v>43</v>
      </c>
      <c r="B36" s="254" t="s">
        <v>51</v>
      </c>
    </row>
    <row r="37" spans="1:2">
      <c r="A37" s="254"/>
      <c r="B37" s="254"/>
    </row>
    <row r="38" spans="1:2">
      <c r="A38" s="254"/>
      <c r="B38" s="254"/>
    </row>
    <row r="39" spans="1:2">
      <c r="A39" s="254"/>
      <c r="B39" s="254"/>
    </row>
    <row r="40" spans="1:2">
      <c r="A40" s="254"/>
      <c r="B40" s="254"/>
    </row>
    <row r="41" spans="1:2">
      <c r="A41" s="254"/>
      <c r="B41" s="254"/>
    </row>
    <row r="42" spans="1:2">
      <c r="A42" s="254"/>
      <c r="B42" s="254"/>
    </row>
    <row r="43" spans="1:2">
      <c r="A43" s="254"/>
      <c r="B43" s="254"/>
    </row>
    <row r="44" spans="1:2">
      <c r="A44" s="254"/>
      <c r="B44" s="254"/>
    </row>
    <row r="45" spans="1:2">
      <c r="A45" s="254"/>
      <c r="B45" s="254"/>
    </row>
    <row r="46" spans="1:2">
      <c r="A46" s="254"/>
      <c r="B46" s="254"/>
    </row>
    <row r="47" spans="1:2">
      <c r="A47" s="254"/>
      <c r="B47" s="254"/>
    </row>
    <row r="48" spans="1:2" ht="13">
      <c r="A48"/>
      <c r="B48"/>
    </row>
    <row r="49" spans="1:2">
      <c r="A49" s="252"/>
      <c r="B49" s="252"/>
    </row>
    <row r="50" spans="1:2">
      <c r="A50" s="253"/>
      <c r="B50" s="253"/>
    </row>
    <row r="51" spans="1:2">
      <c r="A51" s="253"/>
      <c r="B51" s="25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926B-9850-E74A-BE5C-C68DDCE519A6}">
  <dimension ref="A2:B107"/>
  <sheetViews>
    <sheetView workbookViewId="0">
      <selection activeCell="J19" sqref="J19"/>
    </sheetView>
  </sheetViews>
  <sheetFormatPr baseColWidth="10" defaultRowHeight="13"/>
  <cols>
    <col min="1" max="1" width="8.83203125" customWidth="1"/>
    <col min="2" max="2" width="51.33203125" customWidth="1"/>
    <col min="3" max="256" width="8.83203125" customWidth="1"/>
  </cols>
  <sheetData>
    <row r="2" spans="1:2" ht="14" thickBot="1"/>
    <row r="3" spans="1:2" ht="15" thickBot="1">
      <c r="A3" s="368">
        <v>1</v>
      </c>
      <c r="B3" s="366" t="s">
        <v>1279</v>
      </c>
    </row>
    <row r="4" spans="1:2" ht="15" thickBot="1">
      <c r="A4" s="368">
        <v>2</v>
      </c>
      <c r="B4" s="367" t="s">
        <v>1280</v>
      </c>
    </row>
    <row r="5" spans="1:2" ht="15" thickBot="1">
      <c r="A5" s="368">
        <v>3</v>
      </c>
      <c r="B5" s="367" t="s">
        <v>1281</v>
      </c>
    </row>
    <row r="6" spans="1:2" ht="15" thickBot="1">
      <c r="A6" s="368">
        <v>4</v>
      </c>
      <c r="B6" s="367" t="s">
        <v>1282</v>
      </c>
    </row>
    <row r="7" spans="1:2" ht="15" thickBot="1">
      <c r="A7" s="368">
        <v>5</v>
      </c>
      <c r="B7" s="367" t="s">
        <v>1283</v>
      </c>
    </row>
    <row r="8" spans="1:2" ht="15" thickBot="1">
      <c r="A8" s="368">
        <v>6</v>
      </c>
      <c r="B8" s="367" t="s">
        <v>1284</v>
      </c>
    </row>
    <row r="9" spans="1:2" ht="15" thickBot="1">
      <c r="A9" s="368">
        <v>7</v>
      </c>
      <c r="B9" s="367" t="s">
        <v>1285</v>
      </c>
    </row>
    <row r="10" spans="1:2" ht="15" thickBot="1">
      <c r="A10" s="368">
        <v>8</v>
      </c>
      <c r="B10" s="367" t="s">
        <v>1286</v>
      </c>
    </row>
    <row r="11" spans="1:2" ht="15" thickBot="1">
      <c r="A11" s="368">
        <v>9</v>
      </c>
      <c r="B11" s="367" t="s">
        <v>1287</v>
      </c>
    </row>
    <row r="12" spans="1:2" ht="15" thickBot="1">
      <c r="A12" s="368">
        <v>10</v>
      </c>
      <c r="B12" s="367" t="s">
        <v>1288</v>
      </c>
    </row>
    <row r="13" spans="1:2" ht="15" thickBot="1">
      <c r="A13" s="368">
        <v>11</v>
      </c>
      <c r="B13" s="367" t="s">
        <v>1289</v>
      </c>
    </row>
    <row r="14" spans="1:2" ht="15" thickBot="1">
      <c r="A14" s="368">
        <v>12</v>
      </c>
      <c r="B14" s="367" t="s">
        <v>1290</v>
      </c>
    </row>
    <row r="15" spans="1:2" ht="15" thickBot="1">
      <c r="A15" s="368">
        <v>13</v>
      </c>
      <c r="B15" s="367" t="s">
        <v>1291</v>
      </c>
    </row>
    <row r="16" spans="1:2" ht="15" thickBot="1">
      <c r="A16" s="368">
        <v>14</v>
      </c>
      <c r="B16" s="367" t="s">
        <v>1292</v>
      </c>
    </row>
    <row r="17" spans="1:2" ht="15" thickBot="1">
      <c r="A17" s="368">
        <v>15</v>
      </c>
      <c r="B17" s="367" t="s">
        <v>1293</v>
      </c>
    </row>
    <row r="18" spans="1:2" ht="15" thickBot="1">
      <c r="A18" s="368">
        <v>16</v>
      </c>
      <c r="B18" s="367" t="s">
        <v>1294</v>
      </c>
    </row>
    <row r="19" spans="1:2" ht="15" thickBot="1">
      <c r="A19" s="368">
        <v>17</v>
      </c>
      <c r="B19" s="367" t="s">
        <v>1295</v>
      </c>
    </row>
    <row r="20" spans="1:2" ht="15" thickBot="1">
      <c r="A20" s="368">
        <v>18</v>
      </c>
      <c r="B20" s="367" t="s">
        <v>1296</v>
      </c>
    </row>
    <row r="21" spans="1:2" ht="15" thickBot="1">
      <c r="A21" s="368">
        <v>19</v>
      </c>
      <c r="B21" s="367" t="s">
        <v>1297</v>
      </c>
    </row>
    <row r="22" spans="1:2" ht="15" thickBot="1">
      <c r="A22" s="368">
        <v>20</v>
      </c>
      <c r="B22" s="367" t="s">
        <v>1298</v>
      </c>
    </row>
    <row r="23" spans="1:2" ht="15" thickBot="1">
      <c r="A23" s="368">
        <v>21</v>
      </c>
      <c r="B23" s="367" t="s">
        <v>1299</v>
      </c>
    </row>
    <row r="24" spans="1:2" ht="15" thickBot="1">
      <c r="A24" s="368">
        <v>22</v>
      </c>
      <c r="B24" s="367" t="s">
        <v>1300</v>
      </c>
    </row>
    <row r="25" spans="1:2" ht="15" thickBot="1">
      <c r="A25" s="368">
        <v>23</v>
      </c>
      <c r="B25" s="367" t="s">
        <v>1301</v>
      </c>
    </row>
    <row r="26" spans="1:2" ht="15" thickBot="1">
      <c r="A26" s="368">
        <v>24</v>
      </c>
      <c r="B26" s="367" t="s">
        <v>1302</v>
      </c>
    </row>
    <row r="27" spans="1:2" ht="15" thickBot="1">
      <c r="A27" s="368">
        <v>25</v>
      </c>
      <c r="B27" s="367" t="s">
        <v>1303</v>
      </c>
    </row>
    <row r="28" spans="1:2" ht="15" thickBot="1">
      <c r="A28" s="368">
        <v>26</v>
      </c>
      <c r="B28" s="367" t="s">
        <v>1304</v>
      </c>
    </row>
    <row r="29" spans="1:2" ht="15" thickBot="1">
      <c r="A29" s="368">
        <v>27</v>
      </c>
      <c r="B29" s="367" t="s">
        <v>1305</v>
      </c>
    </row>
    <row r="30" spans="1:2" ht="15" thickBot="1">
      <c r="A30" s="368">
        <v>28</v>
      </c>
      <c r="B30" s="367" t="s">
        <v>1306</v>
      </c>
    </row>
    <row r="31" spans="1:2" ht="15" thickBot="1">
      <c r="A31" s="368">
        <v>29</v>
      </c>
      <c r="B31" s="367" t="s">
        <v>1307</v>
      </c>
    </row>
    <row r="32" spans="1:2" ht="15" thickBot="1">
      <c r="A32" s="368">
        <v>30</v>
      </c>
      <c r="B32" s="367" t="s">
        <v>1308</v>
      </c>
    </row>
    <row r="33" spans="1:2" ht="15" thickBot="1">
      <c r="A33" s="368">
        <v>31</v>
      </c>
      <c r="B33" s="367" t="s">
        <v>1309</v>
      </c>
    </row>
    <row r="34" spans="1:2" ht="15" thickBot="1">
      <c r="A34" s="368">
        <v>32</v>
      </c>
      <c r="B34" s="367" t="s">
        <v>1310</v>
      </c>
    </row>
    <row r="35" spans="1:2" ht="15" thickBot="1">
      <c r="A35" s="368">
        <v>33</v>
      </c>
      <c r="B35" s="367" t="s">
        <v>1311</v>
      </c>
    </row>
    <row r="36" spans="1:2" ht="15" thickBot="1">
      <c r="A36" s="368">
        <v>34</v>
      </c>
      <c r="B36" s="367" t="s">
        <v>1312</v>
      </c>
    </row>
    <row r="37" spans="1:2" ht="15" thickBot="1">
      <c r="A37" s="368">
        <v>35</v>
      </c>
      <c r="B37" s="367" t="s">
        <v>1313</v>
      </c>
    </row>
    <row r="38" spans="1:2" ht="15" thickBot="1">
      <c r="A38" s="368">
        <v>36</v>
      </c>
      <c r="B38" s="367" t="s">
        <v>1314</v>
      </c>
    </row>
    <row r="39" spans="1:2" ht="15" thickBot="1">
      <c r="A39" s="368">
        <v>37</v>
      </c>
      <c r="B39" s="367" t="s">
        <v>1315</v>
      </c>
    </row>
    <row r="40" spans="1:2" ht="15" thickBot="1">
      <c r="A40" s="368">
        <v>38</v>
      </c>
      <c r="B40" s="367" t="s">
        <v>1316</v>
      </c>
    </row>
    <row r="41" spans="1:2" ht="15" thickBot="1">
      <c r="A41" s="368">
        <v>39</v>
      </c>
      <c r="B41" s="367" t="s">
        <v>1317</v>
      </c>
    </row>
    <row r="42" spans="1:2" ht="15" thickBot="1">
      <c r="A42" s="368">
        <v>40</v>
      </c>
      <c r="B42" s="367" t="s">
        <v>1318</v>
      </c>
    </row>
    <row r="43" spans="1:2" ht="15" thickBot="1">
      <c r="A43" s="368">
        <v>41</v>
      </c>
      <c r="B43" s="367" t="s">
        <v>1319</v>
      </c>
    </row>
    <row r="44" spans="1:2" ht="15" thickBot="1">
      <c r="A44" s="368">
        <v>42</v>
      </c>
      <c r="B44" s="367" t="s">
        <v>1320</v>
      </c>
    </row>
    <row r="45" spans="1:2" ht="15" thickBot="1">
      <c r="A45" s="368">
        <v>43</v>
      </c>
      <c r="B45" s="367" t="s">
        <v>1321</v>
      </c>
    </row>
    <row r="46" spans="1:2" ht="15" thickBot="1">
      <c r="A46" s="368">
        <v>44</v>
      </c>
      <c r="B46" s="367" t="s">
        <v>1322</v>
      </c>
    </row>
    <row r="47" spans="1:2" ht="15" thickBot="1">
      <c r="A47" s="368">
        <v>45</v>
      </c>
      <c r="B47" s="367" t="s">
        <v>1323</v>
      </c>
    </row>
    <row r="48" spans="1:2" ht="15" thickBot="1">
      <c r="A48" s="368">
        <v>46</v>
      </c>
      <c r="B48" s="367" t="s">
        <v>1324</v>
      </c>
    </row>
    <row r="49" spans="1:2" ht="15" thickBot="1">
      <c r="A49" s="368">
        <v>47</v>
      </c>
      <c r="B49" s="367" t="s">
        <v>1325</v>
      </c>
    </row>
    <row r="50" spans="1:2" ht="15" thickBot="1">
      <c r="A50" s="368">
        <v>48</v>
      </c>
      <c r="B50" s="367" t="s">
        <v>1326</v>
      </c>
    </row>
    <row r="51" spans="1:2" ht="15" thickBot="1">
      <c r="A51" s="368">
        <v>49</v>
      </c>
      <c r="B51" s="367" t="s">
        <v>1327</v>
      </c>
    </row>
    <row r="52" spans="1:2" ht="15" thickBot="1">
      <c r="A52" s="368">
        <v>50</v>
      </c>
      <c r="B52" s="367" t="s">
        <v>1328</v>
      </c>
    </row>
    <row r="53" spans="1:2" ht="15" thickBot="1">
      <c r="A53" s="368">
        <v>51</v>
      </c>
      <c r="B53" s="367" t="s">
        <v>1329</v>
      </c>
    </row>
    <row r="54" spans="1:2" ht="15" thickBot="1">
      <c r="A54" s="368">
        <v>52</v>
      </c>
      <c r="B54" s="367" t="s">
        <v>1330</v>
      </c>
    </row>
    <row r="55" spans="1:2" ht="15" thickBot="1">
      <c r="A55" s="368">
        <v>53</v>
      </c>
      <c r="B55" s="367" t="s">
        <v>1331</v>
      </c>
    </row>
    <row r="56" spans="1:2" ht="15" thickBot="1">
      <c r="A56" s="368">
        <v>54</v>
      </c>
      <c r="B56" s="367" t="s">
        <v>1332</v>
      </c>
    </row>
    <row r="57" spans="1:2" ht="15" thickBot="1">
      <c r="A57" s="368">
        <v>55</v>
      </c>
      <c r="B57" s="367" t="s">
        <v>1333</v>
      </c>
    </row>
    <row r="58" spans="1:2" ht="15" thickBot="1">
      <c r="A58" s="368">
        <v>56</v>
      </c>
      <c r="B58" s="367" t="s">
        <v>1334</v>
      </c>
    </row>
    <row r="59" spans="1:2" ht="15" thickBot="1">
      <c r="A59" s="368">
        <v>57</v>
      </c>
      <c r="B59" s="367" t="s">
        <v>1335</v>
      </c>
    </row>
    <row r="60" spans="1:2" ht="15" thickBot="1">
      <c r="A60" s="368">
        <v>58</v>
      </c>
      <c r="B60" s="367" t="s">
        <v>1336</v>
      </c>
    </row>
    <row r="61" spans="1:2" ht="15" thickBot="1">
      <c r="A61" s="368">
        <v>59</v>
      </c>
      <c r="B61" s="367" t="s">
        <v>1337</v>
      </c>
    </row>
    <row r="62" spans="1:2" ht="15" thickBot="1">
      <c r="A62" s="368">
        <v>60</v>
      </c>
      <c r="B62" s="367" t="s">
        <v>1338</v>
      </c>
    </row>
    <row r="63" spans="1:2" ht="15" thickBot="1">
      <c r="A63" s="368">
        <v>61</v>
      </c>
      <c r="B63" s="367" t="s">
        <v>1339</v>
      </c>
    </row>
    <row r="64" spans="1:2" ht="15" thickBot="1">
      <c r="A64" s="368">
        <v>62</v>
      </c>
      <c r="B64" s="367" t="s">
        <v>1340</v>
      </c>
    </row>
    <row r="65" spans="1:2" ht="15" thickBot="1">
      <c r="A65" s="368">
        <v>63</v>
      </c>
      <c r="B65" s="367" t="s">
        <v>1341</v>
      </c>
    </row>
    <row r="66" spans="1:2" ht="15" thickBot="1">
      <c r="A66" s="368">
        <v>64</v>
      </c>
      <c r="B66" s="367" t="s">
        <v>1342</v>
      </c>
    </row>
    <row r="67" spans="1:2" ht="15" thickBot="1">
      <c r="A67" s="368">
        <v>65</v>
      </c>
      <c r="B67" s="367" t="s">
        <v>1343</v>
      </c>
    </row>
    <row r="68" spans="1:2" ht="15" thickBot="1">
      <c r="A68" s="368">
        <v>66</v>
      </c>
      <c r="B68" s="367" t="s">
        <v>1344</v>
      </c>
    </row>
    <row r="69" spans="1:2" ht="15" thickBot="1">
      <c r="A69" s="368">
        <v>67</v>
      </c>
      <c r="B69" s="367" t="s">
        <v>1345</v>
      </c>
    </row>
    <row r="70" spans="1:2" ht="15" thickBot="1">
      <c r="A70" s="368">
        <v>68</v>
      </c>
      <c r="B70" s="367" t="s">
        <v>1346</v>
      </c>
    </row>
    <row r="71" spans="1:2" ht="15" thickBot="1">
      <c r="A71" s="368">
        <v>69</v>
      </c>
      <c r="B71" s="367" t="s">
        <v>1347</v>
      </c>
    </row>
    <row r="72" spans="1:2" ht="15" thickBot="1">
      <c r="A72" s="368">
        <v>70</v>
      </c>
      <c r="B72" s="367" t="s">
        <v>1348</v>
      </c>
    </row>
    <row r="73" spans="1:2" ht="15" thickBot="1">
      <c r="A73" s="368">
        <v>71</v>
      </c>
      <c r="B73" s="367" t="s">
        <v>1349</v>
      </c>
    </row>
    <row r="74" spans="1:2" ht="15" thickBot="1">
      <c r="A74" s="368">
        <v>72</v>
      </c>
      <c r="B74" s="367" t="s">
        <v>1350</v>
      </c>
    </row>
    <row r="75" spans="1:2" ht="15" thickBot="1">
      <c r="A75" s="368">
        <v>73</v>
      </c>
      <c r="B75" s="367" t="s">
        <v>1351</v>
      </c>
    </row>
    <row r="76" spans="1:2" ht="15" thickBot="1">
      <c r="A76" s="368">
        <v>74</v>
      </c>
      <c r="B76" s="367" t="s">
        <v>1352</v>
      </c>
    </row>
    <row r="77" spans="1:2" ht="15" thickBot="1">
      <c r="A77" s="368">
        <v>75</v>
      </c>
      <c r="B77" s="367" t="s">
        <v>1353</v>
      </c>
    </row>
    <row r="78" spans="1:2" ht="15" thickBot="1">
      <c r="A78" s="368">
        <v>76</v>
      </c>
      <c r="B78" s="367" t="s">
        <v>1354</v>
      </c>
    </row>
    <row r="79" spans="1:2" ht="15" thickBot="1">
      <c r="A79" s="368">
        <v>77</v>
      </c>
      <c r="B79" s="367" t="s">
        <v>1355</v>
      </c>
    </row>
    <row r="80" spans="1:2" ht="15" thickBot="1">
      <c r="A80" s="368">
        <v>78</v>
      </c>
      <c r="B80" s="367" t="s">
        <v>1356</v>
      </c>
    </row>
    <row r="81" spans="1:2" ht="15" thickBot="1">
      <c r="A81" s="368">
        <v>79</v>
      </c>
      <c r="B81" s="367" t="s">
        <v>1357</v>
      </c>
    </row>
    <row r="82" spans="1:2" ht="15" thickBot="1">
      <c r="A82" s="368">
        <v>80</v>
      </c>
      <c r="B82" s="367" t="s">
        <v>1358</v>
      </c>
    </row>
    <row r="83" spans="1:2" ht="15" thickBot="1">
      <c r="A83" s="368">
        <v>81</v>
      </c>
      <c r="B83" s="367" t="s">
        <v>1359</v>
      </c>
    </row>
    <row r="84" spans="1:2" ht="15" thickBot="1">
      <c r="A84" s="368">
        <v>82</v>
      </c>
      <c r="B84" s="367" t="s">
        <v>1360</v>
      </c>
    </row>
    <row r="85" spans="1:2" ht="15" thickBot="1">
      <c r="A85" s="368">
        <v>83</v>
      </c>
      <c r="B85" s="367" t="s">
        <v>1361</v>
      </c>
    </row>
    <row r="86" spans="1:2" ht="15" thickBot="1">
      <c r="A86" s="368">
        <v>84</v>
      </c>
      <c r="B86" s="367" t="s">
        <v>1362</v>
      </c>
    </row>
    <row r="87" spans="1:2" ht="15" thickBot="1">
      <c r="A87" s="368">
        <v>85</v>
      </c>
      <c r="B87" s="367" t="s">
        <v>1363</v>
      </c>
    </row>
    <row r="88" spans="1:2" ht="15" thickBot="1">
      <c r="A88" s="368">
        <v>86</v>
      </c>
      <c r="B88" s="367" t="s">
        <v>1364</v>
      </c>
    </row>
    <row r="89" spans="1:2" ht="15" thickBot="1">
      <c r="A89" s="368">
        <v>87</v>
      </c>
      <c r="B89" s="367" t="s">
        <v>1365</v>
      </c>
    </row>
    <row r="90" spans="1:2" ht="15" thickBot="1">
      <c r="A90" s="368">
        <v>88</v>
      </c>
      <c r="B90" s="367" t="s">
        <v>1366</v>
      </c>
    </row>
    <row r="91" spans="1:2" ht="15" thickBot="1">
      <c r="A91" s="368">
        <v>89</v>
      </c>
      <c r="B91" s="367" t="s">
        <v>1367</v>
      </c>
    </row>
    <row r="92" spans="1:2" ht="15" thickBot="1">
      <c r="A92" s="368">
        <v>90</v>
      </c>
      <c r="B92" s="367" t="s">
        <v>1368</v>
      </c>
    </row>
    <row r="93" spans="1:2" ht="15" thickBot="1">
      <c r="A93" s="368">
        <v>91</v>
      </c>
      <c r="B93" s="367" t="s">
        <v>1369</v>
      </c>
    </row>
    <row r="94" spans="1:2" ht="15" thickBot="1">
      <c r="A94" s="368">
        <v>92</v>
      </c>
      <c r="B94" s="367" t="s">
        <v>1370</v>
      </c>
    </row>
    <row r="95" spans="1:2" ht="15" thickBot="1">
      <c r="A95" s="368">
        <v>93</v>
      </c>
      <c r="B95" s="367" t="s">
        <v>1371</v>
      </c>
    </row>
    <row r="96" spans="1:2" ht="15" thickBot="1">
      <c r="A96" s="368">
        <v>94</v>
      </c>
      <c r="B96" s="367" t="s">
        <v>1372</v>
      </c>
    </row>
    <row r="97" spans="1:2" ht="15" thickBot="1">
      <c r="A97" s="368">
        <v>95</v>
      </c>
      <c r="B97" s="367" t="s">
        <v>1373</v>
      </c>
    </row>
    <row r="98" spans="1:2" ht="15" thickBot="1">
      <c r="A98" s="368">
        <v>96</v>
      </c>
      <c r="B98" s="367" t="s">
        <v>1374</v>
      </c>
    </row>
    <row r="99" spans="1:2" ht="15" thickBot="1">
      <c r="A99" s="368">
        <v>97</v>
      </c>
      <c r="B99" s="367" t="s">
        <v>1375</v>
      </c>
    </row>
    <row r="100" spans="1:2" ht="15" thickBot="1">
      <c r="A100" s="368">
        <v>98</v>
      </c>
      <c r="B100" s="367" t="s">
        <v>1376</v>
      </c>
    </row>
    <row r="101" spans="1:2" ht="15" thickBot="1">
      <c r="A101" s="368">
        <v>99</v>
      </c>
      <c r="B101" s="367" t="s">
        <v>1377</v>
      </c>
    </row>
    <row r="102" spans="1:2" ht="15" thickBot="1">
      <c r="A102" s="368">
        <v>100</v>
      </c>
      <c r="B102" s="367" t="s">
        <v>1378</v>
      </c>
    </row>
    <row r="103" spans="1:2" ht="15" thickBot="1">
      <c r="A103" s="368">
        <v>101</v>
      </c>
      <c r="B103" s="367" t="s">
        <v>1279</v>
      </c>
    </row>
    <row r="104" spans="1:2" ht="15" thickBot="1">
      <c r="A104" s="368">
        <v>102</v>
      </c>
      <c r="B104" s="367" t="s">
        <v>1280</v>
      </c>
    </row>
    <row r="105" spans="1:2" ht="15" thickBot="1">
      <c r="A105" s="368">
        <v>103</v>
      </c>
      <c r="B105" s="367" t="s">
        <v>1281</v>
      </c>
    </row>
    <row r="106" spans="1:2" ht="15" thickBot="1">
      <c r="A106" s="368">
        <v>104</v>
      </c>
      <c r="B106" s="367" t="s">
        <v>1282</v>
      </c>
    </row>
    <row r="107" spans="1:2" ht="15" thickBot="1">
      <c r="A107" s="368">
        <v>105</v>
      </c>
      <c r="B107" s="367" t="s">
        <v>1283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8E73-1E82-B14A-AC44-9F79250C4AEA}">
  <dimension ref="B1:F9"/>
  <sheetViews>
    <sheetView showGridLines="0" workbookViewId="0"/>
  </sheetViews>
  <sheetFormatPr baseColWidth="10" defaultRowHeight="13"/>
  <cols>
    <col min="1" max="1" width="1.1640625" customWidth="1"/>
    <col min="2" max="2" width="64.5" customWidth="1"/>
    <col min="3" max="3" width="1.5" customWidth="1"/>
    <col min="4" max="4" width="5.5" customWidth="1"/>
    <col min="5" max="6" width="16" customWidth="1"/>
    <col min="7" max="256" width="8.83203125" customWidth="1"/>
  </cols>
  <sheetData>
    <row r="1" spans="2:6" ht="14">
      <c r="B1" s="373" t="s">
        <v>1391</v>
      </c>
      <c r="C1" s="373"/>
      <c r="D1" s="377"/>
      <c r="E1" s="377"/>
      <c r="F1" s="377"/>
    </row>
    <row r="2" spans="2:6" ht="14">
      <c r="B2" s="373" t="s">
        <v>1392</v>
      </c>
      <c r="C2" s="373"/>
      <c r="D2" s="377"/>
      <c r="E2" s="377"/>
      <c r="F2" s="377"/>
    </row>
    <row r="3" spans="2:6">
      <c r="B3" s="374"/>
      <c r="C3" s="374"/>
      <c r="D3" s="378"/>
      <c r="E3" s="378"/>
      <c r="F3" s="378"/>
    </row>
    <row r="4" spans="2:6" ht="56">
      <c r="B4" s="374" t="s">
        <v>1393</v>
      </c>
      <c r="C4" s="374"/>
      <c r="D4" s="378"/>
      <c r="E4" s="378"/>
      <c r="F4" s="378"/>
    </row>
    <row r="5" spans="2:6">
      <c r="B5" s="374"/>
      <c r="C5" s="374"/>
      <c r="D5" s="378"/>
      <c r="E5" s="378"/>
      <c r="F5" s="378"/>
    </row>
    <row r="6" spans="2:6" ht="28">
      <c r="B6" s="373" t="s">
        <v>1394</v>
      </c>
      <c r="C6" s="373"/>
      <c r="D6" s="377"/>
      <c r="E6" s="377" t="s">
        <v>1395</v>
      </c>
      <c r="F6" s="377" t="s">
        <v>1396</v>
      </c>
    </row>
    <row r="7" spans="2:6" ht="14" thickBot="1">
      <c r="B7" s="374"/>
      <c r="C7" s="374"/>
      <c r="D7" s="378"/>
      <c r="E7" s="378"/>
      <c r="F7" s="378"/>
    </row>
    <row r="8" spans="2:6" ht="43" thickBot="1">
      <c r="B8" s="375" t="s">
        <v>1397</v>
      </c>
      <c r="C8" s="376"/>
      <c r="D8" s="379"/>
      <c r="E8" s="379">
        <v>131</v>
      </c>
      <c r="F8" s="380" t="s">
        <v>1398</v>
      </c>
    </row>
    <row r="9" spans="2:6">
      <c r="B9" s="374"/>
      <c r="C9" s="374"/>
      <c r="D9" s="378"/>
      <c r="E9" s="378"/>
      <c r="F9" s="3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Yuqori sinflar jadvali</vt:lpstr>
      <vt:lpstr>Boshlang'ich jadval</vt:lpstr>
      <vt:lpstr>Boshlang'ich</vt:lpstr>
      <vt:lpstr>Лист3</vt:lpstr>
      <vt:lpstr>Лист1</vt:lpstr>
      <vt:lpstr>Лист2</vt:lpstr>
      <vt:lpstr>Лист4</vt:lpstr>
      <vt:lpstr>Лист5</vt:lpstr>
      <vt:lpstr>Filial maktab</vt:lpstr>
      <vt:lpstr>Лист6</vt:lpstr>
      <vt:lpstr>Лист7</vt:lpstr>
      <vt:lpstr>Отчет о совместимости</vt:lpstr>
      <vt:lpstr>'Yuqori sinflar jadvali'!jadval</vt:lpstr>
      <vt:lpstr>'Boshlang''ich jadval'!Print_Area</vt:lpstr>
      <vt:lpstr>'Yuqori sinflar jadvali'!Print_Area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2026-02-06T06:46:57Z</cp:lastPrinted>
  <dcterms:created xsi:type="dcterms:W3CDTF">2011-05-02T04:58:00Z</dcterms:created>
  <dcterms:modified xsi:type="dcterms:W3CDTF">2026-09-06T15:30:24Z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6FD2CEE6BC2A44A7995F4151B750C21D_12</vt:lpwstr>
  </property>
  <property fmtid="{D5CDD505-2E9C-101B-9397-08002B2CF9AE}" pid="3" name="KSOProductBuildVer">
    <vt:lpwstr>1033-12.2.0.13215</vt:lpwstr>
  </property>
</Properties>
</file>