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onProjects\Test\MatrixMarketData\"/>
    </mc:Choice>
  </mc:AlternateContent>
  <xr:revisionPtr revIDLastSave="0" documentId="13_ncr:1_{D907C4B4-ED00-4287-931E-A244290F1BA9}" xr6:coauthVersionLast="47" xr6:coauthVersionMax="47" xr10:uidLastSave="{00000000-0000-0000-0000-000000000000}"/>
  <bookViews>
    <workbookView xWindow="-120" yWindow="-120" windowWidth="29040" windowHeight="15840" xr2:uid="{177A060C-A6E0-42BA-BE5D-ACA47BD08B13}"/>
  </bookViews>
  <sheets>
    <sheet name="SparseMatrixProposalBenchmark" sheetId="3" r:id="rId1"/>
    <sheet name="Sayfa1" sheetId="1" r:id="rId2"/>
  </sheets>
  <definedNames>
    <definedName name="DışVeri_1" localSheetId="0" hidden="1">SparseMatrixProposalBenchmark!$A$1:$G$835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FDFF33-9CA1-4042-8516-627B7F638E0C}" keepAlive="1" name="Sorgu - SparseMatrixProposalBenchmark" description="Çalışma kitabındaki 'SparseMatrixProposalBenchmark' sorgusuna yönelik bağlantı." type="5" refreshedVersion="8" background="1" saveData="1">
    <dbPr connection="Provider=Microsoft.Mashup.OleDb.1;Data Source=$Workbook$;Location=SparseMatrixProposalBenchmark;Extended Properties=&quot;&quot;" command="SELECT * FROM [SparseMatrixProposalBenchmark]"/>
  </connection>
</connections>
</file>

<file path=xl/sharedStrings.xml><?xml version="1.0" encoding="utf-8"?>
<sst xmlns="http://schemas.openxmlformats.org/spreadsheetml/2006/main" count="842" uniqueCount="842">
  <si>
    <t>File</t>
  </si>
  <si>
    <t xml:space="preserve"> Rows</t>
  </si>
  <si>
    <t xml:space="preserve"> Columns</t>
  </si>
  <si>
    <t xml:space="preserve"> NonzeroEntries</t>
  </si>
  <si>
    <t xml:space="preserve"> Coordinate_Bytes</t>
  </si>
  <si>
    <t xml:space="preserve"> CSR_Bytes</t>
  </si>
  <si>
    <t>08blocks.mtx</t>
  </si>
  <si>
    <t>130bit.mtx</t>
  </si>
  <si>
    <t>144.mtx</t>
  </si>
  <si>
    <t>2cubes_sphere.mtx</t>
  </si>
  <si>
    <t>494_bus.mtx</t>
  </si>
  <si>
    <t>598a.mtx</t>
  </si>
  <si>
    <t>662_bus.mtx</t>
  </si>
  <si>
    <t>685_bus.mtx</t>
  </si>
  <si>
    <t>a0nsdsil.mtx</t>
  </si>
  <si>
    <t>a2nnsnsl.mtx</t>
  </si>
  <si>
    <t>abb313.mtx</t>
  </si>
  <si>
    <t>ACTIVSg70K.mtx</t>
  </si>
  <si>
    <t>adjnoun.mtx</t>
  </si>
  <si>
    <t>apache1.mtx</t>
  </si>
  <si>
    <t>arc130.mtx</t>
  </si>
  <si>
    <t>ash219.mtx</t>
  </si>
  <si>
    <t>ash292.mtx</t>
  </si>
  <si>
    <t>ash331.mtx</t>
  </si>
  <si>
    <t>ash608.mtx</t>
  </si>
  <si>
    <t>ash85.mtx</t>
  </si>
  <si>
    <t>ash958.mtx</t>
  </si>
  <si>
    <t>ASIC_100k.mtx</t>
  </si>
  <si>
    <t>ASIC_100ks.mtx</t>
  </si>
  <si>
    <t>b1_ss.mtx</t>
  </si>
  <si>
    <t>barrier2-1.mtx</t>
  </si>
  <si>
    <t>barrier2-10.mtx</t>
  </si>
  <si>
    <t>barrier2-11.mtx</t>
  </si>
  <si>
    <t>barrier2-12.mtx</t>
  </si>
  <si>
    <t>barrier2-2.mtx</t>
  </si>
  <si>
    <t>barrier2-3.mtx</t>
  </si>
  <si>
    <t>barrier2-4.mtx</t>
  </si>
  <si>
    <t>barrier2-9.mtx</t>
  </si>
  <si>
    <t>Baumann.mtx</t>
  </si>
  <si>
    <t>bcircuit.mtx</t>
  </si>
  <si>
    <t>bcspwr01.mtx</t>
  </si>
  <si>
    <t>bcspwr02.mtx</t>
  </si>
  <si>
    <t>bcspwr03.mtx</t>
  </si>
  <si>
    <t>bcspwr04.mtx</t>
  </si>
  <si>
    <t>bcspwr05.mtx</t>
  </si>
  <si>
    <t>bcsstk01.mtx</t>
  </si>
  <si>
    <t>bcsstk02.mtx</t>
  </si>
  <si>
    <t>bcsstk03.mtx</t>
  </si>
  <si>
    <t>bcsstk04.mtx</t>
  </si>
  <si>
    <t>bcsstk05.mtx</t>
  </si>
  <si>
    <t>bcsstk06.mtx</t>
  </si>
  <si>
    <t>bcsstk07.mtx</t>
  </si>
  <si>
    <t>bcsstk19.mtx</t>
  </si>
  <si>
    <t>bcsstk20.mtx</t>
  </si>
  <si>
    <t>bcsstk22.mtx</t>
  </si>
  <si>
    <t>bcsstk34.mtx</t>
  </si>
  <si>
    <t>bcsstm01.mtx</t>
  </si>
  <si>
    <t>bcsstm02.mtx</t>
  </si>
  <si>
    <t>bcsstm03.mtx</t>
  </si>
  <si>
    <t>bcsstm04.mtx</t>
  </si>
  <si>
    <t>bcsstm05.mtx</t>
  </si>
  <si>
    <t>bcsstm06.mtx</t>
  </si>
  <si>
    <t>bcsstm07.mtx</t>
  </si>
  <si>
    <t>bcsstm19.mtx</t>
  </si>
  <si>
    <t>bcsstm20.mtx</t>
  </si>
  <si>
    <t>bcsstm22.mtx</t>
  </si>
  <si>
    <t>bcsstm34.mtx</t>
  </si>
  <si>
    <t>beacxc.mtx</t>
  </si>
  <si>
    <t>beaflw.mtx</t>
  </si>
  <si>
    <t>beause.mtx</t>
  </si>
  <si>
    <t>bfwa398.mtx</t>
  </si>
  <si>
    <t>bfwa62.mtx</t>
  </si>
  <si>
    <t>bfwa782.mtx</t>
  </si>
  <si>
    <t>bfwb398.mtx</t>
  </si>
  <si>
    <t>bfwb62.mtx</t>
  </si>
  <si>
    <t>bfwb782.mtx</t>
  </si>
  <si>
    <t>bibd_11_5.mtx</t>
  </si>
  <si>
    <t>bibd_12_4.mtx</t>
  </si>
  <si>
    <t>bibd_12_5.mtx</t>
  </si>
  <si>
    <t>bibd_15_3.mtx</t>
  </si>
  <si>
    <t>bibd_17_3.mtx</t>
  </si>
  <si>
    <t>bibd_9_3.mtx</t>
  </si>
  <si>
    <t>bibd_9_5.mtx</t>
  </si>
  <si>
    <t>bmw7st_1.mtx</t>
  </si>
  <si>
    <t>bmwcra_1.mtx</t>
  </si>
  <si>
    <t>boneS01.mtx</t>
  </si>
  <si>
    <t>boyd1.mtx</t>
  </si>
  <si>
    <t>bp_0.mtx</t>
  </si>
  <si>
    <t>bp_1000.mtx</t>
  </si>
  <si>
    <t>bp_1200.mtx</t>
  </si>
  <si>
    <t>bp_1400.mtx</t>
  </si>
  <si>
    <t>bp_1600.mtx</t>
  </si>
  <si>
    <t>bp_200.mtx</t>
  </si>
  <si>
    <t>bp_400.mtx</t>
  </si>
  <si>
    <t>bp_600.mtx</t>
  </si>
  <si>
    <t>bp_800.mtx</t>
  </si>
  <si>
    <t>bwm200.mtx</t>
  </si>
  <si>
    <t>c-69.mtx</t>
  </si>
  <si>
    <t>c-70.mtx</t>
  </si>
  <si>
    <t>c-71.mtx</t>
  </si>
  <si>
    <t>c-72.mtx</t>
  </si>
  <si>
    <t>cage.mtx</t>
  </si>
  <si>
    <t>cage12.mtx</t>
  </si>
  <si>
    <t>cage3.mtx</t>
  </si>
  <si>
    <t>cage4.mtx</t>
  </si>
  <si>
    <t>cage5.mtx</t>
  </si>
  <si>
    <t>cage6.mtx</t>
  </si>
  <si>
    <t>cage7.mtx</t>
  </si>
  <si>
    <t>CAG_mat364.mtx</t>
  </si>
  <si>
    <t>CAG_mat72.mtx</t>
  </si>
  <si>
    <t>can_144.mtx</t>
  </si>
  <si>
    <t>can_161.mtx</t>
  </si>
  <si>
    <t>can_187.mtx</t>
  </si>
  <si>
    <t>can_229.mtx</t>
  </si>
  <si>
    <t>can_24.mtx</t>
  </si>
  <si>
    <t>can_256.mtx</t>
  </si>
  <si>
    <t>can_268.mtx</t>
  </si>
  <si>
    <t>can_292.mtx</t>
  </si>
  <si>
    <t>can_445.mtx</t>
  </si>
  <si>
    <t>can_61.mtx</t>
  </si>
  <si>
    <t>can_62.mtx</t>
  </si>
  <si>
    <t>can_634.mtx</t>
  </si>
  <si>
    <t>can_715.mtx</t>
  </si>
  <si>
    <t>can_73.mtx</t>
  </si>
  <si>
    <t>can_838.mtx</t>
  </si>
  <si>
    <t>can_96.mtx</t>
  </si>
  <si>
    <t>cat_ears_2_1.mtx</t>
  </si>
  <si>
    <t>cat_ears_3_1.mtx</t>
  </si>
  <si>
    <t>cat_ears_4_1.mtx</t>
  </si>
  <si>
    <t>cavity01.mtx</t>
  </si>
  <si>
    <t>cavity02.mtx</t>
  </si>
  <si>
    <t>cavity03.mtx</t>
  </si>
  <si>
    <t>cavity04.mtx</t>
  </si>
  <si>
    <t>cdde1.mtx</t>
  </si>
  <si>
    <t>cdde2.mtx</t>
  </si>
  <si>
    <t>cdde3.mtx</t>
  </si>
  <si>
    <t>cdde4.mtx</t>
  </si>
  <si>
    <t>cdde5.mtx</t>
  </si>
  <si>
    <t>cdde6.mtx</t>
  </si>
  <si>
    <t>celegansneural.mtx</t>
  </si>
  <si>
    <t>celegans_metabolic.mtx</t>
  </si>
  <si>
    <t>cfd1.mtx</t>
  </si>
  <si>
    <t>cfd2.mtx</t>
  </si>
  <si>
    <t>ch3-3-b1.mtx</t>
  </si>
  <si>
    <t>ch3-3-b2.mtx</t>
  </si>
  <si>
    <t>ch4-4-b1.mtx</t>
  </si>
  <si>
    <t>ch4-4-b2.mtx</t>
  </si>
  <si>
    <t>ch4-4-b3.mtx</t>
  </si>
  <si>
    <t>ch5-5-b1.mtx</t>
  </si>
  <si>
    <t>ch5-5-b2.mtx</t>
  </si>
  <si>
    <t>ch5-5-b3.mtx</t>
  </si>
  <si>
    <t>ch5-5-b4.mtx</t>
  </si>
  <si>
    <t>ch6-6-b1.mtx</t>
  </si>
  <si>
    <t>ch7-6-b1.mtx</t>
  </si>
  <si>
    <t>ch7-7-b1.mtx</t>
  </si>
  <si>
    <t>ch7-8-b5.mtx</t>
  </si>
  <si>
    <t>Chebyshev1.mtx</t>
  </si>
  <si>
    <t>Chebyshev4.mtx</t>
  </si>
  <si>
    <t>chesapeake.mtx</t>
  </si>
  <si>
    <t>circuit_4.mtx</t>
  </si>
  <si>
    <t>cis-n4c6-b1.mtx</t>
  </si>
  <si>
    <t>cis-n4c6-b15.mtx</t>
  </si>
  <si>
    <t>Cities.mtx</t>
  </si>
  <si>
    <t>ck104.mtx</t>
  </si>
  <si>
    <t>ck400.mtx</t>
  </si>
  <si>
    <t>ck656.mtx</t>
  </si>
  <si>
    <t>consph.mtx</t>
  </si>
  <si>
    <t>cont-201.mtx</t>
  </si>
  <si>
    <t>cop20k_A.mtx</t>
  </si>
  <si>
    <t>crashbasis.mtx</t>
  </si>
  <si>
    <t>ct2010.mtx</t>
  </si>
  <si>
    <t>curtis54.mtx</t>
  </si>
  <si>
    <t>cz148.mtx</t>
  </si>
  <si>
    <t>cz308.mtx</t>
  </si>
  <si>
    <t>cz628.mtx</t>
  </si>
  <si>
    <t>dc1.mtx</t>
  </si>
  <si>
    <t>dc2.mtx</t>
  </si>
  <si>
    <t>dc3.mtx</t>
  </si>
  <si>
    <t>delaunay_n16.mtx</t>
  </si>
  <si>
    <t>delaunay_n17.mtx</t>
  </si>
  <si>
    <t>dendrimer.mtx</t>
  </si>
  <si>
    <t>denormal.mtx</t>
  </si>
  <si>
    <t>divorce.mtx</t>
  </si>
  <si>
    <t>DK01R.mtx</t>
  </si>
  <si>
    <t>dolphins.mtx</t>
  </si>
  <si>
    <t>Dubcova3.mtx</t>
  </si>
  <si>
    <t>dw256A.mtx</t>
  </si>
  <si>
    <t>dw256B.mtx</t>
  </si>
  <si>
    <t>dwa512.mtx</t>
  </si>
  <si>
    <t>dwb512.mtx</t>
  </si>
  <si>
    <t>dwt_162.mtx</t>
  </si>
  <si>
    <t>dwt_193.mtx</t>
  </si>
  <si>
    <t>dwt_198.mtx</t>
  </si>
  <si>
    <t>dwt_209.mtx</t>
  </si>
  <si>
    <t>dwt_221.mtx</t>
  </si>
  <si>
    <t>dwt_234.mtx</t>
  </si>
  <si>
    <t>dwt_245.mtx</t>
  </si>
  <si>
    <t>dwt_307.mtx</t>
  </si>
  <si>
    <t>dwt_310.mtx</t>
  </si>
  <si>
    <t>dwt_346.mtx</t>
  </si>
  <si>
    <t>dwt_361.mtx</t>
  </si>
  <si>
    <t>dwt_419.mtx</t>
  </si>
  <si>
    <t>dwt_492.mtx</t>
  </si>
  <si>
    <t>dwt_503.mtx</t>
  </si>
  <si>
    <t>dwt_512.mtx</t>
  </si>
  <si>
    <t>dwt_59.mtx</t>
  </si>
  <si>
    <t>dwt_592.mtx</t>
  </si>
  <si>
    <t>dwt_607.mtx</t>
  </si>
  <si>
    <t>dwt_66.mtx</t>
  </si>
  <si>
    <t>dwt_72.mtx</t>
  </si>
  <si>
    <t>dwt_758.mtx</t>
  </si>
  <si>
    <t>dwt_869.mtx</t>
  </si>
  <si>
    <t>dwt_87.mtx</t>
  </si>
  <si>
    <t>dwt_878.mtx</t>
  </si>
  <si>
    <t>dwt_918.mtx</t>
  </si>
  <si>
    <t>dwt_992.mtx</t>
  </si>
  <si>
    <t>dynamicSoaringProblem_1.mtx</t>
  </si>
  <si>
    <t>D_10.mtx</t>
  </si>
  <si>
    <t>D_11.mtx</t>
  </si>
  <si>
    <t>D_5.mtx</t>
  </si>
  <si>
    <t>D_6.mtx</t>
  </si>
  <si>
    <t>d_dyn.mtx</t>
  </si>
  <si>
    <t>d_dyn1.mtx</t>
  </si>
  <si>
    <t>d_ss.mtx</t>
  </si>
  <si>
    <t>engine.mtx</t>
  </si>
  <si>
    <t>enron.mtx</t>
  </si>
  <si>
    <t>epb3.mtx</t>
  </si>
  <si>
    <t>Erdos971.mtx</t>
  </si>
  <si>
    <t>Erdos981.mtx</t>
  </si>
  <si>
    <t>Erdos991.mtx</t>
  </si>
  <si>
    <t>ex1.mtx</t>
  </si>
  <si>
    <t>ex2.mtx</t>
  </si>
  <si>
    <t>ex21.mtx</t>
  </si>
  <si>
    <t>ex22.mtx</t>
  </si>
  <si>
    <t>ex25.mtx</t>
  </si>
  <si>
    <t>ex27.mtx</t>
  </si>
  <si>
    <t>ex5.mtx</t>
  </si>
  <si>
    <t>F2.mtx</t>
  </si>
  <si>
    <t>farm.mtx</t>
  </si>
  <si>
    <t>FEM_3D_thermal2.mtx</t>
  </si>
  <si>
    <t>fe_ocean.mtx</t>
  </si>
  <si>
    <t>fe_rotor.mtx</t>
  </si>
  <si>
    <t>fe_tooth.mtx</t>
  </si>
  <si>
    <t>filter3D.mtx</t>
  </si>
  <si>
    <t>finan512.mtx</t>
  </si>
  <si>
    <t>flower_4_1.mtx</t>
  </si>
  <si>
    <t>flower_5_1.mtx</t>
  </si>
  <si>
    <t>flower_7_1.mtx</t>
  </si>
  <si>
    <t>flower_8_1.mtx</t>
  </si>
  <si>
    <t>football.mtx</t>
  </si>
  <si>
    <t>ford2.mtx</t>
  </si>
  <si>
    <t>freeFlyingRobot_1.mtx</t>
  </si>
  <si>
    <t>fs_183_1.mtx</t>
  </si>
  <si>
    <t>fs_183_3.mtx</t>
  </si>
  <si>
    <t>fs_183_4.mtx</t>
  </si>
  <si>
    <t>fs_183_6.mtx</t>
  </si>
  <si>
    <t>fs_541_1.mtx</t>
  </si>
  <si>
    <t>fs_541_2.mtx</t>
  </si>
  <si>
    <t>fs_541_3.mtx</t>
  </si>
  <si>
    <t>fs_541_4.mtx</t>
  </si>
  <si>
    <t>fs_680_1.mtx</t>
  </si>
  <si>
    <t>fs_680_2.mtx</t>
  </si>
  <si>
    <t>fs_680_3.mtx</t>
  </si>
  <si>
    <t>fs_760_1.mtx</t>
  </si>
  <si>
    <t>fs_760_2.mtx</t>
  </si>
  <si>
    <t>fs_760_3.mtx</t>
  </si>
  <si>
    <t>G1.mtx</t>
  </si>
  <si>
    <t>G10.mtx</t>
  </si>
  <si>
    <t>G11.mtx</t>
  </si>
  <si>
    <t>G12.mtx</t>
  </si>
  <si>
    <t>G13.mtx</t>
  </si>
  <si>
    <t>G14.mtx</t>
  </si>
  <si>
    <t>G15.mtx</t>
  </si>
  <si>
    <t>G16.mtx</t>
  </si>
  <si>
    <t>G17.mtx</t>
  </si>
  <si>
    <t>G18.mtx</t>
  </si>
  <si>
    <t>G19.mtx</t>
  </si>
  <si>
    <t>G2.mtx</t>
  </si>
  <si>
    <t>G20.mtx</t>
  </si>
  <si>
    <t>G21.mtx</t>
  </si>
  <si>
    <t>G2_circuit.mtx</t>
  </si>
  <si>
    <t>G3.mtx</t>
  </si>
  <si>
    <t>G4.mtx</t>
  </si>
  <si>
    <t>G43.mtx</t>
  </si>
  <si>
    <t>G44.mtx</t>
  </si>
  <si>
    <t>G45.mtx</t>
  </si>
  <si>
    <t>G46.mtx</t>
  </si>
  <si>
    <t>G47.mtx</t>
  </si>
  <si>
    <t>G5.mtx</t>
  </si>
  <si>
    <t>G51.mtx</t>
  </si>
  <si>
    <t>G52.mtx</t>
  </si>
  <si>
    <t>G53.mtx</t>
  </si>
  <si>
    <t>G54.mtx</t>
  </si>
  <si>
    <t>G6.mtx</t>
  </si>
  <si>
    <t>G7.mtx</t>
  </si>
  <si>
    <t>G8.mtx</t>
  </si>
  <si>
    <t>G9.mtx</t>
  </si>
  <si>
    <t>Ga10As10H30.mtx</t>
  </si>
  <si>
    <t>Ga19As19H42.mtx</t>
  </si>
  <si>
    <t>gams10a.mtx</t>
  </si>
  <si>
    <t>gams10am.mtx</t>
  </si>
  <si>
    <t>gams30a.mtx</t>
  </si>
  <si>
    <t>gams30am.mtx</t>
  </si>
  <si>
    <t>gas11.mtx</t>
  </si>
  <si>
    <t>gas_sensor.mtx</t>
  </si>
  <si>
    <t>GD00_a.mtx</t>
  </si>
  <si>
    <t>GD00_c.mtx</t>
  </si>
  <si>
    <t>GD01_a.mtx</t>
  </si>
  <si>
    <t>GD01_Acap.mtx</t>
  </si>
  <si>
    <t>GD01_b.mtx</t>
  </si>
  <si>
    <t>GD01_c.mtx</t>
  </si>
  <si>
    <t>GD02_a.mtx</t>
  </si>
  <si>
    <t>GD02_b.mtx</t>
  </si>
  <si>
    <t>GD06_theory.mtx</t>
  </si>
  <si>
    <t>GD95_a.mtx</t>
  </si>
  <si>
    <t>GD95_b.mtx</t>
  </si>
  <si>
    <t>GD95_c.mtx</t>
  </si>
  <si>
    <t>GD96_b.mtx</t>
  </si>
  <si>
    <t>GD96_c.mtx</t>
  </si>
  <si>
    <t>GD96_d.mtx</t>
  </si>
  <si>
    <t>GD97_a.mtx</t>
  </si>
  <si>
    <t>GD97_b.mtx</t>
  </si>
  <si>
    <t>GD97_c.mtx</t>
  </si>
  <si>
    <t>GD98_a.mtx</t>
  </si>
  <si>
    <t>GD98_b.mtx</t>
  </si>
  <si>
    <t>GD98_c.mtx</t>
  </si>
  <si>
    <t>GD99_b.mtx</t>
  </si>
  <si>
    <t>GD99_c.mtx</t>
  </si>
  <si>
    <t>Ge87H76.mtx</t>
  </si>
  <si>
    <t>gearbox.mtx</t>
  </si>
  <si>
    <t>gent113.mtx</t>
  </si>
  <si>
    <t>GL6_D_10.mtx</t>
  </si>
  <si>
    <t>GL6_D_6.mtx</t>
  </si>
  <si>
    <t>GL6_D_7.mtx</t>
  </si>
  <si>
    <t>GL6_D_8.mtx</t>
  </si>
  <si>
    <t>GL6_D_9.mtx</t>
  </si>
  <si>
    <t>GL7d10.mtx</t>
  </si>
  <si>
    <t>GlossGT.mtx</t>
  </si>
  <si>
    <t>goddardRocketProblem_1.mtx</t>
  </si>
  <si>
    <t>goddardRocketProblem_2.mtx</t>
  </si>
  <si>
    <t>Goodwin_095.mtx</t>
  </si>
  <si>
    <t>gre_115.mtx</t>
  </si>
  <si>
    <t>gre_185.mtx</t>
  </si>
  <si>
    <t>gre_216a.mtx</t>
  </si>
  <si>
    <t>gre_216b.mtx</t>
  </si>
  <si>
    <t>gre_343.mtx</t>
  </si>
  <si>
    <t>gre_512.mtx</t>
  </si>
  <si>
    <t>grid1.mtx</t>
  </si>
  <si>
    <t>grid1_dual.mtx</t>
  </si>
  <si>
    <t>gr_30_30.mtx</t>
  </si>
  <si>
    <t>G_n_pin_pout.mtx</t>
  </si>
  <si>
    <t>H2O.mtx</t>
  </si>
  <si>
    <t>Hamrle1.mtx</t>
  </si>
  <si>
    <t>hangGlider_1.mtx</t>
  </si>
  <si>
    <t>Harvard500.mtx</t>
  </si>
  <si>
    <t>hcircuit.mtx</t>
  </si>
  <si>
    <t>hor_131.mtx</t>
  </si>
  <si>
    <t>ibm32.mtx</t>
  </si>
  <si>
    <t>id2010.mtx</t>
  </si>
  <si>
    <t>ifiss_mat.mtx</t>
  </si>
  <si>
    <t>IG5-10.mtx</t>
  </si>
  <si>
    <t>IG5-6.mtx</t>
  </si>
  <si>
    <t>IG5-7.mtx</t>
  </si>
  <si>
    <t>IG5-8.mtx</t>
  </si>
  <si>
    <t>IG5-9.mtx</t>
  </si>
  <si>
    <t>imagesensor.mtx</t>
  </si>
  <si>
    <t>impcol_a.mtx</t>
  </si>
  <si>
    <t>impcol_b.mtx</t>
  </si>
  <si>
    <t>impcol_c.mtx</t>
  </si>
  <si>
    <t>impcol_d.mtx</t>
  </si>
  <si>
    <t>impcol_e.mtx</t>
  </si>
  <si>
    <t>internet.mtx</t>
  </si>
  <si>
    <t>jagmesh1.mtx</t>
  </si>
  <si>
    <t>jazz.mtx</t>
  </si>
  <si>
    <t>jgl009.mtx</t>
  </si>
  <si>
    <t>jgl011.mtx</t>
  </si>
  <si>
    <t>Journals.mtx</t>
  </si>
  <si>
    <t>JP.mtx</t>
  </si>
  <si>
    <t>jpwh_991.mtx</t>
  </si>
  <si>
    <t>k1_san.mtx</t>
  </si>
  <si>
    <t>karate.mtx</t>
  </si>
  <si>
    <t>kleemin.mtx</t>
  </si>
  <si>
    <t>klein-b1.mtx</t>
  </si>
  <si>
    <t>klein-b2.mtx</t>
  </si>
  <si>
    <t>kneser_6_2_1.mtx</t>
  </si>
  <si>
    <t>kron_g500-logn16.mtx</t>
  </si>
  <si>
    <t>kron_g500-logn17.mtx</t>
  </si>
  <si>
    <t>ky2010.mtx</t>
  </si>
  <si>
    <t>L.mtx</t>
  </si>
  <si>
    <t>laminar_duct3D.mtx</t>
  </si>
  <si>
    <t>lap_25.mtx</t>
  </si>
  <si>
    <t>LeGresley_87936.mtx</t>
  </si>
  <si>
    <t>lesmis.mtx</t>
  </si>
  <si>
    <t>LF10.mtx</t>
  </si>
  <si>
    <t>LFAT5.mtx</t>
  </si>
  <si>
    <t>lhr71.mtx</t>
  </si>
  <si>
    <t>lhr71c.mtx</t>
  </si>
  <si>
    <t>lnsp_131.mtx</t>
  </si>
  <si>
    <t>lnsp_511.mtx</t>
  </si>
  <si>
    <t>lns_131.mtx</t>
  </si>
  <si>
    <t>lns_511.mtx</t>
  </si>
  <si>
    <t>lock_700.mtx</t>
  </si>
  <si>
    <t>lop163.mtx</t>
  </si>
  <si>
    <t>lowThrust_1.mtx</t>
  </si>
  <si>
    <t>lpi_bgdbg1.mtx</t>
  </si>
  <si>
    <t>lpi_bgetam.mtx</t>
  </si>
  <si>
    <t>lpi_bgprtr.mtx</t>
  </si>
  <si>
    <t>lpi_box1.mtx</t>
  </si>
  <si>
    <t>lpi_chemcom.mtx</t>
  </si>
  <si>
    <t>lpi_cplex2.mtx</t>
  </si>
  <si>
    <t>lpi_ex72a.mtx</t>
  </si>
  <si>
    <t>lpi_ex73a.mtx</t>
  </si>
  <si>
    <t>lpi_forest6.mtx</t>
  </si>
  <si>
    <t>lpi_galenet.mtx</t>
  </si>
  <si>
    <t>lpi_itest2.mtx</t>
  </si>
  <si>
    <t>lpi_itest6.mtx</t>
  </si>
  <si>
    <t>lpi_klein1.mtx</t>
  </si>
  <si>
    <t>lpi_klein2.mtx</t>
  </si>
  <si>
    <t>lpi_mondou2.mtx</t>
  </si>
  <si>
    <t>lpi_pang.mtx</t>
  </si>
  <si>
    <t>lpi_qual.mtx</t>
  </si>
  <si>
    <t>lpi_reactor.mtx</t>
  </si>
  <si>
    <t>lpi_refinery.mtx</t>
  </si>
  <si>
    <t>lpi_vol1.mtx</t>
  </si>
  <si>
    <t>lpi_woodinfe.mtx</t>
  </si>
  <si>
    <t>lp_adlittle.mtx</t>
  </si>
  <si>
    <t>lp_afiro.mtx</t>
  </si>
  <si>
    <t>lp_agg.mtx</t>
  </si>
  <si>
    <t>lp_agg2.mtx</t>
  </si>
  <si>
    <t>lp_agg3.mtx</t>
  </si>
  <si>
    <t>lp_bandm.mtx</t>
  </si>
  <si>
    <t>lp_beaconfd.mtx</t>
  </si>
  <si>
    <t>lp_blend.mtx</t>
  </si>
  <si>
    <t>lp_bore3d.mtx</t>
  </si>
  <si>
    <t>lp_brandy.mtx</t>
  </si>
  <si>
    <t>lp_capri.mtx</t>
  </si>
  <si>
    <t>lp_degen2.mtx</t>
  </si>
  <si>
    <t>lp_e226.mtx</t>
  </si>
  <si>
    <t>lp_etamacro.mtx</t>
  </si>
  <si>
    <t>lp_grow15.mtx</t>
  </si>
  <si>
    <t>lp_grow22.mtx</t>
  </si>
  <si>
    <t>lp_grow7.mtx</t>
  </si>
  <si>
    <t>lp_israel.mtx</t>
  </si>
  <si>
    <t>lp_kb2.mtx</t>
  </si>
  <si>
    <t>lp_ken_18.mtx</t>
  </si>
  <si>
    <t>lp_lotfi.mtx</t>
  </si>
  <si>
    <t>lp_nug05.mtx</t>
  </si>
  <si>
    <t>lp_nug06.mtx</t>
  </si>
  <si>
    <t>lp_nug07.mtx</t>
  </si>
  <si>
    <t>lp_recipe.mtx</t>
  </si>
  <si>
    <t>lp_sc105.mtx</t>
  </si>
  <si>
    <t>lp_sc205.mtx</t>
  </si>
  <si>
    <t>lp_sc50a.mtx</t>
  </si>
  <si>
    <t>lp_sc50b.mtx</t>
  </si>
  <si>
    <t>lp_scagr25.mtx</t>
  </si>
  <si>
    <t>lp_scagr7.mtx</t>
  </si>
  <si>
    <t>lp_scfxm1.mtx</t>
  </si>
  <si>
    <t>lp_scorpion.mtx</t>
  </si>
  <si>
    <t>lp_scsd1.mtx</t>
  </si>
  <si>
    <t>lp_sctap1.mtx</t>
  </si>
  <si>
    <t>lp_share1b.mtx</t>
  </si>
  <si>
    <t>lp_share2b.mtx</t>
  </si>
  <si>
    <t>lp_stair.mtx</t>
  </si>
  <si>
    <t>lp_stocfor1.mtx</t>
  </si>
  <si>
    <t>lp_tuff.mtx</t>
  </si>
  <si>
    <t>lp_vtp_base.mtx</t>
  </si>
  <si>
    <t>lshp_265.mtx</t>
  </si>
  <si>
    <t>lshp_406.mtx</t>
  </si>
  <si>
    <t>lshp_577.mtx</t>
  </si>
  <si>
    <t>lshp_778.mtx</t>
  </si>
  <si>
    <t>lund_a.mtx</t>
  </si>
  <si>
    <t>lund_b.mtx</t>
  </si>
  <si>
    <t>lung2.mtx</t>
  </si>
  <si>
    <t>luxembourg_osm.mtx</t>
  </si>
  <si>
    <t>M10PI_n.mtx</t>
  </si>
  <si>
    <t>M10PI_n1.mtx</t>
  </si>
  <si>
    <t>ma2010.mtx</t>
  </si>
  <si>
    <t>majorbasis.mtx</t>
  </si>
  <si>
    <t>Maragal_1.mtx</t>
  </si>
  <si>
    <t>Maragal_2.mtx</t>
  </si>
  <si>
    <t>matrix-new_3.mtx</t>
  </si>
  <si>
    <t>matrix_9.mtx</t>
  </si>
  <si>
    <t>mbeacxc.mtx</t>
  </si>
  <si>
    <t>mbeaflw.mtx</t>
  </si>
  <si>
    <t>mbeause.mtx</t>
  </si>
  <si>
    <t>mcca.mtx</t>
  </si>
  <si>
    <t>mcfe.mtx</t>
  </si>
  <si>
    <t>md2010.mtx</t>
  </si>
  <si>
    <t>me2010.mtx</t>
  </si>
  <si>
    <t>mesh1e1.mtx</t>
  </si>
  <si>
    <t>mesh1em1.mtx</t>
  </si>
  <si>
    <t>mesh1em6.mtx</t>
  </si>
  <si>
    <t>mesh2e1.mtx</t>
  </si>
  <si>
    <t>mesh2em5.mtx</t>
  </si>
  <si>
    <t>mesh3e1.mtx</t>
  </si>
  <si>
    <t>mesh3em5.mtx</t>
  </si>
  <si>
    <t>mhda416.mtx</t>
  </si>
  <si>
    <t>mhdb416.mtx</t>
  </si>
  <si>
    <t>mk10-b1.mtx</t>
  </si>
  <si>
    <t>mk11-b1.mtx</t>
  </si>
  <si>
    <t>mk9-b1.mtx</t>
  </si>
  <si>
    <t>model1.mtx</t>
  </si>
  <si>
    <t>mri1.mtx</t>
  </si>
  <si>
    <t>msc00726.mtx</t>
  </si>
  <si>
    <t>mt2010.mtx</t>
  </si>
  <si>
    <t>mycielskian10.mtx</t>
  </si>
  <si>
    <t>mycielskian17.mtx</t>
  </si>
  <si>
    <t>mycielskian2.mtx</t>
  </si>
  <si>
    <t>mycielskian3.mtx</t>
  </si>
  <si>
    <t>mycielskian4.mtx</t>
  </si>
  <si>
    <t>mycielskian5.mtx</t>
  </si>
  <si>
    <t>mycielskian6.mtx</t>
  </si>
  <si>
    <t>mycielskian7.mtx</t>
  </si>
  <si>
    <t>mycielskian8.mtx</t>
  </si>
  <si>
    <t>mycielskian9.mtx</t>
  </si>
  <si>
    <t>m_t1.mtx</t>
  </si>
  <si>
    <t>n2c6-b1.mtx</t>
  </si>
  <si>
    <t>n2c6-b10.mtx</t>
  </si>
  <si>
    <t>n2c6-b2.mtx</t>
  </si>
  <si>
    <t>n3c5-b1.mtx</t>
  </si>
  <si>
    <t>n3c5-b2.mtx</t>
  </si>
  <si>
    <t>n3c5-b3.mtx</t>
  </si>
  <si>
    <t>n3c5-b4.mtx</t>
  </si>
  <si>
    <t>n3c5-b5.mtx</t>
  </si>
  <si>
    <t>n3c5-b6.mtx</t>
  </si>
  <si>
    <t>n3c5-b7.mtx</t>
  </si>
  <si>
    <t>n3c6-b1.mtx</t>
  </si>
  <si>
    <t>n3c6-b11.mtx</t>
  </si>
  <si>
    <t>n3c6-b2.mtx</t>
  </si>
  <si>
    <t>n4c5-b1.mtx</t>
  </si>
  <si>
    <t>n4c5-b10.mtx</t>
  </si>
  <si>
    <t>n4c5-b11.mtx</t>
  </si>
  <si>
    <t>n4c5-b2.mtx</t>
  </si>
  <si>
    <t>n4c6-b1.mtx</t>
  </si>
  <si>
    <t>n4c6-b11.mtx</t>
  </si>
  <si>
    <t>n4c6-b15.mtx</t>
  </si>
  <si>
    <t>n4c6-b7.mtx</t>
  </si>
  <si>
    <t>ncvxqp3.mtx</t>
  </si>
  <si>
    <t>ncvxqp7.mtx</t>
  </si>
  <si>
    <t>nd2010.mtx</t>
  </si>
  <si>
    <t>nd24k.mtx</t>
  </si>
  <si>
    <t>neos1.mtx</t>
  </si>
  <si>
    <t>neos2.mtx</t>
  </si>
  <si>
    <t>netz4504_dual.mtx</t>
  </si>
  <si>
    <t>nnc261.mtx</t>
  </si>
  <si>
    <t>nnc666.mtx</t>
  </si>
  <si>
    <t>nos1.mtx</t>
  </si>
  <si>
    <t>nos2.mtx</t>
  </si>
  <si>
    <t>nos3.mtx</t>
  </si>
  <si>
    <t>nos4.mtx</t>
  </si>
  <si>
    <t>nos5.mtx</t>
  </si>
  <si>
    <t>nos6.mtx</t>
  </si>
  <si>
    <t>nos7.mtx</t>
  </si>
  <si>
    <t>nsic.mtx</t>
  </si>
  <si>
    <t>nv1.mtx</t>
  </si>
  <si>
    <t>nv2010.mtx</t>
  </si>
  <si>
    <t>odepa400.mtx</t>
  </si>
  <si>
    <t>odepb400.mtx</t>
  </si>
  <si>
    <t>oilpan.mtx</t>
  </si>
  <si>
    <t>olesnik0.mtx</t>
  </si>
  <si>
    <t>olm100.mtx</t>
  </si>
  <si>
    <t>olm1000.mtx</t>
  </si>
  <si>
    <t>olm500.mtx</t>
  </si>
  <si>
    <t>onera_dual.mtx</t>
  </si>
  <si>
    <t>orbitRaising_1.mtx</t>
  </si>
  <si>
    <t>orbitRaising_2.mtx</t>
  </si>
  <si>
    <t>orbitRaising_3.mtx</t>
  </si>
  <si>
    <t>orbitRaising_4.mtx</t>
  </si>
  <si>
    <t>orsirr_2.mtx</t>
  </si>
  <si>
    <t>oscil_dcop_01.mtx</t>
  </si>
  <si>
    <t>oscil_dcop_02.mtx</t>
  </si>
  <si>
    <t>oscil_dcop_03.mtx</t>
  </si>
  <si>
    <t>oscil_dcop_04.mtx</t>
  </si>
  <si>
    <t>oscil_dcop_05.mtx</t>
  </si>
  <si>
    <t>oscil_dcop_06.mtx</t>
  </si>
  <si>
    <t>oscil_dcop_07.mtx</t>
  </si>
  <si>
    <t>oscil_dcop_08.mtx</t>
  </si>
  <si>
    <t>oscil_dcop_09.mtx</t>
  </si>
  <si>
    <t>oscil_dcop_10.mtx</t>
  </si>
  <si>
    <t>oscil_dcop_11.mtx</t>
  </si>
  <si>
    <t>oscil_dcop_12.mtx</t>
  </si>
  <si>
    <t>oscil_dcop_13.mtx</t>
  </si>
  <si>
    <t>oscil_dcop_14.mtx</t>
  </si>
  <si>
    <t>oscil_dcop_15.mtx</t>
  </si>
  <si>
    <t>oscil_dcop_16.mtx</t>
  </si>
  <si>
    <t>oscil_dcop_17.mtx</t>
  </si>
  <si>
    <t>oscil_dcop_18.mtx</t>
  </si>
  <si>
    <t>oscil_dcop_19.mtx</t>
  </si>
  <si>
    <t>oscil_dcop_20.mtx</t>
  </si>
  <si>
    <t>oscil_dcop_21.mtx</t>
  </si>
  <si>
    <t>oscil_dcop_22.mtx</t>
  </si>
  <si>
    <t>oscil_dcop_23.mtx</t>
  </si>
  <si>
    <t>oscil_dcop_24.mtx</t>
  </si>
  <si>
    <t>oscil_dcop_25.mtx</t>
  </si>
  <si>
    <t>oscil_dcop_26.mtx</t>
  </si>
  <si>
    <t>oscil_dcop_27.mtx</t>
  </si>
  <si>
    <t>oscil_dcop_28.mtx</t>
  </si>
  <si>
    <t>oscil_dcop_29.mtx</t>
  </si>
  <si>
    <t>oscil_dcop_30.mtx</t>
  </si>
  <si>
    <t>oscil_dcop_31.mtx</t>
  </si>
  <si>
    <t>oscil_dcop_32.mtx</t>
  </si>
  <si>
    <t>oscil_dcop_33.mtx</t>
  </si>
  <si>
    <t>oscil_dcop_34.mtx</t>
  </si>
  <si>
    <t>oscil_dcop_35.mtx</t>
  </si>
  <si>
    <t>oscil_dcop_36.mtx</t>
  </si>
  <si>
    <t>oscil_dcop_37.mtx</t>
  </si>
  <si>
    <t>oscil_dcop_38.mtx</t>
  </si>
  <si>
    <t>oscil_dcop_39.mtx</t>
  </si>
  <si>
    <t>oscil_dcop_40.mtx</t>
  </si>
  <si>
    <t>oscil_dcop_41.mtx</t>
  </si>
  <si>
    <t>oscil_dcop_42.mtx</t>
  </si>
  <si>
    <t>oscil_dcop_43.mtx</t>
  </si>
  <si>
    <t>oscil_dcop_44.mtx</t>
  </si>
  <si>
    <t>oscil_dcop_45.mtx</t>
  </si>
  <si>
    <t>oscil_dcop_46.mtx</t>
  </si>
  <si>
    <t>oscil_dcop_47.mtx</t>
  </si>
  <si>
    <t>oscil_dcop_48.mtx</t>
  </si>
  <si>
    <t>oscil_dcop_49.mtx</t>
  </si>
  <si>
    <t>oscil_dcop_50.mtx</t>
  </si>
  <si>
    <t>oscil_dcop_51.mtx</t>
  </si>
  <si>
    <t>oscil_dcop_52.mtx</t>
  </si>
  <si>
    <t>oscil_dcop_53.mtx</t>
  </si>
  <si>
    <t>oscil_dcop_54.mtx</t>
  </si>
  <si>
    <t>oscil_dcop_55.mtx</t>
  </si>
  <si>
    <t>oscil_dcop_56.mtx</t>
  </si>
  <si>
    <t>oscil_dcop_57.mtx</t>
  </si>
  <si>
    <t>oscil_trans_01.mtx</t>
  </si>
  <si>
    <t>p0033.mtx</t>
  </si>
  <si>
    <t>p0040.mtx</t>
  </si>
  <si>
    <t>p0201.mtx</t>
  </si>
  <si>
    <t>p0282.mtx</t>
  </si>
  <si>
    <t>p0291.mtx</t>
  </si>
  <si>
    <t>p0548.mtx</t>
  </si>
  <si>
    <t>para-10.mtx</t>
  </si>
  <si>
    <t>para-4.mtx</t>
  </si>
  <si>
    <t>para-5.mtx</t>
  </si>
  <si>
    <t>para-6.mtx</t>
  </si>
  <si>
    <t>para-7.mtx</t>
  </si>
  <si>
    <t>para-8.mtx</t>
  </si>
  <si>
    <t>para-9.mtx</t>
  </si>
  <si>
    <t>pde225.mtx</t>
  </si>
  <si>
    <t>pde900.mtx</t>
  </si>
  <si>
    <t>pfinan512.mtx</t>
  </si>
  <si>
    <t>pivtol.mtx</t>
  </si>
  <si>
    <t>pkustk10.mtx</t>
  </si>
  <si>
    <t>pkustk11.mtx</t>
  </si>
  <si>
    <t>pkustk12.mtx</t>
  </si>
  <si>
    <t>pkustk13.mtx</t>
  </si>
  <si>
    <t>pkustk14.mtx</t>
  </si>
  <si>
    <t>plat362.mtx</t>
  </si>
  <si>
    <t>plskz362.mtx</t>
  </si>
  <si>
    <t>poisson2D.mtx</t>
  </si>
  <si>
    <t>poisson3Db.mtx</t>
  </si>
  <si>
    <t>polbooks.mtx</t>
  </si>
  <si>
    <t>pores_1.mtx</t>
  </si>
  <si>
    <t>pores_3.mtx</t>
  </si>
  <si>
    <t>power9.mtx</t>
  </si>
  <si>
    <t>PR02R.mtx</t>
  </si>
  <si>
    <t>preferentialAttachment.mtx</t>
  </si>
  <si>
    <t>problem.mtx</t>
  </si>
  <si>
    <t>problem1.mtx</t>
  </si>
  <si>
    <t>qa8fk.mtx</t>
  </si>
  <si>
    <t>qa8fm.mtx</t>
  </si>
  <si>
    <t>qh768.mtx</t>
  </si>
  <si>
    <t>qh882.mtx</t>
  </si>
  <si>
    <t>QRpivot.mtx</t>
  </si>
  <si>
    <t>Ragusa16.mtx</t>
  </si>
  <si>
    <t>Ragusa18.mtx</t>
  </si>
  <si>
    <t>rail_79841.mtx</t>
  </si>
  <si>
    <t>rajat05.mtx</t>
  </si>
  <si>
    <t>rajat11.mtx</t>
  </si>
  <si>
    <t>rajat14.mtx</t>
  </si>
  <si>
    <t>rajat16.mtx</t>
  </si>
  <si>
    <t>rajat17.mtx</t>
  </si>
  <si>
    <t>rajat18.mtx</t>
  </si>
  <si>
    <t>rbsa480.mtx</t>
  </si>
  <si>
    <t>rbsb480.mtx</t>
  </si>
  <si>
    <t>rdb200.mtx</t>
  </si>
  <si>
    <t>rdb200l.mtx</t>
  </si>
  <si>
    <t>rdb450.mtx</t>
  </si>
  <si>
    <t>rdb450l.mtx</t>
  </si>
  <si>
    <t>rdb800l.mtx</t>
  </si>
  <si>
    <t>rdb968.mtx</t>
  </si>
  <si>
    <t>refine.mtx</t>
  </si>
  <si>
    <t>rel3.mtx</t>
  </si>
  <si>
    <t>rel4.mtx</t>
  </si>
  <si>
    <t>rel5.mtx</t>
  </si>
  <si>
    <t>relat3.mtx</t>
  </si>
  <si>
    <t>relat4.mtx</t>
  </si>
  <si>
    <t>relat5.mtx</t>
  </si>
  <si>
    <t>reorientation_1.mtx</t>
  </si>
  <si>
    <t>rgg010.mtx</t>
  </si>
  <si>
    <t>rgg_n_2_16_s0.mtx</t>
  </si>
  <si>
    <t>rgg_n_2_17_s0.mtx</t>
  </si>
  <si>
    <t>rkat7_mat5.mtx</t>
  </si>
  <si>
    <t>robot.mtx</t>
  </si>
  <si>
    <t>robot24c1_mat5.mtx</t>
  </si>
  <si>
    <t>robot24c1_mat5_J.mtx</t>
  </si>
  <si>
    <t>rosen7.mtx</t>
  </si>
  <si>
    <t>rotor1.mtx</t>
  </si>
  <si>
    <t>rotor2.mtx</t>
  </si>
  <si>
    <t>rw136.mtx</t>
  </si>
  <si>
    <t>rw496.mtx</t>
  </si>
  <si>
    <t>S10PI_n.mtx</t>
  </si>
  <si>
    <t>S10PI_n1.mtx</t>
  </si>
  <si>
    <t>s3dkq4m2.mtx</t>
  </si>
  <si>
    <t>s3dkt3m2.mtx</t>
  </si>
  <si>
    <t>s4dkt3m2.mtx</t>
  </si>
  <si>
    <t>Sandi_authors.mtx</t>
  </si>
  <si>
    <t>Sandi_sandi.mtx</t>
  </si>
  <si>
    <t>saylr1.mtx</t>
  </si>
  <si>
    <t>saylr3.mtx</t>
  </si>
  <si>
    <t>sd2010.mtx</t>
  </si>
  <si>
    <t>shallow_water1.mtx</t>
  </si>
  <si>
    <t>shallow_water2.mtx</t>
  </si>
  <si>
    <t>sherman1.mtx</t>
  </si>
  <si>
    <t>shipsec1.mtx</t>
  </si>
  <si>
    <t>shipsec8.mtx</t>
  </si>
  <si>
    <t>ship_003.mtx</t>
  </si>
  <si>
    <t>shl_0.mtx</t>
  </si>
  <si>
    <t>shl_200.mtx</t>
  </si>
  <si>
    <t>shl_400.mtx</t>
  </si>
  <si>
    <t>shyy161.mtx</t>
  </si>
  <si>
    <t>Si2.mtx</t>
  </si>
  <si>
    <t>SmallW.mtx</t>
  </si>
  <si>
    <t>smallworld.mtx</t>
  </si>
  <si>
    <t>soc-Epinions1.mtx</t>
  </si>
  <si>
    <t>soc-sign-epinions.mtx</t>
  </si>
  <si>
    <t>soc-sign-Slashdot081106.mtx</t>
  </si>
  <si>
    <t>soc-sign-Slashdot090216.mtx</t>
  </si>
  <si>
    <t>soc-sign-Slashdot090221.mtx</t>
  </si>
  <si>
    <t>soc-Slashdot0811.mtx</t>
  </si>
  <si>
    <t>soc-Slashdot0902.mtx</t>
  </si>
  <si>
    <t>spaceShuttleEntry_1.mtx</t>
  </si>
  <si>
    <t>spaceStation_1.mtx</t>
  </si>
  <si>
    <t>spaceStation_2.mtx</t>
  </si>
  <si>
    <t>spaceStation_3.mtx</t>
  </si>
  <si>
    <t>spaceStation_4.mtx</t>
  </si>
  <si>
    <t>sphere2.mtx</t>
  </si>
  <si>
    <t>sphere3.mtx</t>
  </si>
  <si>
    <t>steam1.mtx</t>
  </si>
  <si>
    <t>steam2.mtx</t>
  </si>
  <si>
    <t>steam3.mtx</t>
  </si>
  <si>
    <t>Stranke94.mtx</t>
  </si>
  <si>
    <t>str_0.mtx</t>
  </si>
  <si>
    <t>str_200.mtx</t>
  </si>
  <si>
    <t>str_400.mtx</t>
  </si>
  <si>
    <t>str_600.mtx</t>
  </si>
  <si>
    <t>sx-askubuntu.mtx</t>
  </si>
  <si>
    <t>t3dh.mtx</t>
  </si>
  <si>
    <t>t3dh_a.mtx</t>
  </si>
  <si>
    <t>t3dh_e.mtx</t>
  </si>
  <si>
    <t>tandem_dual.mtx</t>
  </si>
  <si>
    <t>TEM152078.mtx</t>
  </si>
  <si>
    <t>TF10.mtx</t>
  </si>
  <si>
    <t>TF11.mtx</t>
  </si>
  <si>
    <t>TF12.mtx</t>
  </si>
  <si>
    <t>TF18.mtx</t>
  </si>
  <si>
    <t>thermal1.mtx</t>
  </si>
  <si>
    <t>thermomech_TC.mtx</t>
  </si>
  <si>
    <t>thermomech_TK.mtx</t>
  </si>
  <si>
    <t>Tina_AskCal.mtx</t>
  </si>
  <si>
    <t>Tina_AskCog.mtx</t>
  </si>
  <si>
    <t>Tina_DisCal.mtx</t>
  </si>
  <si>
    <t>Tina_DisCog.mtx</t>
  </si>
  <si>
    <t>tols340.mtx</t>
  </si>
  <si>
    <t>tols90.mtx</t>
  </si>
  <si>
    <t>tomography.mtx</t>
  </si>
  <si>
    <t>torso1.mtx</t>
  </si>
  <si>
    <t>torso2.mtx</t>
  </si>
  <si>
    <t>trans4.mtx</t>
  </si>
  <si>
    <t>trans5.mtx</t>
  </si>
  <si>
    <t>Trec10.mtx</t>
  </si>
  <si>
    <t>Trec3.mtx</t>
  </si>
  <si>
    <t>Trec4.mtx</t>
  </si>
  <si>
    <t>Trec5.mtx</t>
  </si>
  <si>
    <t>Trec6.mtx</t>
  </si>
  <si>
    <t>Trec7.mtx</t>
  </si>
  <si>
    <t>Trec8.mtx</t>
  </si>
  <si>
    <t>Trec9.mtx</t>
  </si>
  <si>
    <t>Trefethen_150.mtx</t>
  </si>
  <si>
    <t>Trefethen_20.mtx</t>
  </si>
  <si>
    <t>Trefethen_200.mtx</t>
  </si>
  <si>
    <t>Trefethen_200b.mtx</t>
  </si>
  <si>
    <t>Trefethen_20b.mtx</t>
  </si>
  <si>
    <t>Trefethen_300.mtx</t>
  </si>
  <si>
    <t>Trefethen_500.mtx</t>
  </si>
  <si>
    <t>Trefethen_700.mtx</t>
  </si>
  <si>
    <t>TSOPF_FS_b300_c3.mtx</t>
  </si>
  <si>
    <t>TSOPF_FS_b39_c19.mtx</t>
  </si>
  <si>
    <t>TSOPF_FS_b39_c30.mtx</t>
  </si>
  <si>
    <t>tub100.mtx</t>
  </si>
  <si>
    <t>tub1000.mtx</t>
  </si>
  <si>
    <t>tumorAntiAngiogenesis_1.mtx</t>
  </si>
  <si>
    <t>tumorAntiAngiogenesis_2.mtx</t>
  </si>
  <si>
    <t>tumorAntiAngiogenesis_3.mtx</t>
  </si>
  <si>
    <t>tumorAntiAngiogenesis_4.mtx</t>
  </si>
  <si>
    <t>tumorAntiAngiogenesis_5.mtx</t>
  </si>
  <si>
    <t>tumorAntiAngiogenesis_6.mtx</t>
  </si>
  <si>
    <t>tumorAntiAngiogenesis_7.mtx</t>
  </si>
  <si>
    <t>tumorAntiAngiogenesis_8.mtx</t>
  </si>
  <si>
    <t>twotone.mtx</t>
  </si>
  <si>
    <t>USAir97.mtx</t>
  </si>
  <si>
    <t>usroads-48.mtx</t>
  </si>
  <si>
    <t>usroads.mtx</t>
  </si>
  <si>
    <t>ut2010.mtx</t>
  </si>
  <si>
    <t>utm300.mtx</t>
  </si>
  <si>
    <t>vsp_c-60_data_cti_cs4.mtx</t>
  </si>
  <si>
    <t>vsp_finan512_scagr7-2c_rlfddd.mtx</t>
  </si>
  <si>
    <t>vsp_mod2_pgp2_slptsk.mtx</t>
  </si>
  <si>
    <t>vsp_vibrobox_scagr7-2c_rlfddd.mtx</t>
  </si>
  <si>
    <t>wave.mtx</t>
  </si>
  <si>
    <t>west0067.mtx</t>
  </si>
  <si>
    <t>west0132.mtx</t>
  </si>
  <si>
    <t>west0156.mtx</t>
  </si>
  <si>
    <t>west0167.mtx</t>
  </si>
  <si>
    <t>west0381.mtx</t>
  </si>
  <si>
    <t>west0479.mtx</t>
  </si>
  <si>
    <t>west0497.mtx</t>
  </si>
  <si>
    <t>west0655.mtx</t>
  </si>
  <si>
    <t>west0989.mtx</t>
  </si>
  <si>
    <t>wheel_3_1.mtx</t>
  </si>
  <si>
    <t>wheel_4_1.mtx</t>
  </si>
  <si>
    <t>wheel_5_1.mtx</t>
  </si>
  <si>
    <t>wheel_6_1.mtx</t>
  </si>
  <si>
    <t>wheel_7_1.mtx</t>
  </si>
  <si>
    <t>will199.mtx</t>
  </si>
  <si>
    <t>will57.mtx</t>
  </si>
  <si>
    <t>wm1.mtx</t>
  </si>
  <si>
    <t>wm2.mtx</t>
  </si>
  <si>
    <t>wm3.mtx</t>
  </si>
  <si>
    <t>Wordnet3.mtx</t>
  </si>
  <si>
    <t>WorldCities.mtx</t>
  </si>
  <si>
    <t>wv2010.mtx</t>
  </si>
  <si>
    <t>ww_36_pmec_36.mtx</t>
  </si>
  <si>
    <t>wy2010.mtx</t>
  </si>
  <si>
    <t>x104.mtx</t>
  </si>
  <si>
    <t>xenon2.mtx</t>
  </si>
  <si>
    <t>young3c.mtx</t>
  </si>
  <si>
    <t>zed.mtx</t>
  </si>
  <si>
    <t>%</t>
  </si>
  <si>
    <t xml:space="preserve"> SCSR_Bytes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</si>
</sst>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236CBEAB-94E1-4A4A-B830-31F0918D0F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File" tableColumnId="1"/>
      <queryTableField id="2" name=" Rows" tableColumnId="2"/>
      <queryTableField id="3" name=" Columns" tableColumnId="3"/>
      <queryTableField id="4" name=" NonzeroEntries" tableColumnId="4"/>
      <queryTableField id="5" name=" Coordinate_Bytes" tableColumnId="5"/>
      <queryTableField id="6" name=" CSR_Bytes" tableColumnId="6"/>
      <queryTableField id="7" name=" SCSR_Bytes 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8C397D-C8BA-476B-AA57-2457E62F66CA}" name="Tablo_SparseMatrixProposalBenchmark" displayName="Tablo_SparseMatrixProposalBenchmark" ref="A1:H835" tableType="queryTable" totalsRowShown="0">
  <autoFilter ref="A1:H835" xr:uid="{978C397D-C8BA-476B-AA57-2457E62F66CA}"/>
  <tableColumns count="8">
    <tableColumn id="1" xr3:uid="{2B3EEBF3-392C-4EAB-AA50-5678BEA3D826}" uniqueName="1" name="File" queryTableFieldId="1" dataDxfId="7"/>
    <tableColumn id="2" xr3:uid="{41A650DB-1A22-4476-802B-BD8F43767B3A}" uniqueName="2" name=" Rows" queryTableFieldId="2" dataDxfId="5"/>
    <tableColumn id="3" xr3:uid="{8E8E9B43-8888-4164-B95C-FF8EE6707229}" uniqueName="3" name=" Columns" queryTableFieldId="3" dataDxfId="4"/>
    <tableColumn id="4" xr3:uid="{C5187DC9-570F-4E0C-AE70-C6A07ED8CF1B}" uniqueName="4" name=" NonzeroEntries" queryTableFieldId="4" dataDxfId="3"/>
    <tableColumn id="5" xr3:uid="{BC779DAE-1D04-457F-9C13-A67DE66705DA}" uniqueName="5" name=" Coordinate_Bytes" queryTableFieldId="5" dataDxfId="2"/>
    <tableColumn id="6" xr3:uid="{253D3A6D-DB3B-496E-9966-1DDE4285D68A}" uniqueName="6" name=" CSR_Bytes" queryTableFieldId="6" dataDxfId="1"/>
    <tableColumn id="7" xr3:uid="{036E86FF-1916-44A7-A60E-75D2D31D3526}" uniqueName="7" name=" SCSR_Bytes " queryTableFieldId="7" dataDxfId="0"/>
    <tableColumn id="8" xr3:uid="{F5878E08-6D27-439B-929B-6570E0A936A0}" uniqueName="8" name="%" queryTableFieldId="8" dataDxfId="6">
      <calculatedColumnFormula>(Tablo_SparseMatrixProposalBenchmark[[#This Row],[ CSR_Bytes]]-Tablo_SparseMatrixProposalBenchmark[[#This Row],[ SCSR_Bytes ]])/Tablo_SparseMatrixProposalBenchmark[[#This Row],[ CSR_Bytes]]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205C-7361-4EB3-AC8C-9C2A23383733}">
  <dimension ref="A1:H835"/>
  <sheetViews>
    <sheetView tabSelected="1" topLeftCell="A346" workbookViewId="0">
      <selection activeCell="M8" sqref="M8"/>
    </sheetView>
  </sheetViews>
  <sheetFormatPr defaultRowHeight="15" x14ac:dyDescent="0.25"/>
  <cols>
    <col min="1" max="1" width="33" bestFit="1" customWidth="1"/>
    <col min="2" max="2" width="8.42578125" bestFit="1" customWidth="1"/>
    <col min="3" max="3" width="11.42578125" bestFit="1" customWidth="1"/>
    <col min="4" max="4" width="17.5703125" bestFit="1" customWidth="1"/>
    <col min="5" max="5" width="19.7109375" bestFit="1" customWidth="1"/>
    <col min="6" max="6" width="12.85546875" bestFit="1" customWidth="1"/>
    <col min="7" max="7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841</v>
      </c>
      <c r="H1" s="4" t="s">
        <v>840</v>
      </c>
    </row>
    <row r="2" spans="1:8" x14ac:dyDescent="0.25">
      <c r="A2" s="1" t="s">
        <v>6</v>
      </c>
      <c r="B2" s="3">
        <v>300</v>
      </c>
      <c r="C2" s="3">
        <v>300</v>
      </c>
      <c r="D2" s="3">
        <v>592</v>
      </c>
      <c r="E2" s="3">
        <v>11840</v>
      </c>
      <c r="F2" s="3">
        <v>5940</v>
      </c>
      <c r="G2" s="3">
        <v>4156</v>
      </c>
      <c r="H2" s="2">
        <f>(Tablo_SparseMatrixProposalBenchmark[[#This Row],[ CSR_Bytes]]-Tablo_SparseMatrixProposalBenchmark[[#This Row],[ SCSR_Bytes ]])/Tablo_SparseMatrixProposalBenchmark[[#This Row],[ CSR_Bytes]]</f>
        <v>0.30033670033670035</v>
      </c>
    </row>
    <row r="3" spans="1:8" x14ac:dyDescent="0.25">
      <c r="A3" s="1" t="s">
        <v>7</v>
      </c>
      <c r="B3" s="3">
        <v>584</v>
      </c>
      <c r="C3" s="3">
        <v>575</v>
      </c>
      <c r="D3" s="3">
        <v>6120</v>
      </c>
      <c r="E3" s="3">
        <v>110160</v>
      </c>
      <c r="F3" s="3">
        <v>39060</v>
      </c>
      <c r="G3" s="3">
        <v>25652</v>
      </c>
      <c r="H3" s="2">
        <f>(Tablo_SparseMatrixProposalBenchmark[[#This Row],[ CSR_Bytes]]-Tablo_SparseMatrixProposalBenchmark[[#This Row],[ SCSR_Bytes ]])/Tablo_SparseMatrixProposalBenchmark[[#This Row],[ CSR_Bytes]]</f>
        <v>0.34326676907322068</v>
      </c>
    </row>
    <row r="4" spans="1:8" x14ac:dyDescent="0.25">
      <c r="A4" s="1" t="s">
        <v>8</v>
      </c>
      <c r="B4" s="3">
        <v>144649</v>
      </c>
      <c r="C4" s="3">
        <v>144649</v>
      </c>
      <c r="D4" s="3">
        <v>1074393</v>
      </c>
      <c r="E4" s="3">
        <v>19339074</v>
      </c>
      <c r="F4" s="3">
        <v>6998194</v>
      </c>
      <c r="G4" s="3">
        <v>4640276</v>
      </c>
      <c r="H4" s="2">
        <f>(Tablo_SparseMatrixProposalBenchmark[[#This Row],[ CSR_Bytes]]-Tablo_SparseMatrixProposalBenchmark[[#This Row],[ SCSR_Bytes ]])/Tablo_SparseMatrixProposalBenchmark[[#This Row],[ CSR_Bytes]]</f>
        <v>0.33693235711956543</v>
      </c>
    </row>
    <row r="5" spans="1:8" x14ac:dyDescent="0.25">
      <c r="A5" s="1" t="s">
        <v>9</v>
      </c>
      <c r="B5" s="3">
        <v>101492</v>
      </c>
      <c r="C5" s="3">
        <v>101492</v>
      </c>
      <c r="D5" s="3">
        <v>874378</v>
      </c>
      <c r="E5" s="3">
        <v>17487560</v>
      </c>
      <c r="F5" s="3">
        <v>7400996</v>
      </c>
      <c r="G5" s="3">
        <v>5459308</v>
      </c>
      <c r="H5" s="2">
        <f>(Tablo_SparseMatrixProposalBenchmark[[#This Row],[ CSR_Bytes]]-Tablo_SparseMatrixProposalBenchmark[[#This Row],[ SCSR_Bytes ]])/Tablo_SparseMatrixProposalBenchmark[[#This Row],[ CSR_Bytes]]</f>
        <v>0.2623549587109627</v>
      </c>
    </row>
    <row r="6" spans="1:8" x14ac:dyDescent="0.25">
      <c r="A6" s="1" t="s">
        <v>10</v>
      </c>
      <c r="B6" s="3">
        <v>494</v>
      </c>
      <c r="C6" s="3">
        <v>494</v>
      </c>
      <c r="D6" s="3">
        <v>1080</v>
      </c>
      <c r="E6" s="3">
        <v>21600</v>
      </c>
      <c r="F6" s="3">
        <v>10620</v>
      </c>
      <c r="G6" s="3">
        <v>7472</v>
      </c>
      <c r="H6" s="2">
        <f>(Tablo_SparseMatrixProposalBenchmark[[#This Row],[ CSR_Bytes]]-Tablo_SparseMatrixProposalBenchmark[[#This Row],[ SCSR_Bytes ]])/Tablo_SparseMatrixProposalBenchmark[[#This Row],[ CSR_Bytes]]</f>
        <v>0.29642184557438794</v>
      </c>
    </row>
    <row r="7" spans="1:8" x14ac:dyDescent="0.25">
      <c r="A7" s="1" t="s">
        <v>11</v>
      </c>
      <c r="B7" s="3">
        <v>110971</v>
      </c>
      <c r="C7" s="3">
        <v>110971</v>
      </c>
      <c r="D7" s="3">
        <v>741934</v>
      </c>
      <c r="E7" s="3">
        <v>13354812</v>
      </c>
      <c r="F7" s="3">
        <v>4869556</v>
      </c>
      <c r="G7" s="3">
        <v>3254280</v>
      </c>
      <c r="H7" s="2">
        <f>(Tablo_SparseMatrixProposalBenchmark[[#This Row],[ CSR_Bytes]]-Tablo_SparseMatrixProposalBenchmark[[#This Row],[ SCSR_Bytes ]])/Tablo_SparseMatrixProposalBenchmark[[#This Row],[ CSR_Bytes]]</f>
        <v>0.33170909216363875</v>
      </c>
    </row>
    <row r="8" spans="1:8" x14ac:dyDescent="0.25">
      <c r="A8" s="1" t="s">
        <v>12</v>
      </c>
      <c r="B8" s="3">
        <v>662</v>
      </c>
      <c r="C8" s="3">
        <v>662</v>
      </c>
      <c r="D8" s="3">
        <v>1568</v>
      </c>
      <c r="E8" s="3">
        <v>31360</v>
      </c>
      <c r="F8" s="3">
        <v>15196</v>
      </c>
      <c r="G8" s="3">
        <v>10736</v>
      </c>
      <c r="H8" s="2">
        <f>(Tablo_SparseMatrixProposalBenchmark[[#This Row],[ CSR_Bytes]]-Tablo_SparseMatrixProposalBenchmark[[#This Row],[ SCSR_Bytes ]])/Tablo_SparseMatrixProposalBenchmark[[#This Row],[ CSR_Bytes]]</f>
        <v>0.29349828902342723</v>
      </c>
    </row>
    <row r="9" spans="1:8" x14ac:dyDescent="0.25">
      <c r="A9" s="1" t="s">
        <v>13</v>
      </c>
      <c r="B9" s="3">
        <v>685</v>
      </c>
      <c r="C9" s="3">
        <v>685</v>
      </c>
      <c r="D9" s="3">
        <v>1967</v>
      </c>
      <c r="E9" s="3">
        <v>39340</v>
      </c>
      <c r="F9" s="3">
        <v>18480</v>
      </c>
      <c r="G9" s="3">
        <v>13176</v>
      </c>
      <c r="H9" s="2">
        <f>(Tablo_SparseMatrixProposalBenchmark[[#This Row],[ CSR_Bytes]]-Tablo_SparseMatrixProposalBenchmark[[#This Row],[ SCSR_Bytes ]])/Tablo_SparseMatrixProposalBenchmark[[#This Row],[ CSR_Bytes]]</f>
        <v>0.287012987012987</v>
      </c>
    </row>
    <row r="10" spans="1:8" x14ac:dyDescent="0.25">
      <c r="A10" s="1" t="s">
        <v>14</v>
      </c>
      <c r="B10" s="3">
        <v>80016</v>
      </c>
      <c r="C10" s="3">
        <v>80016</v>
      </c>
      <c r="D10" s="3">
        <v>200021</v>
      </c>
      <c r="E10" s="3">
        <v>4000420</v>
      </c>
      <c r="F10" s="3">
        <v>1860224</v>
      </c>
      <c r="G10" s="3">
        <v>1330162</v>
      </c>
      <c r="H10" s="2">
        <f>(Tablo_SparseMatrixProposalBenchmark[[#This Row],[ CSR_Bytes]]-Tablo_SparseMatrixProposalBenchmark[[#This Row],[ SCSR_Bytes ]])/Tablo_SparseMatrixProposalBenchmark[[#This Row],[ CSR_Bytes]]</f>
        <v>0.28494525390490605</v>
      </c>
    </row>
    <row r="11" spans="1:8" x14ac:dyDescent="0.25">
      <c r="A11" s="1" t="s">
        <v>15</v>
      </c>
      <c r="B11" s="3">
        <v>80016</v>
      </c>
      <c r="C11" s="3">
        <v>80016</v>
      </c>
      <c r="D11" s="3">
        <v>196115</v>
      </c>
      <c r="E11" s="3">
        <v>3922300</v>
      </c>
      <c r="F11" s="3">
        <v>1828976</v>
      </c>
      <c r="G11" s="3">
        <v>1306726</v>
      </c>
      <c r="H11" s="2">
        <f>(Tablo_SparseMatrixProposalBenchmark[[#This Row],[ CSR_Bytes]]-Tablo_SparseMatrixProposalBenchmark[[#This Row],[ SCSR_Bytes ]])/Tablo_SparseMatrixProposalBenchmark[[#This Row],[ CSR_Bytes]]</f>
        <v>0.28554229251778046</v>
      </c>
    </row>
    <row r="12" spans="1:8" x14ac:dyDescent="0.25">
      <c r="A12" s="1" t="s">
        <v>16</v>
      </c>
      <c r="B12" s="3">
        <v>313</v>
      </c>
      <c r="C12" s="3">
        <v>176</v>
      </c>
      <c r="D12" s="3">
        <v>1557</v>
      </c>
      <c r="E12" s="3">
        <v>28026</v>
      </c>
      <c r="F12" s="3">
        <v>10598</v>
      </c>
      <c r="G12" s="3">
        <v>6858</v>
      </c>
      <c r="H12" s="2">
        <f>(Tablo_SparseMatrixProposalBenchmark[[#This Row],[ CSR_Bytes]]-Tablo_SparseMatrixProposalBenchmark[[#This Row],[ SCSR_Bytes ]])/Tablo_SparseMatrixProposalBenchmark[[#This Row],[ CSR_Bytes]]</f>
        <v>0.35289677297603322</v>
      </c>
    </row>
    <row r="13" spans="1:8" x14ac:dyDescent="0.25">
      <c r="A13" s="1" t="s">
        <v>17</v>
      </c>
      <c r="B13" s="3">
        <v>69999</v>
      </c>
      <c r="C13" s="3">
        <v>69999</v>
      </c>
      <c r="D13" s="3">
        <v>154313</v>
      </c>
      <c r="E13" s="3">
        <v>3086260</v>
      </c>
      <c r="F13" s="3">
        <v>1514504</v>
      </c>
      <c r="G13" s="3">
        <v>1066564</v>
      </c>
      <c r="H13" s="2">
        <f>(Tablo_SparseMatrixProposalBenchmark[[#This Row],[ CSR_Bytes]]-Tablo_SparseMatrixProposalBenchmark[[#This Row],[ SCSR_Bytes ]])/Tablo_SparseMatrixProposalBenchmark[[#This Row],[ CSR_Bytes]]</f>
        <v>0.29576679889917756</v>
      </c>
    </row>
    <row r="14" spans="1:8" x14ac:dyDescent="0.25">
      <c r="A14" s="1" t="s">
        <v>18</v>
      </c>
      <c r="B14" s="3">
        <v>112</v>
      </c>
      <c r="C14" s="3">
        <v>112</v>
      </c>
      <c r="D14" s="3">
        <v>425</v>
      </c>
      <c r="E14" s="3">
        <v>7650</v>
      </c>
      <c r="F14" s="3">
        <v>2990</v>
      </c>
      <c r="G14" s="3">
        <v>1918</v>
      </c>
      <c r="H14" s="2">
        <f>(Tablo_SparseMatrixProposalBenchmark[[#This Row],[ CSR_Bytes]]-Tablo_SparseMatrixProposalBenchmark[[#This Row],[ SCSR_Bytes ]])/Tablo_SparseMatrixProposalBenchmark[[#This Row],[ CSR_Bytes]]</f>
        <v>0.35852842809364549</v>
      </c>
    </row>
    <row r="15" spans="1:8" x14ac:dyDescent="0.25">
      <c r="A15" s="1" t="s">
        <v>19</v>
      </c>
      <c r="B15" s="3">
        <v>80800</v>
      </c>
      <c r="C15" s="3">
        <v>80800</v>
      </c>
      <c r="D15" s="3">
        <v>311492</v>
      </c>
      <c r="E15" s="3">
        <v>6229840</v>
      </c>
      <c r="F15" s="3">
        <v>2815140</v>
      </c>
      <c r="G15" s="3">
        <v>2032182</v>
      </c>
      <c r="H15" s="2">
        <f>(Tablo_SparseMatrixProposalBenchmark[[#This Row],[ CSR_Bytes]]-Tablo_SparseMatrixProposalBenchmark[[#This Row],[ SCSR_Bytes ]])/Tablo_SparseMatrixProposalBenchmark[[#This Row],[ CSR_Bytes]]</f>
        <v>0.27812400093778639</v>
      </c>
    </row>
    <row r="16" spans="1:8" x14ac:dyDescent="0.25">
      <c r="A16" s="1" t="s">
        <v>20</v>
      </c>
      <c r="B16" s="3">
        <v>130</v>
      </c>
      <c r="C16" s="3">
        <v>130</v>
      </c>
      <c r="D16" s="3">
        <v>1282</v>
      </c>
      <c r="E16" s="3">
        <v>25640</v>
      </c>
      <c r="F16" s="3">
        <v>10780</v>
      </c>
      <c r="G16" s="3">
        <v>7956</v>
      </c>
      <c r="H16" s="2">
        <f>(Tablo_SparseMatrixProposalBenchmark[[#This Row],[ CSR_Bytes]]-Tablo_SparseMatrixProposalBenchmark[[#This Row],[ SCSR_Bytes ]])/Tablo_SparseMatrixProposalBenchmark[[#This Row],[ CSR_Bytes]]</f>
        <v>0.26196660482374767</v>
      </c>
    </row>
    <row r="17" spans="1:8" x14ac:dyDescent="0.25">
      <c r="A17" s="1" t="s">
        <v>21</v>
      </c>
      <c r="B17" s="3">
        <v>219</v>
      </c>
      <c r="C17" s="3">
        <v>85</v>
      </c>
      <c r="D17" s="3">
        <v>438</v>
      </c>
      <c r="E17" s="3">
        <v>7884</v>
      </c>
      <c r="F17" s="3">
        <v>3508</v>
      </c>
      <c r="G17" s="3">
        <v>2194</v>
      </c>
      <c r="H17" s="2">
        <f>(Tablo_SparseMatrixProposalBenchmark[[#This Row],[ CSR_Bytes]]-Tablo_SparseMatrixProposalBenchmark[[#This Row],[ SCSR_Bytes ]])/Tablo_SparseMatrixProposalBenchmark[[#This Row],[ CSR_Bytes]]</f>
        <v>0.37457240592930446</v>
      </c>
    </row>
    <row r="18" spans="1:8" x14ac:dyDescent="0.25">
      <c r="A18" s="1" t="s">
        <v>22</v>
      </c>
      <c r="B18" s="3">
        <v>292</v>
      </c>
      <c r="C18" s="3">
        <v>292</v>
      </c>
      <c r="D18" s="3">
        <v>1250</v>
      </c>
      <c r="E18" s="3">
        <v>22500</v>
      </c>
      <c r="F18" s="3">
        <v>8672</v>
      </c>
      <c r="G18" s="3">
        <v>5588</v>
      </c>
      <c r="H18" s="2">
        <f>(Tablo_SparseMatrixProposalBenchmark[[#This Row],[ CSR_Bytes]]-Tablo_SparseMatrixProposalBenchmark[[#This Row],[ SCSR_Bytes ]])/Tablo_SparseMatrixProposalBenchmark[[#This Row],[ CSR_Bytes]]</f>
        <v>0.35562730627306272</v>
      </c>
    </row>
    <row r="19" spans="1:8" x14ac:dyDescent="0.25">
      <c r="A19" s="1" t="s">
        <v>23</v>
      </c>
      <c r="B19" s="3">
        <v>331</v>
      </c>
      <c r="C19" s="3">
        <v>104</v>
      </c>
      <c r="D19" s="3">
        <v>662</v>
      </c>
      <c r="E19" s="3">
        <v>11916</v>
      </c>
      <c r="F19" s="3">
        <v>5300</v>
      </c>
      <c r="G19" s="3">
        <v>3314</v>
      </c>
      <c r="H19" s="2">
        <f>(Tablo_SparseMatrixProposalBenchmark[[#This Row],[ CSR_Bytes]]-Tablo_SparseMatrixProposalBenchmark[[#This Row],[ SCSR_Bytes ]])/Tablo_SparseMatrixProposalBenchmark[[#This Row],[ CSR_Bytes]]</f>
        <v>0.37471698113207547</v>
      </c>
    </row>
    <row r="20" spans="1:8" x14ac:dyDescent="0.25">
      <c r="A20" s="1" t="s">
        <v>24</v>
      </c>
      <c r="B20" s="3">
        <v>608</v>
      </c>
      <c r="C20" s="3">
        <v>188</v>
      </c>
      <c r="D20" s="3">
        <v>1216</v>
      </c>
      <c r="E20" s="3">
        <v>21888</v>
      </c>
      <c r="F20" s="3">
        <v>9732</v>
      </c>
      <c r="G20" s="3">
        <v>6084</v>
      </c>
      <c r="H20" s="2">
        <f>(Tablo_SparseMatrixProposalBenchmark[[#This Row],[ CSR_Bytes]]-Tablo_SparseMatrixProposalBenchmark[[#This Row],[ SCSR_Bytes ]])/Tablo_SparseMatrixProposalBenchmark[[#This Row],[ CSR_Bytes]]</f>
        <v>0.37484586929716401</v>
      </c>
    </row>
    <row r="21" spans="1:8" x14ac:dyDescent="0.25">
      <c r="A21" s="1" t="s">
        <v>25</v>
      </c>
      <c r="B21" s="3">
        <v>85</v>
      </c>
      <c r="C21" s="3">
        <v>85</v>
      </c>
      <c r="D21" s="3">
        <v>304</v>
      </c>
      <c r="E21" s="3">
        <v>5472</v>
      </c>
      <c r="F21" s="3">
        <v>2168</v>
      </c>
      <c r="G21" s="3">
        <v>1390</v>
      </c>
      <c r="H21" s="2">
        <f>(Tablo_SparseMatrixProposalBenchmark[[#This Row],[ CSR_Bytes]]-Tablo_SparseMatrixProposalBenchmark[[#This Row],[ SCSR_Bytes ]])/Tablo_SparseMatrixProposalBenchmark[[#This Row],[ CSR_Bytes]]</f>
        <v>0.35885608856088563</v>
      </c>
    </row>
    <row r="22" spans="1:8" x14ac:dyDescent="0.25">
      <c r="A22" s="1" t="s">
        <v>26</v>
      </c>
      <c r="B22" s="3">
        <v>958</v>
      </c>
      <c r="C22" s="3">
        <v>292</v>
      </c>
      <c r="D22" s="3">
        <v>1916</v>
      </c>
      <c r="E22" s="3">
        <v>34488</v>
      </c>
      <c r="F22" s="3">
        <v>15332</v>
      </c>
      <c r="G22" s="3">
        <v>9584</v>
      </c>
      <c r="H22" s="2">
        <f>(Tablo_SparseMatrixProposalBenchmark[[#This Row],[ CSR_Bytes]]-Tablo_SparseMatrixProposalBenchmark[[#This Row],[ SCSR_Bytes ]])/Tablo_SparseMatrixProposalBenchmark[[#This Row],[ CSR_Bytes]]</f>
        <v>0.37490216540568744</v>
      </c>
    </row>
    <row r="23" spans="1:8" x14ac:dyDescent="0.25">
      <c r="A23" s="1" t="s">
        <v>27</v>
      </c>
      <c r="B23" s="3">
        <v>99340</v>
      </c>
      <c r="C23" s="3">
        <v>99340</v>
      </c>
      <c r="D23" s="3">
        <v>954163</v>
      </c>
      <c r="E23" s="3">
        <v>19083260</v>
      </c>
      <c r="F23" s="3">
        <v>8030668</v>
      </c>
      <c r="G23" s="3">
        <v>6019460</v>
      </c>
      <c r="H23" s="2">
        <f>(Tablo_SparseMatrixProposalBenchmark[[#This Row],[ CSR_Bytes]]-Tablo_SparseMatrixProposalBenchmark[[#This Row],[ SCSR_Bytes ]])/Tablo_SparseMatrixProposalBenchmark[[#This Row],[ CSR_Bytes]]</f>
        <v>0.25044093467691603</v>
      </c>
    </row>
    <row r="24" spans="1:8" x14ac:dyDescent="0.25">
      <c r="A24" s="1" t="s">
        <v>28</v>
      </c>
      <c r="B24" s="3">
        <v>99190</v>
      </c>
      <c r="C24" s="3">
        <v>99190</v>
      </c>
      <c r="D24" s="3">
        <v>578890</v>
      </c>
      <c r="E24" s="3">
        <v>11577800</v>
      </c>
      <c r="F24" s="3">
        <v>5027884</v>
      </c>
      <c r="G24" s="3">
        <v>3682182</v>
      </c>
      <c r="H24" s="2">
        <f>(Tablo_SparseMatrixProposalBenchmark[[#This Row],[ CSR_Bytes]]-Tablo_SparseMatrixProposalBenchmark[[#This Row],[ SCSR_Bytes ]])/Tablo_SparseMatrixProposalBenchmark[[#This Row],[ CSR_Bytes]]</f>
        <v>0.2676477818501779</v>
      </c>
    </row>
    <row r="25" spans="1:8" x14ac:dyDescent="0.25">
      <c r="A25" s="1" t="s">
        <v>29</v>
      </c>
      <c r="B25" s="3">
        <v>7</v>
      </c>
      <c r="C25" s="3">
        <v>7</v>
      </c>
      <c r="D25" s="3">
        <v>15</v>
      </c>
      <c r="E25" s="3">
        <v>300</v>
      </c>
      <c r="F25" s="3">
        <v>152</v>
      </c>
      <c r="G25" s="3">
        <v>108</v>
      </c>
      <c r="H25" s="2">
        <f>(Tablo_SparseMatrixProposalBenchmark[[#This Row],[ CSR_Bytes]]-Tablo_SparseMatrixProposalBenchmark[[#This Row],[ SCSR_Bytes ]])/Tablo_SparseMatrixProposalBenchmark[[#This Row],[ CSR_Bytes]]</f>
        <v>0.28947368421052633</v>
      </c>
    </row>
    <row r="26" spans="1:8" x14ac:dyDescent="0.25">
      <c r="A26" s="1" t="s">
        <v>30</v>
      </c>
      <c r="B26" s="3">
        <v>113076</v>
      </c>
      <c r="C26" s="3">
        <v>113076</v>
      </c>
      <c r="D26" s="3">
        <v>3805068</v>
      </c>
      <c r="E26" s="3">
        <v>76101360</v>
      </c>
      <c r="F26" s="3">
        <v>30892852</v>
      </c>
      <c r="G26" s="3">
        <v>23282728</v>
      </c>
      <c r="H26" s="2">
        <f>(Tablo_SparseMatrixProposalBenchmark[[#This Row],[ CSR_Bytes]]-Tablo_SparseMatrixProposalBenchmark[[#This Row],[ SCSR_Bytes ]])/Tablo_SparseMatrixProposalBenchmark[[#This Row],[ CSR_Bytes]]</f>
        <v>0.24633931499752759</v>
      </c>
    </row>
    <row r="27" spans="1:8" x14ac:dyDescent="0.25">
      <c r="A27" s="1" t="s">
        <v>31</v>
      </c>
      <c r="B27" s="3">
        <v>115625</v>
      </c>
      <c r="C27" s="3">
        <v>115625</v>
      </c>
      <c r="D27" s="3">
        <v>3897557</v>
      </c>
      <c r="E27" s="3">
        <v>77951140</v>
      </c>
      <c r="F27" s="3">
        <v>31642960</v>
      </c>
      <c r="G27" s="3">
        <v>23847858</v>
      </c>
      <c r="H27" s="2">
        <f>(Tablo_SparseMatrixProposalBenchmark[[#This Row],[ CSR_Bytes]]-Tablo_SparseMatrixProposalBenchmark[[#This Row],[ SCSR_Bytes ]])/Tablo_SparseMatrixProposalBenchmark[[#This Row],[ CSR_Bytes]]</f>
        <v>0.2463455378384323</v>
      </c>
    </row>
    <row r="28" spans="1:8" x14ac:dyDescent="0.25">
      <c r="A28" s="1" t="s">
        <v>32</v>
      </c>
      <c r="B28" s="3">
        <v>115625</v>
      </c>
      <c r="C28" s="3">
        <v>115625</v>
      </c>
      <c r="D28" s="3">
        <v>3897557</v>
      </c>
      <c r="E28" s="3">
        <v>77951140</v>
      </c>
      <c r="F28" s="3">
        <v>31642960</v>
      </c>
      <c r="G28" s="3">
        <v>23847858</v>
      </c>
      <c r="H28" s="2">
        <f>(Tablo_SparseMatrixProposalBenchmark[[#This Row],[ CSR_Bytes]]-Tablo_SparseMatrixProposalBenchmark[[#This Row],[ SCSR_Bytes ]])/Tablo_SparseMatrixProposalBenchmark[[#This Row],[ CSR_Bytes]]</f>
        <v>0.2463455378384323</v>
      </c>
    </row>
    <row r="29" spans="1:8" x14ac:dyDescent="0.25">
      <c r="A29" s="1" t="s">
        <v>33</v>
      </c>
      <c r="B29" s="3">
        <v>115625</v>
      </c>
      <c r="C29" s="3">
        <v>115625</v>
      </c>
      <c r="D29" s="3">
        <v>3897557</v>
      </c>
      <c r="E29" s="3">
        <v>77951140</v>
      </c>
      <c r="F29" s="3">
        <v>31642960</v>
      </c>
      <c r="G29" s="3">
        <v>23847858</v>
      </c>
      <c r="H29" s="2">
        <f>(Tablo_SparseMatrixProposalBenchmark[[#This Row],[ CSR_Bytes]]-Tablo_SparseMatrixProposalBenchmark[[#This Row],[ SCSR_Bytes ]])/Tablo_SparseMatrixProposalBenchmark[[#This Row],[ CSR_Bytes]]</f>
        <v>0.2463455378384323</v>
      </c>
    </row>
    <row r="30" spans="1:8" x14ac:dyDescent="0.25">
      <c r="A30" s="1" t="s">
        <v>34</v>
      </c>
      <c r="B30" s="3">
        <v>113076</v>
      </c>
      <c r="C30" s="3">
        <v>113076</v>
      </c>
      <c r="D30" s="3">
        <v>3805068</v>
      </c>
      <c r="E30" s="3">
        <v>76101360</v>
      </c>
      <c r="F30" s="3">
        <v>30892852</v>
      </c>
      <c r="G30" s="3">
        <v>23282728</v>
      </c>
      <c r="H30" s="2">
        <f>(Tablo_SparseMatrixProposalBenchmark[[#This Row],[ CSR_Bytes]]-Tablo_SparseMatrixProposalBenchmark[[#This Row],[ SCSR_Bytes ]])/Tablo_SparseMatrixProposalBenchmark[[#This Row],[ CSR_Bytes]]</f>
        <v>0.24633931499752759</v>
      </c>
    </row>
    <row r="31" spans="1:8" x14ac:dyDescent="0.25">
      <c r="A31" s="1" t="s">
        <v>35</v>
      </c>
      <c r="B31" s="3">
        <v>113076</v>
      </c>
      <c r="C31" s="3">
        <v>113076</v>
      </c>
      <c r="D31" s="3">
        <v>3805068</v>
      </c>
      <c r="E31" s="3">
        <v>76101360</v>
      </c>
      <c r="F31" s="3">
        <v>30892852</v>
      </c>
      <c r="G31" s="3">
        <v>23282728</v>
      </c>
      <c r="H31" s="2">
        <f>(Tablo_SparseMatrixProposalBenchmark[[#This Row],[ CSR_Bytes]]-Tablo_SparseMatrixProposalBenchmark[[#This Row],[ SCSR_Bytes ]])/Tablo_SparseMatrixProposalBenchmark[[#This Row],[ CSR_Bytes]]</f>
        <v>0.24633931499752759</v>
      </c>
    </row>
    <row r="32" spans="1:8" x14ac:dyDescent="0.25">
      <c r="A32" s="1" t="s">
        <v>36</v>
      </c>
      <c r="B32" s="3">
        <v>113076</v>
      </c>
      <c r="C32" s="3">
        <v>113076</v>
      </c>
      <c r="D32" s="3">
        <v>3805068</v>
      </c>
      <c r="E32" s="3">
        <v>76101360</v>
      </c>
      <c r="F32" s="3">
        <v>30892852</v>
      </c>
      <c r="G32" s="3">
        <v>23282728</v>
      </c>
      <c r="H32" s="2">
        <f>(Tablo_SparseMatrixProposalBenchmark[[#This Row],[ CSR_Bytes]]-Tablo_SparseMatrixProposalBenchmark[[#This Row],[ SCSR_Bytes ]])/Tablo_SparseMatrixProposalBenchmark[[#This Row],[ CSR_Bytes]]</f>
        <v>0.24633931499752759</v>
      </c>
    </row>
    <row r="33" spans="1:8" x14ac:dyDescent="0.25">
      <c r="A33" s="1" t="s">
        <v>37</v>
      </c>
      <c r="B33" s="3">
        <v>115625</v>
      </c>
      <c r="C33" s="3">
        <v>115625</v>
      </c>
      <c r="D33" s="3">
        <v>3897557</v>
      </c>
      <c r="E33" s="3">
        <v>77951140</v>
      </c>
      <c r="F33" s="3">
        <v>31642960</v>
      </c>
      <c r="G33" s="3">
        <v>23847858</v>
      </c>
      <c r="H33" s="2">
        <f>(Tablo_SparseMatrixProposalBenchmark[[#This Row],[ CSR_Bytes]]-Tablo_SparseMatrixProposalBenchmark[[#This Row],[ SCSR_Bytes ]])/Tablo_SparseMatrixProposalBenchmark[[#This Row],[ CSR_Bytes]]</f>
        <v>0.2463455378384323</v>
      </c>
    </row>
    <row r="34" spans="1:8" x14ac:dyDescent="0.25">
      <c r="A34" s="1" t="s">
        <v>38</v>
      </c>
      <c r="B34" s="3">
        <v>112211</v>
      </c>
      <c r="C34" s="3">
        <v>112211</v>
      </c>
      <c r="D34" s="3">
        <v>760631</v>
      </c>
      <c r="E34" s="3">
        <v>15212620</v>
      </c>
      <c r="F34" s="3">
        <v>6533896</v>
      </c>
      <c r="G34" s="3">
        <v>4792668</v>
      </c>
      <c r="H34" s="2">
        <f>(Tablo_SparseMatrixProposalBenchmark[[#This Row],[ CSR_Bytes]]-Tablo_SparseMatrixProposalBenchmark[[#This Row],[ SCSR_Bytes ]])/Tablo_SparseMatrixProposalBenchmark[[#This Row],[ CSR_Bytes]]</f>
        <v>0.26649153889195665</v>
      </c>
    </row>
    <row r="35" spans="1:8" x14ac:dyDescent="0.25">
      <c r="A35" s="1" t="s">
        <v>39</v>
      </c>
      <c r="B35" s="3">
        <v>68902</v>
      </c>
      <c r="C35" s="3">
        <v>68902</v>
      </c>
      <c r="D35" s="3">
        <v>375558</v>
      </c>
      <c r="E35" s="3">
        <v>7511160</v>
      </c>
      <c r="F35" s="3">
        <v>3280076</v>
      </c>
      <c r="G35" s="3">
        <v>2403126</v>
      </c>
      <c r="H35" s="2">
        <f>(Tablo_SparseMatrixProposalBenchmark[[#This Row],[ CSR_Bytes]]-Tablo_SparseMatrixProposalBenchmark[[#This Row],[ SCSR_Bytes ]])/Tablo_SparseMatrixProposalBenchmark[[#This Row],[ CSR_Bytes]]</f>
        <v>0.26735661002976763</v>
      </c>
    </row>
    <row r="36" spans="1:8" x14ac:dyDescent="0.25">
      <c r="A36" s="1" t="s">
        <v>40</v>
      </c>
      <c r="B36" s="3">
        <v>39</v>
      </c>
      <c r="C36" s="3">
        <v>39</v>
      </c>
      <c r="D36" s="3">
        <v>85</v>
      </c>
      <c r="E36" s="3">
        <v>1530</v>
      </c>
      <c r="F36" s="3">
        <v>670</v>
      </c>
      <c r="G36" s="3">
        <v>422</v>
      </c>
      <c r="H36" s="2">
        <f>(Tablo_SparseMatrixProposalBenchmark[[#This Row],[ CSR_Bytes]]-Tablo_SparseMatrixProposalBenchmark[[#This Row],[ SCSR_Bytes ]])/Tablo_SparseMatrixProposalBenchmark[[#This Row],[ CSR_Bytes]]</f>
        <v>0.37014925373134328</v>
      </c>
    </row>
    <row r="37" spans="1:8" x14ac:dyDescent="0.25">
      <c r="A37" s="1" t="s">
        <v>41</v>
      </c>
      <c r="B37" s="3">
        <v>49</v>
      </c>
      <c r="C37" s="3">
        <v>49</v>
      </c>
      <c r="D37" s="3">
        <v>108</v>
      </c>
      <c r="E37" s="3">
        <v>1944</v>
      </c>
      <c r="F37" s="3">
        <v>848</v>
      </c>
      <c r="G37" s="3">
        <v>534</v>
      </c>
      <c r="H37" s="2">
        <f>(Tablo_SparseMatrixProposalBenchmark[[#This Row],[ CSR_Bytes]]-Tablo_SparseMatrixProposalBenchmark[[#This Row],[ SCSR_Bytes ]])/Tablo_SparseMatrixProposalBenchmark[[#This Row],[ CSR_Bytes]]</f>
        <v>0.37028301886792453</v>
      </c>
    </row>
    <row r="38" spans="1:8" x14ac:dyDescent="0.25">
      <c r="A38" s="1" t="s">
        <v>42</v>
      </c>
      <c r="B38" s="3">
        <v>118</v>
      </c>
      <c r="C38" s="3">
        <v>118</v>
      </c>
      <c r="D38" s="3">
        <v>297</v>
      </c>
      <c r="E38" s="3">
        <v>5346</v>
      </c>
      <c r="F38" s="3">
        <v>2258</v>
      </c>
      <c r="G38" s="3">
        <v>1428</v>
      </c>
      <c r="H38" s="2">
        <f>(Tablo_SparseMatrixProposalBenchmark[[#This Row],[ CSR_Bytes]]-Tablo_SparseMatrixProposalBenchmark[[#This Row],[ SCSR_Bytes ]])/Tablo_SparseMatrixProposalBenchmark[[#This Row],[ CSR_Bytes]]</f>
        <v>0.36758193091231178</v>
      </c>
    </row>
    <row r="39" spans="1:8" x14ac:dyDescent="0.25">
      <c r="A39" s="1" t="s">
        <v>43</v>
      </c>
      <c r="B39" s="3">
        <v>274</v>
      </c>
      <c r="C39" s="3">
        <v>274</v>
      </c>
      <c r="D39" s="3">
        <v>943</v>
      </c>
      <c r="E39" s="3">
        <v>16974</v>
      </c>
      <c r="F39" s="3">
        <v>6758</v>
      </c>
      <c r="G39" s="3">
        <v>4324</v>
      </c>
      <c r="H39" s="2">
        <f>(Tablo_SparseMatrixProposalBenchmark[[#This Row],[ CSR_Bytes]]-Tablo_SparseMatrixProposalBenchmark[[#This Row],[ SCSR_Bytes ]])/Tablo_SparseMatrixProposalBenchmark[[#This Row],[ CSR_Bytes]]</f>
        <v>0.36016572950577092</v>
      </c>
    </row>
    <row r="40" spans="1:8" x14ac:dyDescent="0.25">
      <c r="A40" s="1" t="s">
        <v>44</v>
      </c>
      <c r="B40" s="3">
        <v>443</v>
      </c>
      <c r="C40" s="3">
        <v>443</v>
      </c>
      <c r="D40" s="3">
        <v>1033</v>
      </c>
      <c r="E40" s="3">
        <v>18594</v>
      </c>
      <c r="F40" s="3">
        <v>7974</v>
      </c>
      <c r="G40" s="3">
        <v>5022</v>
      </c>
      <c r="H40" s="2">
        <f>(Tablo_SparseMatrixProposalBenchmark[[#This Row],[ CSR_Bytes]]-Tablo_SparseMatrixProposalBenchmark[[#This Row],[ SCSR_Bytes ]])/Tablo_SparseMatrixProposalBenchmark[[#This Row],[ CSR_Bytes]]</f>
        <v>0.37020316027088035</v>
      </c>
    </row>
    <row r="41" spans="1:8" x14ac:dyDescent="0.25">
      <c r="A41" s="1" t="s">
        <v>45</v>
      </c>
      <c r="B41" s="3">
        <v>48</v>
      </c>
      <c r="C41" s="3">
        <v>48</v>
      </c>
      <c r="D41" s="3">
        <v>224</v>
      </c>
      <c r="E41" s="3">
        <v>4480</v>
      </c>
      <c r="F41" s="3">
        <v>1988</v>
      </c>
      <c r="G41" s="3">
        <v>1444</v>
      </c>
      <c r="H41" s="2">
        <f>(Tablo_SparseMatrixProposalBenchmark[[#This Row],[ CSR_Bytes]]-Tablo_SparseMatrixProposalBenchmark[[#This Row],[ SCSR_Bytes ]])/Tablo_SparseMatrixProposalBenchmark[[#This Row],[ CSR_Bytes]]</f>
        <v>0.27364185110663986</v>
      </c>
    </row>
    <row r="42" spans="1:8" x14ac:dyDescent="0.25">
      <c r="A42" s="1" t="s">
        <v>46</v>
      </c>
      <c r="B42" s="3">
        <v>66</v>
      </c>
      <c r="C42" s="3">
        <v>66</v>
      </c>
      <c r="D42" s="3">
        <v>2211</v>
      </c>
      <c r="E42" s="3">
        <v>44220</v>
      </c>
      <c r="F42" s="3">
        <v>17956</v>
      </c>
      <c r="G42" s="3">
        <v>13402</v>
      </c>
      <c r="H42" s="2">
        <f>(Tablo_SparseMatrixProposalBenchmark[[#This Row],[ CSR_Bytes]]-Tablo_SparseMatrixProposalBenchmark[[#This Row],[ SCSR_Bytes ]])/Tablo_SparseMatrixProposalBenchmark[[#This Row],[ CSR_Bytes]]</f>
        <v>0.25361995990198261</v>
      </c>
    </row>
    <row r="43" spans="1:8" x14ac:dyDescent="0.25">
      <c r="A43" s="1" t="s">
        <v>47</v>
      </c>
      <c r="B43" s="3">
        <v>112</v>
      </c>
      <c r="C43" s="3">
        <v>112</v>
      </c>
      <c r="D43" s="3">
        <v>376</v>
      </c>
      <c r="E43" s="3">
        <v>7520</v>
      </c>
      <c r="F43" s="3">
        <v>3460</v>
      </c>
      <c r="G43" s="3">
        <v>2484</v>
      </c>
      <c r="H43" s="2">
        <f>(Tablo_SparseMatrixProposalBenchmark[[#This Row],[ CSR_Bytes]]-Tablo_SparseMatrixProposalBenchmark[[#This Row],[ SCSR_Bytes ]])/Tablo_SparseMatrixProposalBenchmark[[#This Row],[ CSR_Bytes]]</f>
        <v>0.28208092485549136</v>
      </c>
    </row>
    <row r="44" spans="1:8" x14ac:dyDescent="0.25">
      <c r="A44" s="1" t="s">
        <v>48</v>
      </c>
      <c r="B44" s="3">
        <v>132</v>
      </c>
      <c r="C44" s="3">
        <v>132</v>
      </c>
      <c r="D44" s="3">
        <v>1890</v>
      </c>
      <c r="E44" s="3">
        <v>37800</v>
      </c>
      <c r="F44" s="3">
        <v>15652</v>
      </c>
      <c r="G44" s="3">
        <v>11608</v>
      </c>
      <c r="H44" s="2">
        <f>(Tablo_SparseMatrixProposalBenchmark[[#This Row],[ CSR_Bytes]]-Tablo_SparseMatrixProposalBenchmark[[#This Row],[ SCSR_Bytes ]])/Tablo_SparseMatrixProposalBenchmark[[#This Row],[ CSR_Bytes]]</f>
        <v>0.25836953743930491</v>
      </c>
    </row>
    <row r="45" spans="1:8" x14ac:dyDescent="0.25">
      <c r="A45" s="1" t="s">
        <v>49</v>
      </c>
      <c r="B45" s="3">
        <v>153</v>
      </c>
      <c r="C45" s="3">
        <v>153</v>
      </c>
      <c r="D45" s="3">
        <v>1288</v>
      </c>
      <c r="E45" s="3">
        <v>25760</v>
      </c>
      <c r="F45" s="3">
        <v>10920</v>
      </c>
      <c r="G45" s="3">
        <v>8038</v>
      </c>
      <c r="H45" s="2">
        <f>(Tablo_SparseMatrixProposalBenchmark[[#This Row],[ CSR_Bytes]]-Tablo_SparseMatrixProposalBenchmark[[#This Row],[ SCSR_Bytes ]])/Tablo_SparseMatrixProposalBenchmark[[#This Row],[ CSR_Bytes]]</f>
        <v>0.26391941391941393</v>
      </c>
    </row>
    <row r="46" spans="1:8" x14ac:dyDescent="0.25">
      <c r="A46" s="1" t="s">
        <v>50</v>
      </c>
      <c r="B46" s="3">
        <v>420</v>
      </c>
      <c r="C46" s="3">
        <v>420</v>
      </c>
      <c r="D46" s="3">
        <v>4140</v>
      </c>
      <c r="E46" s="3">
        <v>82800</v>
      </c>
      <c r="F46" s="3">
        <v>34804</v>
      </c>
      <c r="G46" s="3">
        <v>25684</v>
      </c>
      <c r="H46" s="2">
        <f>(Tablo_SparseMatrixProposalBenchmark[[#This Row],[ CSR_Bytes]]-Tablo_SparseMatrixProposalBenchmark[[#This Row],[ SCSR_Bytes ]])/Tablo_SparseMatrixProposalBenchmark[[#This Row],[ CSR_Bytes]]</f>
        <v>0.26203884610964256</v>
      </c>
    </row>
    <row r="47" spans="1:8" x14ac:dyDescent="0.25">
      <c r="A47" s="1" t="s">
        <v>51</v>
      </c>
      <c r="B47" s="3">
        <v>420</v>
      </c>
      <c r="C47" s="3">
        <v>420</v>
      </c>
      <c r="D47" s="3">
        <v>4140</v>
      </c>
      <c r="E47" s="3">
        <v>82800</v>
      </c>
      <c r="F47" s="3">
        <v>34804</v>
      </c>
      <c r="G47" s="3">
        <v>25684</v>
      </c>
      <c r="H47" s="2">
        <f>(Tablo_SparseMatrixProposalBenchmark[[#This Row],[ CSR_Bytes]]-Tablo_SparseMatrixProposalBenchmark[[#This Row],[ SCSR_Bytes ]])/Tablo_SparseMatrixProposalBenchmark[[#This Row],[ CSR_Bytes]]</f>
        <v>0.26203884610964256</v>
      </c>
    </row>
    <row r="48" spans="1:8" x14ac:dyDescent="0.25">
      <c r="A48" s="1" t="s">
        <v>52</v>
      </c>
      <c r="B48" s="3">
        <v>817</v>
      </c>
      <c r="C48" s="3">
        <v>817</v>
      </c>
      <c r="D48" s="3">
        <v>3835</v>
      </c>
      <c r="E48" s="3">
        <v>76700</v>
      </c>
      <c r="F48" s="3">
        <v>33952</v>
      </c>
      <c r="G48" s="3">
        <v>24648</v>
      </c>
      <c r="H48" s="2">
        <f>(Tablo_SparseMatrixProposalBenchmark[[#This Row],[ CSR_Bytes]]-Tablo_SparseMatrixProposalBenchmark[[#This Row],[ SCSR_Bytes ]])/Tablo_SparseMatrixProposalBenchmark[[#This Row],[ CSR_Bytes]]</f>
        <v>0.27403393025447692</v>
      </c>
    </row>
    <row r="49" spans="1:8" x14ac:dyDescent="0.25">
      <c r="A49" s="1" t="s">
        <v>53</v>
      </c>
      <c r="B49" s="3">
        <v>485</v>
      </c>
      <c r="C49" s="3">
        <v>485</v>
      </c>
      <c r="D49" s="3">
        <v>1810</v>
      </c>
      <c r="E49" s="3">
        <v>36200</v>
      </c>
      <c r="F49" s="3">
        <v>16424</v>
      </c>
      <c r="G49" s="3">
        <v>11834</v>
      </c>
      <c r="H49" s="2">
        <f>(Tablo_SparseMatrixProposalBenchmark[[#This Row],[ CSR_Bytes]]-Tablo_SparseMatrixProposalBenchmark[[#This Row],[ SCSR_Bytes ]])/Tablo_SparseMatrixProposalBenchmark[[#This Row],[ CSR_Bytes]]</f>
        <v>0.27946906965416463</v>
      </c>
    </row>
    <row r="50" spans="1:8" x14ac:dyDescent="0.25">
      <c r="A50" s="1" t="s">
        <v>54</v>
      </c>
      <c r="B50" s="3">
        <v>138</v>
      </c>
      <c r="C50" s="3">
        <v>138</v>
      </c>
      <c r="D50" s="3">
        <v>417</v>
      </c>
      <c r="E50" s="3">
        <v>8340</v>
      </c>
      <c r="F50" s="3">
        <v>3892</v>
      </c>
      <c r="G50" s="3">
        <v>2782</v>
      </c>
      <c r="H50" s="2">
        <f>(Tablo_SparseMatrixProposalBenchmark[[#This Row],[ CSR_Bytes]]-Tablo_SparseMatrixProposalBenchmark[[#This Row],[ SCSR_Bytes ]])/Tablo_SparseMatrixProposalBenchmark[[#This Row],[ CSR_Bytes]]</f>
        <v>0.28520041109969169</v>
      </c>
    </row>
    <row r="51" spans="1:8" x14ac:dyDescent="0.25">
      <c r="A51" s="1" t="s">
        <v>55</v>
      </c>
      <c r="B51" s="3">
        <v>588</v>
      </c>
      <c r="C51" s="3">
        <v>588</v>
      </c>
      <c r="D51" s="3">
        <v>11003</v>
      </c>
      <c r="E51" s="3">
        <v>220060</v>
      </c>
      <c r="F51" s="3">
        <v>90380</v>
      </c>
      <c r="G51" s="3">
        <v>67198</v>
      </c>
      <c r="H51" s="2">
        <f>(Tablo_SparseMatrixProposalBenchmark[[#This Row],[ CSR_Bytes]]-Tablo_SparseMatrixProposalBenchmark[[#This Row],[ SCSR_Bytes ]])/Tablo_SparseMatrixProposalBenchmark[[#This Row],[ CSR_Bytes]]</f>
        <v>0.25649479973445455</v>
      </c>
    </row>
    <row r="52" spans="1:8" x14ac:dyDescent="0.25">
      <c r="A52" s="1" t="s">
        <v>56</v>
      </c>
      <c r="B52" s="3">
        <v>48</v>
      </c>
      <c r="C52" s="3">
        <v>48</v>
      </c>
      <c r="D52" s="3">
        <v>48</v>
      </c>
      <c r="E52" s="3">
        <v>960</v>
      </c>
      <c r="F52" s="3">
        <v>580</v>
      </c>
      <c r="G52" s="3">
        <v>388</v>
      </c>
      <c r="H52" s="2">
        <f>(Tablo_SparseMatrixProposalBenchmark[[#This Row],[ CSR_Bytes]]-Tablo_SparseMatrixProposalBenchmark[[#This Row],[ SCSR_Bytes ]])/Tablo_SparseMatrixProposalBenchmark[[#This Row],[ CSR_Bytes]]</f>
        <v>0.33103448275862069</v>
      </c>
    </row>
    <row r="53" spans="1:8" x14ac:dyDescent="0.25">
      <c r="A53" s="1" t="s">
        <v>57</v>
      </c>
      <c r="B53" s="3">
        <v>66</v>
      </c>
      <c r="C53" s="3">
        <v>66</v>
      </c>
      <c r="D53" s="3">
        <v>66</v>
      </c>
      <c r="E53" s="3">
        <v>1320</v>
      </c>
      <c r="F53" s="3">
        <v>796</v>
      </c>
      <c r="G53" s="3">
        <v>532</v>
      </c>
      <c r="H53" s="2">
        <f>(Tablo_SparseMatrixProposalBenchmark[[#This Row],[ CSR_Bytes]]-Tablo_SparseMatrixProposalBenchmark[[#This Row],[ SCSR_Bytes ]])/Tablo_SparseMatrixProposalBenchmark[[#This Row],[ CSR_Bytes]]</f>
        <v>0.33165829145728642</v>
      </c>
    </row>
    <row r="54" spans="1:8" x14ac:dyDescent="0.25">
      <c r="A54" s="1" t="s">
        <v>58</v>
      </c>
      <c r="B54" s="3">
        <v>112</v>
      </c>
      <c r="C54" s="3">
        <v>112</v>
      </c>
      <c r="D54" s="3">
        <v>112</v>
      </c>
      <c r="E54" s="3">
        <v>2240</v>
      </c>
      <c r="F54" s="3">
        <v>1348</v>
      </c>
      <c r="G54" s="3">
        <v>900</v>
      </c>
      <c r="H54" s="2">
        <f>(Tablo_SparseMatrixProposalBenchmark[[#This Row],[ CSR_Bytes]]-Tablo_SparseMatrixProposalBenchmark[[#This Row],[ SCSR_Bytes ]])/Tablo_SparseMatrixProposalBenchmark[[#This Row],[ CSR_Bytes]]</f>
        <v>0.33234421364985162</v>
      </c>
    </row>
    <row r="55" spans="1:8" x14ac:dyDescent="0.25">
      <c r="A55" s="1" t="s">
        <v>59</v>
      </c>
      <c r="B55" s="3">
        <v>132</v>
      </c>
      <c r="C55" s="3">
        <v>132</v>
      </c>
      <c r="D55" s="3">
        <v>132</v>
      </c>
      <c r="E55" s="3">
        <v>2640</v>
      </c>
      <c r="F55" s="3">
        <v>1588</v>
      </c>
      <c r="G55" s="3">
        <v>1060</v>
      </c>
      <c r="H55" s="2">
        <f>(Tablo_SparseMatrixProposalBenchmark[[#This Row],[ CSR_Bytes]]-Tablo_SparseMatrixProposalBenchmark[[#This Row],[ SCSR_Bytes ]])/Tablo_SparseMatrixProposalBenchmark[[#This Row],[ CSR_Bytes]]</f>
        <v>0.33249370277078083</v>
      </c>
    </row>
    <row r="56" spans="1:8" x14ac:dyDescent="0.25">
      <c r="A56" s="1" t="s">
        <v>60</v>
      </c>
      <c r="B56" s="3">
        <v>153</v>
      </c>
      <c r="C56" s="3">
        <v>153</v>
      </c>
      <c r="D56" s="3">
        <v>153</v>
      </c>
      <c r="E56" s="3">
        <v>3060</v>
      </c>
      <c r="F56" s="3">
        <v>1840</v>
      </c>
      <c r="G56" s="3">
        <v>1228</v>
      </c>
      <c r="H56" s="2">
        <f>(Tablo_SparseMatrixProposalBenchmark[[#This Row],[ CSR_Bytes]]-Tablo_SparseMatrixProposalBenchmark[[#This Row],[ SCSR_Bytes ]])/Tablo_SparseMatrixProposalBenchmark[[#This Row],[ CSR_Bytes]]</f>
        <v>0.33260869565217394</v>
      </c>
    </row>
    <row r="57" spans="1:8" x14ac:dyDescent="0.25">
      <c r="A57" s="1" t="s">
        <v>61</v>
      </c>
      <c r="B57" s="3">
        <v>420</v>
      </c>
      <c r="C57" s="3">
        <v>420</v>
      </c>
      <c r="D57" s="3">
        <v>420</v>
      </c>
      <c r="E57" s="3">
        <v>8400</v>
      </c>
      <c r="F57" s="3">
        <v>5044</v>
      </c>
      <c r="G57" s="3">
        <v>3364</v>
      </c>
      <c r="H57" s="2">
        <f>(Tablo_SparseMatrixProposalBenchmark[[#This Row],[ CSR_Bytes]]-Tablo_SparseMatrixProposalBenchmark[[#This Row],[ SCSR_Bytes ]])/Tablo_SparseMatrixProposalBenchmark[[#This Row],[ CSR_Bytes]]</f>
        <v>0.33306899286280728</v>
      </c>
    </row>
    <row r="58" spans="1:8" x14ac:dyDescent="0.25">
      <c r="A58" s="1" t="s">
        <v>62</v>
      </c>
      <c r="B58" s="3">
        <v>420</v>
      </c>
      <c r="C58" s="3">
        <v>420</v>
      </c>
      <c r="D58" s="3">
        <v>3836</v>
      </c>
      <c r="E58" s="3">
        <v>76720</v>
      </c>
      <c r="F58" s="3">
        <v>32372</v>
      </c>
      <c r="G58" s="3">
        <v>23860</v>
      </c>
      <c r="H58" s="2">
        <f>(Tablo_SparseMatrixProposalBenchmark[[#This Row],[ CSR_Bytes]]-Tablo_SparseMatrixProposalBenchmark[[#This Row],[ SCSR_Bytes ]])/Tablo_SparseMatrixProposalBenchmark[[#This Row],[ CSR_Bytes]]</f>
        <v>0.26294328431978253</v>
      </c>
    </row>
    <row r="59" spans="1:8" x14ac:dyDescent="0.25">
      <c r="A59" s="1" t="s">
        <v>63</v>
      </c>
      <c r="B59" s="3">
        <v>817</v>
      </c>
      <c r="C59" s="3">
        <v>817</v>
      </c>
      <c r="D59" s="3">
        <v>817</v>
      </c>
      <c r="E59" s="3">
        <v>16340</v>
      </c>
      <c r="F59" s="3">
        <v>9808</v>
      </c>
      <c r="G59" s="3">
        <v>6540</v>
      </c>
      <c r="H59" s="2">
        <f>(Tablo_SparseMatrixProposalBenchmark[[#This Row],[ CSR_Bytes]]-Tablo_SparseMatrixProposalBenchmark[[#This Row],[ SCSR_Bytes ]])/Tablo_SparseMatrixProposalBenchmark[[#This Row],[ CSR_Bytes]]</f>
        <v>0.33319738988580749</v>
      </c>
    </row>
    <row r="60" spans="1:8" x14ac:dyDescent="0.25">
      <c r="A60" s="1" t="s">
        <v>64</v>
      </c>
      <c r="B60" s="3">
        <v>485</v>
      </c>
      <c r="C60" s="3">
        <v>485</v>
      </c>
      <c r="D60" s="3">
        <v>485</v>
      </c>
      <c r="E60" s="3">
        <v>9700</v>
      </c>
      <c r="F60" s="3">
        <v>5824</v>
      </c>
      <c r="G60" s="3">
        <v>3884</v>
      </c>
      <c r="H60" s="2">
        <f>(Tablo_SparseMatrixProposalBenchmark[[#This Row],[ CSR_Bytes]]-Tablo_SparseMatrixProposalBenchmark[[#This Row],[ SCSR_Bytes ]])/Tablo_SparseMatrixProposalBenchmark[[#This Row],[ CSR_Bytes]]</f>
        <v>0.33310439560439559</v>
      </c>
    </row>
    <row r="61" spans="1:8" x14ac:dyDescent="0.25">
      <c r="A61" s="1" t="s">
        <v>65</v>
      </c>
      <c r="B61" s="3">
        <v>138</v>
      </c>
      <c r="C61" s="3">
        <v>138</v>
      </c>
      <c r="D61" s="3">
        <v>138</v>
      </c>
      <c r="E61" s="3">
        <v>2760</v>
      </c>
      <c r="F61" s="3">
        <v>1660</v>
      </c>
      <c r="G61" s="3">
        <v>1108</v>
      </c>
      <c r="H61" s="2">
        <f>(Tablo_SparseMatrixProposalBenchmark[[#This Row],[ CSR_Bytes]]-Tablo_SparseMatrixProposalBenchmark[[#This Row],[ SCSR_Bytes ]])/Tablo_SparseMatrixProposalBenchmark[[#This Row],[ CSR_Bytes]]</f>
        <v>0.3325301204819277</v>
      </c>
    </row>
    <row r="62" spans="1:8" x14ac:dyDescent="0.25">
      <c r="A62" s="1" t="s">
        <v>66</v>
      </c>
      <c r="B62" s="3">
        <v>588</v>
      </c>
      <c r="C62" s="3">
        <v>588</v>
      </c>
      <c r="D62" s="3">
        <v>12429</v>
      </c>
      <c r="E62" s="3">
        <v>248580</v>
      </c>
      <c r="F62" s="3">
        <v>101788</v>
      </c>
      <c r="G62" s="3">
        <v>75754</v>
      </c>
      <c r="H62" s="2">
        <f>(Tablo_SparseMatrixProposalBenchmark[[#This Row],[ CSR_Bytes]]-Tablo_SparseMatrixProposalBenchmark[[#This Row],[ SCSR_Bytes ]])/Tablo_SparseMatrixProposalBenchmark[[#This Row],[ CSR_Bytes]]</f>
        <v>0.25576688804181241</v>
      </c>
    </row>
    <row r="63" spans="1:8" x14ac:dyDescent="0.25">
      <c r="A63" s="1" t="s">
        <v>67</v>
      </c>
      <c r="B63" s="3">
        <v>497</v>
      </c>
      <c r="C63" s="3">
        <v>506</v>
      </c>
      <c r="D63" s="3">
        <v>50409</v>
      </c>
      <c r="E63" s="3">
        <v>1008180</v>
      </c>
      <c r="F63" s="3">
        <v>405072</v>
      </c>
      <c r="G63" s="3">
        <v>303356</v>
      </c>
      <c r="H63" s="2">
        <f>(Tablo_SparseMatrixProposalBenchmark[[#This Row],[ CSR_Bytes]]-Tablo_SparseMatrixProposalBenchmark[[#This Row],[ SCSR_Bytes ]])/Tablo_SparseMatrixProposalBenchmark[[#This Row],[ CSR_Bytes]]</f>
        <v>0.25110597622151126</v>
      </c>
    </row>
    <row r="64" spans="1:8" x14ac:dyDescent="0.25">
      <c r="A64" s="1" t="s">
        <v>68</v>
      </c>
      <c r="B64" s="3">
        <v>497</v>
      </c>
      <c r="C64" s="3">
        <v>507</v>
      </c>
      <c r="D64" s="3">
        <v>53403</v>
      </c>
      <c r="E64" s="3">
        <v>1068060</v>
      </c>
      <c r="F64" s="3">
        <v>429196</v>
      </c>
      <c r="G64" s="3">
        <v>321406</v>
      </c>
      <c r="H64" s="2">
        <f>(Tablo_SparseMatrixProposalBenchmark[[#This Row],[ CSR_Bytes]]-Tablo_SparseMatrixProposalBenchmark[[#This Row],[ SCSR_Bytes ]])/Tablo_SparseMatrixProposalBenchmark[[#This Row],[ CSR_Bytes]]</f>
        <v>0.2511439994780939</v>
      </c>
    </row>
    <row r="65" spans="1:8" x14ac:dyDescent="0.25">
      <c r="A65" s="1" t="s">
        <v>69</v>
      </c>
      <c r="B65" s="3">
        <v>497</v>
      </c>
      <c r="C65" s="3">
        <v>507</v>
      </c>
      <c r="D65" s="3">
        <v>44551</v>
      </c>
      <c r="E65" s="3">
        <v>891020</v>
      </c>
      <c r="F65" s="3">
        <v>358380</v>
      </c>
      <c r="G65" s="3">
        <v>268294</v>
      </c>
      <c r="H65" s="2">
        <f>(Tablo_SparseMatrixProposalBenchmark[[#This Row],[ CSR_Bytes]]-Tablo_SparseMatrixProposalBenchmark[[#This Row],[ SCSR_Bytes ]])/Tablo_SparseMatrixProposalBenchmark[[#This Row],[ CSR_Bytes]]</f>
        <v>0.25137005413248509</v>
      </c>
    </row>
    <row r="66" spans="1:8" x14ac:dyDescent="0.25">
      <c r="A66" s="1" t="s">
        <v>70</v>
      </c>
      <c r="B66" s="3">
        <v>398</v>
      </c>
      <c r="C66" s="3">
        <v>398</v>
      </c>
      <c r="D66" s="3">
        <v>3678</v>
      </c>
      <c r="E66" s="3">
        <v>73560</v>
      </c>
      <c r="F66" s="3">
        <v>31020</v>
      </c>
      <c r="G66" s="3">
        <v>22868</v>
      </c>
      <c r="H66" s="2">
        <f>(Tablo_SparseMatrixProposalBenchmark[[#This Row],[ CSR_Bytes]]-Tablo_SparseMatrixProposalBenchmark[[#This Row],[ SCSR_Bytes ]])/Tablo_SparseMatrixProposalBenchmark[[#This Row],[ CSR_Bytes]]</f>
        <v>0.26279819471308835</v>
      </c>
    </row>
    <row r="67" spans="1:8" x14ac:dyDescent="0.25">
      <c r="A67" s="1" t="s">
        <v>71</v>
      </c>
      <c r="B67" s="3">
        <v>62</v>
      </c>
      <c r="C67" s="3">
        <v>62</v>
      </c>
      <c r="D67" s="3">
        <v>450</v>
      </c>
      <c r="E67" s="3">
        <v>9000</v>
      </c>
      <c r="F67" s="3">
        <v>3852</v>
      </c>
      <c r="G67" s="3">
        <v>2828</v>
      </c>
      <c r="H67" s="2">
        <f>(Tablo_SparseMatrixProposalBenchmark[[#This Row],[ CSR_Bytes]]-Tablo_SparseMatrixProposalBenchmark[[#This Row],[ SCSR_Bytes ]])/Tablo_SparseMatrixProposalBenchmark[[#This Row],[ CSR_Bytes]]</f>
        <v>0.26583592938733125</v>
      </c>
    </row>
    <row r="68" spans="1:8" x14ac:dyDescent="0.25">
      <c r="A68" s="1" t="s">
        <v>72</v>
      </c>
      <c r="B68" s="3">
        <v>782</v>
      </c>
      <c r="C68" s="3">
        <v>782</v>
      </c>
      <c r="D68" s="3">
        <v>7514</v>
      </c>
      <c r="E68" s="3">
        <v>150280</v>
      </c>
      <c r="F68" s="3">
        <v>63244</v>
      </c>
      <c r="G68" s="3">
        <v>46652</v>
      </c>
      <c r="H68" s="2">
        <f>(Tablo_SparseMatrixProposalBenchmark[[#This Row],[ CSR_Bytes]]-Tablo_SparseMatrixProposalBenchmark[[#This Row],[ SCSR_Bytes ]])/Tablo_SparseMatrixProposalBenchmark[[#This Row],[ CSR_Bytes]]</f>
        <v>0.26234899753336283</v>
      </c>
    </row>
    <row r="69" spans="1:8" x14ac:dyDescent="0.25">
      <c r="A69" s="1" t="s">
        <v>73</v>
      </c>
      <c r="B69" s="3">
        <v>398</v>
      </c>
      <c r="C69" s="3">
        <v>398</v>
      </c>
      <c r="D69" s="3">
        <v>1654</v>
      </c>
      <c r="E69" s="3">
        <v>33080</v>
      </c>
      <c r="F69" s="3">
        <v>14828</v>
      </c>
      <c r="G69" s="3">
        <v>10724</v>
      </c>
      <c r="H69" s="2">
        <f>(Tablo_SparseMatrixProposalBenchmark[[#This Row],[ CSR_Bytes]]-Tablo_SparseMatrixProposalBenchmark[[#This Row],[ SCSR_Bytes ]])/Tablo_SparseMatrixProposalBenchmark[[#This Row],[ CSR_Bytes]]</f>
        <v>0.27677367143242515</v>
      </c>
    </row>
    <row r="70" spans="1:8" x14ac:dyDescent="0.25">
      <c r="A70" s="1" t="s">
        <v>74</v>
      </c>
      <c r="B70" s="3">
        <v>62</v>
      </c>
      <c r="C70" s="3">
        <v>62</v>
      </c>
      <c r="D70" s="3">
        <v>202</v>
      </c>
      <c r="E70" s="3">
        <v>4040</v>
      </c>
      <c r="F70" s="3">
        <v>1868</v>
      </c>
      <c r="G70" s="3">
        <v>1340</v>
      </c>
      <c r="H70" s="2">
        <f>(Tablo_SparseMatrixProposalBenchmark[[#This Row],[ CSR_Bytes]]-Tablo_SparseMatrixProposalBenchmark[[#This Row],[ SCSR_Bytes ]])/Tablo_SparseMatrixProposalBenchmark[[#This Row],[ CSR_Bytes]]</f>
        <v>0.28265524625267668</v>
      </c>
    </row>
    <row r="71" spans="1:8" x14ac:dyDescent="0.25">
      <c r="A71" s="1" t="s">
        <v>75</v>
      </c>
      <c r="B71" s="3">
        <v>782</v>
      </c>
      <c r="C71" s="3">
        <v>782</v>
      </c>
      <c r="D71" s="3">
        <v>3382</v>
      </c>
      <c r="E71" s="3">
        <v>67640</v>
      </c>
      <c r="F71" s="3">
        <v>30188</v>
      </c>
      <c r="G71" s="3">
        <v>21860</v>
      </c>
      <c r="H71" s="2">
        <f>(Tablo_SparseMatrixProposalBenchmark[[#This Row],[ CSR_Bytes]]-Tablo_SparseMatrixProposalBenchmark[[#This Row],[ SCSR_Bytes ]])/Tablo_SparseMatrixProposalBenchmark[[#This Row],[ CSR_Bytes]]</f>
        <v>0.27587120710215979</v>
      </c>
    </row>
    <row r="72" spans="1:8" x14ac:dyDescent="0.25">
      <c r="A72" s="1" t="s">
        <v>76</v>
      </c>
      <c r="B72" s="3">
        <v>55</v>
      </c>
      <c r="C72" s="3">
        <v>462</v>
      </c>
      <c r="D72" s="3">
        <v>4620</v>
      </c>
      <c r="E72" s="3">
        <v>83160</v>
      </c>
      <c r="F72" s="3">
        <v>27944</v>
      </c>
      <c r="G72" s="3">
        <v>18594</v>
      </c>
      <c r="H72" s="2">
        <f>(Tablo_SparseMatrixProposalBenchmark[[#This Row],[ CSR_Bytes]]-Tablo_SparseMatrixProposalBenchmark[[#This Row],[ SCSR_Bytes ]])/Tablo_SparseMatrixProposalBenchmark[[#This Row],[ CSR_Bytes]]</f>
        <v>0.33459776696249643</v>
      </c>
    </row>
    <row r="73" spans="1:8" x14ac:dyDescent="0.25">
      <c r="A73" s="1" t="s">
        <v>77</v>
      </c>
      <c r="B73" s="3">
        <v>66</v>
      </c>
      <c r="C73" s="3">
        <v>495</v>
      </c>
      <c r="D73" s="3">
        <v>2970</v>
      </c>
      <c r="E73" s="3">
        <v>53460</v>
      </c>
      <c r="F73" s="3">
        <v>18088</v>
      </c>
      <c r="G73" s="3">
        <v>12016</v>
      </c>
      <c r="H73" s="2">
        <f>(Tablo_SparseMatrixProposalBenchmark[[#This Row],[ CSR_Bytes]]-Tablo_SparseMatrixProposalBenchmark[[#This Row],[ SCSR_Bytes ]])/Tablo_SparseMatrixProposalBenchmark[[#This Row],[ CSR_Bytes]]</f>
        <v>0.33569217160548431</v>
      </c>
    </row>
    <row r="74" spans="1:8" x14ac:dyDescent="0.25">
      <c r="A74" s="1" t="s">
        <v>78</v>
      </c>
      <c r="B74" s="3">
        <v>66</v>
      </c>
      <c r="C74" s="3">
        <v>792</v>
      </c>
      <c r="D74" s="3">
        <v>7920</v>
      </c>
      <c r="E74" s="3">
        <v>142560</v>
      </c>
      <c r="F74" s="3">
        <v>47788</v>
      </c>
      <c r="G74" s="3">
        <v>31816</v>
      </c>
      <c r="H74" s="2">
        <f>(Tablo_SparseMatrixProposalBenchmark[[#This Row],[ CSR_Bytes]]-Tablo_SparseMatrixProposalBenchmark[[#This Row],[ SCSR_Bytes ]])/Tablo_SparseMatrixProposalBenchmark[[#This Row],[ CSR_Bytes]]</f>
        <v>0.3342261655645769</v>
      </c>
    </row>
    <row r="75" spans="1:8" x14ac:dyDescent="0.25">
      <c r="A75" s="1" t="s">
        <v>79</v>
      </c>
      <c r="B75" s="3">
        <v>105</v>
      </c>
      <c r="C75" s="3">
        <v>455</v>
      </c>
      <c r="D75" s="3">
        <v>1365</v>
      </c>
      <c r="E75" s="3">
        <v>24570</v>
      </c>
      <c r="F75" s="3">
        <v>8614</v>
      </c>
      <c r="G75" s="3">
        <v>5674</v>
      </c>
      <c r="H75" s="2">
        <f>(Tablo_SparseMatrixProposalBenchmark[[#This Row],[ CSR_Bytes]]-Tablo_SparseMatrixProposalBenchmark[[#This Row],[ SCSR_Bytes ]])/Tablo_SparseMatrixProposalBenchmark[[#This Row],[ CSR_Bytes]]</f>
        <v>0.3413048525655909</v>
      </c>
    </row>
    <row r="76" spans="1:8" x14ac:dyDescent="0.25">
      <c r="A76" s="1" t="s">
        <v>80</v>
      </c>
      <c r="B76" s="3">
        <v>136</v>
      </c>
      <c r="C76" s="3">
        <v>680</v>
      </c>
      <c r="D76" s="3">
        <v>2040</v>
      </c>
      <c r="E76" s="3">
        <v>36720</v>
      </c>
      <c r="F76" s="3">
        <v>12788</v>
      </c>
      <c r="G76" s="3">
        <v>8436</v>
      </c>
      <c r="H76" s="2">
        <f>(Tablo_SparseMatrixProposalBenchmark[[#This Row],[ CSR_Bytes]]-Tablo_SparseMatrixProposalBenchmark[[#This Row],[ SCSR_Bytes ]])/Tablo_SparseMatrixProposalBenchmark[[#This Row],[ CSR_Bytes]]</f>
        <v>0.34031904910853927</v>
      </c>
    </row>
    <row r="77" spans="1:8" x14ac:dyDescent="0.25">
      <c r="A77" s="1" t="s">
        <v>81</v>
      </c>
      <c r="B77" s="3">
        <v>36</v>
      </c>
      <c r="C77" s="3">
        <v>84</v>
      </c>
      <c r="D77" s="3">
        <v>252</v>
      </c>
      <c r="E77" s="3">
        <v>4536</v>
      </c>
      <c r="F77" s="3">
        <v>1660</v>
      </c>
      <c r="G77" s="3">
        <v>1084</v>
      </c>
      <c r="H77" s="2">
        <f>(Tablo_SparseMatrixProposalBenchmark[[#This Row],[ CSR_Bytes]]-Tablo_SparseMatrixProposalBenchmark[[#This Row],[ SCSR_Bytes ]])/Tablo_SparseMatrixProposalBenchmark[[#This Row],[ CSR_Bytes]]</f>
        <v>0.34698795180722891</v>
      </c>
    </row>
    <row r="78" spans="1:8" x14ac:dyDescent="0.25">
      <c r="A78" s="1" t="s">
        <v>82</v>
      </c>
      <c r="B78" s="3">
        <v>36</v>
      </c>
      <c r="C78" s="3">
        <v>126</v>
      </c>
      <c r="D78" s="3">
        <v>1260</v>
      </c>
      <c r="E78" s="3">
        <v>22680</v>
      </c>
      <c r="F78" s="3">
        <v>7708</v>
      </c>
      <c r="G78" s="3">
        <v>5116</v>
      </c>
      <c r="H78" s="2">
        <f>(Tablo_SparseMatrixProposalBenchmark[[#This Row],[ CSR_Bytes]]-Tablo_SparseMatrixProposalBenchmark[[#This Row],[ SCSR_Bytes ]])/Tablo_SparseMatrixProposalBenchmark[[#This Row],[ CSR_Bytes]]</f>
        <v>0.33627400103788274</v>
      </c>
    </row>
    <row r="79" spans="1:8" x14ac:dyDescent="0.25">
      <c r="A79" s="1" t="s">
        <v>83</v>
      </c>
      <c r="B79" s="3">
        <v>141347</v>
      </c>
      <c r="C79" s="3">
        <v>141347</v>
      </c>
      <c r="D79" s="3">
        <v>3740507</v>
      </c>
      <c r="E79" s="3">
        <v>74810140</v>
      </c>
      <c r="F79" s="3">
        <v>30489448</v>
      </c>
      <c r="G79" s="3">
        <v>22755166</v>
      </c>
      <c r="H79" s="2">
        <f>(Tablo_SparseMatrixProposalBenchmark[[#This Row],[ CSR_Bytes]]-Tablo_SparseMatrixProposalBenchmark[[#This Row],[ SCSR_Bytes ]])/Tablo_SparseMatrixProposalBenchmark[[#This Row],[ CSR_Bytes]]</f>
        <v>0.25367077816561323</v>
      </c>
    </row>
    <row r="80" spans="1:8" x14ac:dyDescent="0.25">
      <c r="A80" s="1" t="s">
        <v>84</v>
      </c>
      <c r="B80" s="3">
        <v>148770</v>
      </c>
      <c r="C80" s="3">
        <v>148770</v>
      </c>
      <c r="D80" s="3">
        <v>5396386</v>
      </c>
      <c r="E80" s="3">
        <v>107927720</v>
      </c>
      <c r="F80" s="3">
        <v>43766172</v>
      </c>
      <c r="G80" s="3">
        <v>32700072</v>
      </c>
      <c r="H80" s="2">
        <f>(Tablo_SparseMatrixProposalBenchmark[[#This Row],[ CSR_Bytes]]-Tablo_SparseMatrixProposalBenchmark[[#This Row],[ SCSR_Bytes ]])/Tablo_SparseMatrixProposalBenchmark[[#This Row],[ CSR_Bytes]]</f>
        <v>0.25284596514403862</v>
      </c>
    </row>
    <row r="81" spans="1:8" x14ac:dyDescent="0.25">
      <c r="A81" s="1" t="s">
        <v>85</v>
      </c>
      <c r="B81" s="3">
        <v>127224</v>
      </c>
      <c r="C81" s="3">
        <v>127224</v>
      </c>
      <c r="D81" s="3">
        <v>3421188</v>
      </c>
      <c r="E81" s="3">
        <v>68423760</v>
      </c>
      <c r="F81" s="3">
        <v>27878404</v>
      </c>
      <c r="G81" s="3">
        <v>20786792</v>
      </c>
      <c r="H81" s="2">
        <f>(Tablo_SparseMatrixProposalBenchmark[[#This Row],[ CSR_Bytes]]-Tablo_SparseMatrixProposalBenchmark[[#This Row],[ SCSR_Bytes ]])/Tablo_SparseMatrixProposalBenchmark[[#This Row],[ CSR_Bytes]]</f>
        <v>0.25437654178481667</v>
      </c>
    </row>
    <row r="82" spans="1:8" x14ac:dyDescent="0.25">
      <c r="A82" s="1" t="s">
        <v>86</v>
      </c>
      <c r="B82" s="3">
        <v>93279</v>
      </c>
      <c r="C82" s="3">
        <v>93279</v>
      </c>
      <c r="D82" s="3">
        <v>652246</v>
      </c>
      <c r="E82" s="3">
        <v>13044920</v>
      </c>
      <c r="F82" s="3">
        <v>5591088</v>
      </c>
      <c r="G82" s="3">
        <v>4100064</v>
      </c>
      <c r="H82" s="2">
        <f>(Tablo_SparseMatrixProposalBenchmark[[#This Row],[ CSR_Bytes]]-Tablo_SparseMatrixProposalBenchmark[[#This Row],[ SCSR_Bytes ]])/Tablo_SparseMatrixProposalBenchmark[[#This Row],[ CSR_Bytes]]</f>
        <v>0.26667868579424969</v>
      </c>
    </row>
    <row r="83" spans="1:8" x14ac:dyDescent="0.25">
      <c r="A83" s="1" t="s">
        <v>87</v>
      </c>
      <c r="B83" s="3">
        <v>822</v>
      </c>
      <c r="C83" s="3">
        <v>822</v>
      </c>
      <c r="D83" s="3">
        <v>3276</v>
      </c>
      <c r="E83" s="3">
        <v>65520</v>
      </c>
      <c r="F83" s="3">
        <v>29500</v>
      </c>
      <c r="G83" s="3">
        <v>21304</v>
      </c>
      <c r="H83" s="2">
        <f>(Tablo_SparseMatrixProposalBenchmark[[#This Row],[ CSR_Bytes]]-Tablo_SparseMatrixProposalBenchmark[[#This Row],[ SCSR_Bytes ]])/Tablo_SparseMatrixProposalBenchmark[[#This Row],[ CSR_Bytes]]</f>
        <v>0.2778305084745763</v>
      </c>
    </row>
    <row r="84" spans="1:8" x14ac:dyDescent="0.25">
      <c r="A84" s="1" t="s">
        <v>88</v>
      </c>
      <c r="B84" s="3">
        <v>822</v>
      </c>
      <c r="C84" s="3">
        <v>822</v>
      </c>
      <c r="D84" s="3">
        <v>4661</v>
      </c>
      <c r="E84" s="3">
        <v>93220</v>
      </c>
      <c r="F84" s="3">
        <v>40580</v>
      </c>
      <c r="G84" s="3">
        <v>29614</v>
      </c>
      <c r="H84" s="2">
        <f>(Tablo_SparseMatrixProposalBenchmark[[#This Row],[ CSR_Bytes]]-Tablo_SparseMatrixProposalBenchmark[[#This Row],[ SCSR_Bytes ]])/Tablo_SparseMatrixProposalBenchmark[[#This Row],[ CSR_Bytes]]</f>
        <v>0.27023164120256282</v>
      </c>
    </row>
    <row r="85" spans="1:8" x14ac:dyDescent="0.25">
      <c r="A85" s="1" t="s">
        <v>89</v>
      </c>
      <c r="B85" s="3">
        <v>822</v>
      </c>
      <c r="C85" s="3">
        <v>822</v>
      </c>
      <c r="D85" s="3">
        <v>4726</v>
      </c>
      <c r="E85" s="3">
        <v>94520</v>
      </c>
      <c r="F85" s="3">
        <v>41100</v>
      </c>
      <c r="G85" s="3">
        <v>30004</v>
      </c>
      <c r="H85" s="2">
        <f>(Tablo_SparseMatrixProposalBenchmark[[#This Row],[ CSR_Bytes]]-Tablo_SparseMatrixProposalBenchmark[[#This Row],[ SCSR_Bytes ]])/Tablo_SparseMatrixProposalBenchmark[[#This Row],[ CSR_Bytes]]</f>
        <v>0.26997566909975668</v>
      </c>
    </row>
    <row r="86" spans="1:8" x14ac:dyDescent="0.25">
      <c r="A86" s="1" t="s">
        <v>90</v>
      </c>
      <c r="B86" s="3">
        <v>822</v>
      </c>
      <c r="C86" s="3">
        <v>822</v>
      </c>
      <c r="D86" s="3">
        <v>4790</v>
      </c>
      <c r="E86" s="3">
        <v>95800</v>
      </c>
      <c r="F86" s="3">
        <v>41612</v>
      </c>
      <c r="G86" s="3">
        <v>30388</v>
      </c>
      <c r="H86" s="2">
        <f>(Tablo_SparseMatrixProposalBenchmark[[#This Row],[ CSR_Bytes]]-Tablo_SparseMatrixProposalBenchmark[[#This Row],[ SCSR_Bytes ]])/Tablo_SparseMatrixProposalBenchmark[[#This Row],[ CSR_Bytes]]</f>
        <v>0.26972988560992023</v>
      </c>
    </row>
    <row r="87" spans="1:8" x14ac:dyDescent="0.25">
      <c r="A87" s="1" t="s">
        <v>91</v>
      </c>
      <c r="B87" s="3">
        <v>822</v>
      </c>
      <c r="C87" s="3">
        <v>822</v>
      </c>
      <c r="D87" s="3">
        <v>4841</v>
      </c>
      <c r="E87" s="3">
        <v>96820</v>
      </c>
      <c r="F87" s="3">
        <v>42020</v>
      </c>
      <c r="G87" s="3">
        <v>30694</v>
      </c>
      <c r="H87" s="2">
        <f>(Tablo_SparseMatrixProposalBenchmark[[#This Row],[ CSR_Bytes]]-Tablo_SparseMatrixProposalBenchmark[[#This Row],[ SCSR_Bytes ]])/Tablo_SparseMatrixProposalBenchmark[[#This Row],[ CSR_Bytes]]</f>
        <v>0.26953831508805332</v>
      </c>
    </row>
    <row r="88" spans="1:8" x14ac:dyDescent="0.25">
      <c r="A88" s="1" t="s">
        <v>92</v>
      </c>
      <c r="B88" s="3">
        <v>822</v>
      </c>
      <c r="C88" s="3">
        <v>822</v>
      </c>
      <c r="D88" s="3">
        <v>3802</v>
      </c>
      <c r="E88" s="3">
        <v>76040</v>
      </c>
      <c r="F88" s="3">
        <v>33708</v>
      </c>
      <c r="G88" s="3">
        <v>24460</v>
      </c>
      <c r="H88" s="2">
        <f>(Tablo_SparseMatrixProposalBenchmark[[#This Row],[ CSR_Bytes]]-Tablo_SparseMatrixProposalBenchmark[[#This Row],[ SCSR_Bytes ]])/Tablo_SparseMatrixProposalBenchmark[[#This Row],[ CSR_Bytes]]</f>
        <v>0.2743562359083897</v>
      </c>
    </row>
    <row r="89" spans="1:8" x14ac:dyDescent="0.25">
      <c r="A89" s="1" t="s">
        <v>93</v>
      </c>
      <c r="B89" s="3">
        <v>822</v>
      </c>
      <c r="C89" s="3">
        <v>822</v>
      </c>
      <c r="D89" s="3">
        <v>4028</v>
      </c>
      <c r="E89" s="3">
        <v>80560</v>
      </c>
      <c r="F89" s="3">
        <v>35516</v>
      </c>
      <c r="G89" s="3">
        <v>25816</v>
      </c>
      <c r="H89" s="2">
        <f>(Tablo_SparseMatrixProposalBenchmark[[#This Row],[ CSR_Bytes]]-Tablo_SparseMatrixProposalBenchmark[[#This Row],[ SCSR_Bytes ]])/Tablo_SparseMatrixProposalBenchmark[[#This Row],[ CSR_Bytes]]</f>
        <v>0.27311634193039758</v>
      </c>
    </row>
    <row r="90" spans="1:8" x14ac:dyDescent="0.25">
      <c r="A90" s="1" t="s">
        <v>94</v>
      </c>
      <c r="B90" s="3">
        <v>822</v>
      </c>
      <c r="C90" s="3">
        <v>822</v>
      </c>
      <c r="D90" s="3">
        <v>4172</v>
      </c>
      <c r="E90" s="3">
        <v>83440</v>
      </c>
      <c r="F90" s="3">
        <v>36668</v>
      </c>
      <c r="G90" s="3">
        <v>26680</v>
      </c>
      <c r="H90" s="2">
        <f>(Tablo_SparseMatrixProposalBenchmark[[#This Row],[ CSR_Bytes]]-Tablo_SparseMatrixProposalBenchmark[[#This Row],[ SCSR_Bytes ]])/Tablo_SparseMatrixProposalBenchmark[[#This Row],[ CSR_Bytes]]</f>
        <v>0.27239009490563981</v>
      </c>
    </row>
    <row r="91" spans="1:8" x14ac:dyDescent="0.25">
      <c r="A91" s="1" t="s">
        <v>95</v>
      </c>
      <c r="B91" s="3">
        <v>822</v>
      </c>
      <c r="C91" s="3">
        <v>822</v>
      </c>
      <c r="D91" s="3">
        <v>4534</v>
      </c>
      <c r="E91" s="3">
        <v>90680</v>
      </c>
      <c r="F91" s="3">
        <v>39564</v>
      </c>
      <c r="G91" s="3">
        <v>28852</v>
      </c>
      <c r="H91" s="2">
        <f>(Tablo_SparseMatrixProposalBenchmark[[#This Row],[ CSR_Bytes]]-Tablo_SparseMatrixProposalBenchmark[[#This Row],[ SCSR_Bytes ]])/Tablo_SparseMatrixProposalBenchmark[[#This Row],[ CSR_Bytes]]</f>
        <v>0.27075118794864017</v>
      </c>
    </row>
    <row r="92" spans="1:8" x14ac:dyDescent="0.25">
      <c r="A92" s="1" t="s">
        <v>96</v>
      </c>
      <c r="B92" s="3">
        <v>200</v>
      </c>
      <c r="C92" s="3">
        <v>200</v>
      </c>
      <c r="D92" s="3">
        <v>796</v>
      </c>
      <c r="E92" s="3">
        <v>15920</v>
      </c>
      <c r="F92" s="3">
        <v>7172</v>
      </c>
      <c r="G92" s="3">
        <v>5180</v>
      </c>
      <c r="H92" s="2">
        <f>(Tablo_SparseMatrixProposalBenchmark[[#This Row],[ CSR_Bytes]]-Tablo_SparseMatrixProposalBenchmark[[#This Row],[ SCSR_Bytes ]])/Tablo_SparseMatrixProposalBenchmark[[#This Row],[ CSR_Bytes]]</f>
        <v>0.2777467930842164</v>
      </c>
    </row>
    <row r="93" spans="1:8" x14ac:dyDescent="0.25">
      <c r="A93" s="1" t="s">
        <v>97</v>
      </c>
      <c r="B93" s="3">
        <v>67458</v>
      </c>
      <c r="C93" s="3">
        <v>67458</v>
      </c>
      <c r="D93" s="3">
        <v>345714</v>
      </c>
      <c r="E93" s="3">
        <v>6914280</v>
      </c>
      <c r="F93" s="3">
        <v>3035548</v>
      </c>
      <c r="G93" s="3">
        <v>2213060</v>
      </c>
      <c r="H93" s="2">
        <f>(Tablo_SparseMatrixProposalBenchmark[[#This Row],[ CSR_Bytes]]-Tablo_SparseMatrixProposalBenchmark[[#This Row],[ SCSR_Bytes ]])/Tablo_SparseMatrixProposalBenchmark[[#This Row],[ CSR_Bytes]]</f>
        <v>0.27095206532724897</v>
      </c>
    </row>
    <row r="94" spans="1:8" x14ac:dyDescent="0.25">
      <c r="A94" s="1" t="s">
        <v>98</v>
      </c>
      <c r="B94" s="3">
        <v>68924</v>
      </c>
      <c r="C94" s="3">
        <v>68924</v>
      </c>
      <c r="D94" s="3">
        <v>363955</v>
      </c>
      <c r="E94" s="3">
        <v>7279100</v>
      </c>
      <c r="F94" s="3">
        <v>3187340</v>
      </c>
      <c r="G94" s="3">
        <v>2328370</v>
      </c>
      <c r="H94" s="2">
        <f>(Tablo_SparseMatrixProposalBenchmark[[#This Row],[ CSR_Bytes]]-Tablo_SparseMatrixProposalBenchmark[[#This Row],[ SCSR_Bytes ]])/Tablo_SparseMatrixProposalBenchmark[[#This Row],[ CSR_Bytes]]</f>
        <v>0.26949431187134099</v>
      </c>
    </row>
    <row r="95" spans="1:8" x14ac:dyDescent="0.25">
      <c r="A95" s="1" t="s">
        <v>99</v>
      </c>
      <c r="B95" s="3">
        <v>76638</v>
      </c>
      <c r="C95" s="3">
        <v>76638</v>
      </c>
      <c r="D95" s="3">
        <v>468096</v>
      </c>
      <c r="E95" s="3">
        <v>9361920</v>
      </c>
      <c r="F95" s="3">
        <v>4051324</v>
      </c>
      <c r="G95" s="3">
        <v>2984072</v>
      </c>
      <c r="H95" s="2">
        <f>(Tablo_SparseMatrixProposalBenchmark[[#This Row],[ CSR_Bytes]]-Tablo_SparseMatrixProposalBenchmark[[#This Row],[ SCSR_Bytes ]])/Tablo_SparseMatrixProposalBenchmark[[#This Row],[ CSR_Bytes]]</f>
        <v>0.26343289255561886</v>
      </c>
    </row>
    <row r="96" spans="1:8" x14ac:dyDescent="0.25">
      <c r="A96" s="1" t="s">
        <v>100</v>
      </c>
      <c r="B96" s="3">
        <v>84064</v>
      </c>
      <c r="C96" s="3">
        <v>84064</v>
      </c>
      <c r="D96" s="3">
        <v>395811</v>
      </c>
      <c r="E96" s="3">
        <v>7916220</v>
      </c>
      <c r="F96" s="3">
        <v>3502748</v>
      </c>
      <c r="G96" s="3">
        <v>2580066</v>
      </c>
      <c r="H96" s="2">
        <f>(Tablo_SparseMatrixProposalBenchmark[[#This Row],[ CSR_Bytes]]-Tablo_SparseMatrixProposalBenchmark[[#This Row],[ SCSR_Bytes ]])/Tablo_SparseMatrixProposalBenchmark[[#This Row],[ CSR_Bytes]]</f>
        <v>0.26341660890249596</v>
      </c>
    </row>
    <row r="97" spans="1:8" x14ac:dyDescent="0.25">
      <c r="A97" s="1" t="s">
        <v>101</v>
      </c>
      <c r="B97" s="3">
        <v>366</v>
      </c>
      <c r="C97" s="3">
        <v>366</v>
      </c>
      <c r="D97" s="3">
        <v>2562</v>
      </c>
      <c r="E97" s="3">
        <v>46116</v>
      </c>
      <c r="F97" s="3">
        <v>16840</v>
      </c>
      <c r="G97" s="3">
        <v>10980</v>
      </c>
      <c r="H97" s="2">
        <f>(Tablo_SparseMatrixProposalBenchmark[[#This Row],[ CSR_Bytes]]-Tablo_SparseMatrixProposalBenchmark[[#This Row],[ SCSR_Bytes ]])/Tablo_SparseMatrixProposalBenchmark[[#This Row],[ CSR_Bytes]]</f>
        <v>0.34798099762470308</v>
      </c>
    </row>
    <row r="98" spans="1:8" x14ac:dyDescent="0.25">
      <c r="A98" s="1" t="s">
        <v>102</v>
      </c>
      <c r="B98" s="3">
        <v>130228</v>
      </c>
      <c r="C98" s="3">
        <v>130228</v>
      </c>
      <c r="D98" s="3">
        <v>2032536</v>
      </c>
      <c r="E98" s="3">
        <v>40650720</v>
      </c>
      <c r="F98" s="3">
        <v>16781204</v>
      </c>
      <c r="G98" s="3">
        <v>12556098</v>
      </c>
      <c r="H98" s="2">
        <f>(Tablo_SparseMatrixProposalBenchmark[[#This Row],[ CSR_Bytes]]-Tablo_SparseMatrixProposalBenchmark[[#This Row],[ SCSR_Bytes ]])/Tablo_SparseMatrixProposalBenchmark[[#This Row],[ CSR_Bytes]]</f>
        <v>0.25177609425402375</v>
      </c>
    </row>
    <row r="99" spans="1:8" x14ac:dyDescent="0.25">
      <c r="A99" s="1" t="s">
        <v>103</v>
      </c>
      <c r="B99" s="3">
        <v>5</v>
      </c>
      <c r="C99" s="3">
        <v>5</v>
      </c>
      <c r="D99" s="3">
        <v>19</v>
      </c>
      <c r="E99" s="3">
        <v>380</v>
      </c>
      <c r="F99" s="3">
        <v>176</v>
      </c>
      <c r="G99" s="3">
        <v>128</v>
      </c>
      <c r="H99" s="2">
        <f>(Tablo_SparseMatrixProposalBenchmark[[#This Row],[ CSR_Bytes]]-Tablo_SparseMatrixProposalBenchmark[[#This Row],[ SCSR_Bytes ]])/Tablo_SparseMatrixProposalBenchmark[[#This Row],[ CSR_Bytes]]</f>
        <v>0.27272727272727271</v>
      </c>
    </row>
    <row r="100" spans="1:8" x14ac:dyDescent="0.25">
      <c r="A100" s="1" t="s">
        <v>104</v>
      </c>
      <c r="B100" s="3">
        <v>9</v>
      </c>
      <c r="C100" s="3">
        <v>9</v>
      </c>
      <c r="D100" s="3">
        <v>49</v>
      </c>
      <c r="E100" s="3">
        <v>980</v>
      </c>
      <c r="F100" s="3">
        <v>432</v>
      </c>
      <c r="G100" s="3">
        <v>316</v>
      </c>
      <c r="H100" s="2">
        <f>(Tablo_SparseMatrixProposalBenchmark[[#This Row],[ CSR_Bytes]]-Tablo_SparseMatrixProposalBenchmark[[#This Row],[ SCSR_Bytes ]])/Tablo_SparseMatrixProposalBenchmark[[#This Row],[ CSR_Bytes]]</f>
        <v>0.26851851851851855</v>
      </c>
    </row>
    <row r="101" spans="1:8" x14ac:dyDescent="0.25">
      <c r="A101" s="1" t="s">
        <v>105</v>
      </c>
      <c r="B101" s="3">
        <v>37</v>
      </c>
      <c r="C101" s="3">
        <v>37</v>
      </c>
      <c r="D101" s="3">
        <v>233</v>
      </c>
      <c r="E101" s="3">
        <v>4660</v>
      </c>
      <c r="F101" s="3">
        <v>2016</v>
      </c>
      <c r="G101" s="3">
        <v>1476</v>
      </c>
      <c r="H101" s="2">
        <f>(Tablo_SparseMatrixProposalBenchmark[[#This Row],[ CSR_Bytes]]-Tablo_SparseMatrixProposalBenchmark[[#This Row],[ SCSR_Bytes ]])/Tablo_SparseMatrixProposalBenchmark[[#This Row],[ CSR_Bytes]]</f>
        <v>0.26785714285714285</v>
      </c>
    </row>
    <row r="102" spans="1:8" x14ac:dyDescent="0.25">
      <c r="A102" s="1" t="s">
        <v>106</v>
      </c>
      <c r="B102" s="3">
        <v>93</v>
      </c>
      <c r="C102" s="3">
        <v>93</v>
      </c>
      <c r="D102" s="3">
        <v>785</v>
      </c>
      <c r="E102" s="3">
        <v>15700</v>
      </c>
      <c r="F102" s="3">
        <v>6656</v>
      </c>
      <c r="G102" s="3">
        <v>4900</v>
      </c>
      <c r="H102" s="2">
        <f>(Tablo_SparseMatrixProposalBenchmark[[#This Row],[ CSR_Bytes]]-Tablo_SparseMatrixProposalBenchmark[[#This Row],[ SCSR_Bytes ]])/Tablo_SparseMatrixProposalBenchmark[[#This Row],[ CSR_Bytes]]</f>
        <v>0.26382211538461536</v>
      </c>
    </row>
    <row r="103" spans="1:8" x14ac:dyDescent="0.25">
      <c r="A103" s="1" t="s">
        <v>107</v>
      </c>
      <c r="B103" s="3">
        <v>340</v>
      </c>
      <c r="C103" s="3">
        <v>340</v>
      </c>
      <c r="D103" s="3">
        <v>3084</v>
      </c>
      <c r="E103" s="3">
        <v>61680</v>
      </c>
      <c r="F103" s="3">
        <v>26036</v>
      </c>
      <c r="G103" s="3">
        <v>19188</v>
      </c>
      <c r="H103" s="2">
        <f>(Tablo_SparseMatrixProposalBenchmark[[#This Row],[ CSR_Bytes]]-Tablo_SparseMatrixProposalBenchmark[[#This Row],[ SCSR_Bytes ]])/Tablo_SparseMatrixProposalBenchmark[[#This Row],[ CSR_Bytes]]</f>
        <v>0.26302043324627439</v>
      </c>
    </row>
    <row r="104" spans="1:8" x14ac:dyDescent="0.25">
      <c r="A104" s="1" t="s">
        <v>108</v>
      </c>
      <c r="B104" s="3">
        <v>364</v>
      </c>
      <c r="C104" s="3">
        <v>364</v>
      </c>
      <c r="D104" s="3">
        <v>13585</v>
      </c>
      <c r="E104" s="3">
        <v>271700</v>
      </c>
      <c r="F104" s="3">
        <v>110140</v>
      </c>
      <c r="G104" s="3">
        <v>82242</v>
      </c>
      <c r="H104" s="2">
        <f>(Tablo_SparseMatrixProposalBenchmark[[#This Row],[ CSR_Bytes]]-Tablo_SparseMatrixProposalBenchmark[[#This Row],[ SCSR_Bytes ]])/Tablo_SparseMatrixProposalBenchmark[[#This Row],[ CSR_Bytes]]</f>
        <v>0.25329580533865986</v>
      </c>
    </row>
    <row r="105" spans="1:8" x14ac:dyDescent="0.25">
      <c r="A105" s="1" t="s">
        <v>109</v>
      </c>
      <c r="B105" s="3">
        <v>72</v>
      </c>
      <c r="C105" s="3">
        <v>72</v>
      </c>
      <c r="D105" s="3">
        <v>1012</v>
      </c>
      <c r="E105" s="3">
        <v>20240</v>
      </c>
      <c r="F105" s="3">
        <v>8388</v>
      </c>
      <c r="G105" s="3">
        <v>6220</v>
      </c>
      <c r="H105" s="2">
        <f>(Tablo_SparseMatrixProposalBenchmark[[#This Row],[ CSR_Bytes]]-Tablo_SparseMatrixProposalBenchmark[[#This Row],[ SCSR_Bytes ]])/Tablo_SparseMatrixProposalBenchmark[[#This Row],[ CSR_Bytes]]</f>
        <v>0.25846447305674775</v>
      </c>
    </row>
    <row r="106" spans="1:8" x14ac:dyDescent="0.25">
      <c r="A106" s="1" t="s">
        <v>110</v>
      </c>
      <c r="B106" s="3">
        <v>144</v>
      </c>
      <c r="C106" s="3">
        <v>144</v>
      </c>
      <c r="D106" s="3">
        <v>720</v>
      </c>
      <c r="E106" s="3">
        <v>12960</v>
      </c>
      <c r="F106" s="3">
        <v>4900</v>
      </c>
      <c r="G106" s="3">
        <v>3172</v>
      </c>
      <c r="H106" s="2">
        <f>(Tablo_SparseMatrixProposalBenchmark[[#This Row],[ CSR_Bytes]]-Tablo_SparseMatrixProposalBenchmark[[#This Row],[ SCSR_Bytes ]])/Tablo_SparseMatrixProposalBenchmark[[#This Row],[ CSR_Bytes]]</f>
        <v>0.35265306122448981</v>
      </c>
    </row>
    <row r="107" spans="1:8" x14ac:dyDescent="0.25">
      <c r="A107" s="1" t="s">
        <v>111</v>
      </c>
      <c r="B107" s="3">
        <v>161</v>
      </c>
      <c r="C107" s="3">
        <v>161</v>
      </c>
      <c r="D107" s="3">
        <v>769</v>
      </c>
      <c r="E107" s="3">
        <v>13842</v>
      </c>
      <c r="F107" s="3">
        <v>5262</v>
      </c>
      <c r="G107" s="3">
        <v>3402</v>
      </c>
      <c r="H107" s="2">
        <f>(Tablo_SparseMatrixProposalBenchmark[[#This Row],[ CSR_Bytes]]-Tablo_SparseMatrixProposalBenchmark[[#This Row],[ SCSR_Bytes ]])/Tablo_SparseMatrixProposalBenchmark[[#This Row],[ CSR_Bytes]]</f>
        <v>0.35347776510832385</v>
      </c>
    </row>
    <row r="108" spans="1:8" x14ac:dyDescent="0.25">
      <c r="A108" s="1" t="s">
        <v>112</v>
      </c>
      <c r="B108" s="3">
        <v>187</v>
      </c>
      <c r="C108" s="3">
        <v>187</v>
      </c>
      <c r="D108" s="3">
        <v>839</v>
      </c>
      <c r="E108" s="3">
        <v>15102</v>
      </c>
      <c r="F108" s="3">
        <v>5786</v>
      </c>
      <c r="G108" s="3">
        <v>3734</v>
      </c>
      <c r="H108" s="2">
        <f>(Tablo_SparseMatrixProposalBenchmark[[#This Row],[ CSR_Bytes]]-Tablo_SparseMatrixProposalBenchmark[[#This Row],[ SCSR_Bytes ]])/Tablo_SparseMatrixProposalBenchmark[[#This Row],[ CSR_Bytes]]</f>
        <v>0.35464915312824058</v>
      </c>
    </row>
    <row r="109" spans="1:8" x14ac:dyDescent="0.25">
      <c r="A109" s="1" t="s">
        <v>113</v>
      </c>
      <c r="B109" s="3">
        <v>229</v>
      </c>
      <c r="C109" s="3">
        <v>229</v>
      </c>
      <c r="D109" s="3">
        <v>1003</v>
      </c>
      <c r="E109" s="3">
        <v>18054</v>
      </c>
      <c r="F109" s="3">
        <v>6938</v>
      </c>
      <c r="G109" s="3">
        <v>4474</v>
      </c>
      <c r="H109" s="2">
        <f>(Tablo_SparseMatrixProposalBenchmark[[#This Row],[ CSR_Bytes]]-Tablo_SparseMatrixProposalBenchmark[[#This Row],[ SCSR_Bytes ]])/Tablo_SparseMatrixProposalBenchmark[[#This Row],[ CSR_Bytes]]</f>
        <v>0.35514557509368694</v>
      </c>
    </row>
    <row r="110" spans="1:8" x14ac:dyDescent="0.25">
      <c r="A110" s="1" t="s">
        <v>114</v>
      </c>
      <c r="B110" s="3">
        <v>24</v>
      </c>
      <c r="C110" s="3">
        <v>24</v>
      </c>
      <c r="D110" s="3">
        <v>92</v>
      </c>
      <c r="E110" s="3">
        <v>1656</v>
      </c>
      <c r="F110" s="3">
        <v>652</v>
      </c>
      <c r="G110" s="3">
        <v>420</v>
      </c>
      <c r="H110" s="2">
        <f>(Tablo_SparseMatrixProposalBenchmark[[#This Row],[ CSR_Bytes]]-Tablo_SparseMatrixProposalBenchmark[[#This Row],[ SCSR_Bytes ]])/Tablo_SparseMatrixProposalBenchmark[[#This Row],[ CSR_Bytes]]</f>
        <v>0.35582822085889571</v>
      </c>
    </row>
    <row r="111" spans="1:8" x14ac:dyDescent="0.25">
      <c r="A111" s="1" t="s">
        <v>115</v>
      </c>
      <c r="B111" s="3">
        <v>256</v>
      </c>
      <c r="C111" s="3">
        <v>256</v>
      </c>
      <c r="D111" s="3">
        <v>1586</v>
      </c>
      <c r="E111" s="3">
        <v>28548</v>
      </c>
      <c r="F111" s="3">
        <v>10544</v>
      </c>
      <c r="G111" s="3">
        <v>6860</v>
      </c>
      <c r="H111" s="2">
        <f>(Tablo_SparseMatrixProposalBenchmark[[#This Row],[ CSR_Bytes]]-Tablo_SparseMatrixProposalBenchmark[[#This Row],[ SCSR_Bytes ]])/Tablo_SparseMatrixProposalBenchmark[[#This Row],[ CSR_Bytes]]</f>
        <v>0.34939301972685888</v>
      </c>
    </row>
    <row r="112" spans="1:8" x14ac:dyDescent="0.25">
      <c r="A112" s="1" t="s">
        <v>116</v>
      </c>
      <c r="B112" s="3">
        <v>268</v>
      </c>
      <c r="C112" s="3">
        <v>268</v>
      </c>
      <c r="D112" s="3">
        <v>1675</v>
      </c>
      <c r="E112" s="3">
        <v>30150</v>
      </c>
      <c r="F112" s="3">
        <v>11126</v>
      </c>
      <c r="G112" s="3">
        <v>7240</v>
      </c>
      <c r="H112" s="2">
        <f>(Tablo_SparseMatrixProposalBenchmark[[#This Row],[ CSR_Bytes]]-Tablo_SparseMatrixProposalBenchmark[[#This Row],[ SCSR_Bytes ]])/Tablo_SparseMatrixProposalBenchmark[[#This Row],[ CSR_Bytes]]</f>
        <v>0.3492719755527593</v>
      </c>
    </row>
    <row r="113" spans="1:8" x14ac:dyDescent="0.25">
      <c r="A113" s="1" t="s">
        <v>117</v>
      </c>
      <c r="B113" s="3">
        <v>292</v>
      </c>
      <c r="C113" s="3">
        <v>292</v>
      </c>
      <c r="D113" s="3">
        <v>1416</v>
      </c>
      <c r="E113" s="3">
        <v>25488</v>
      </c>
      <c r="F113" s="3">
        <v>9668</v>
      </c>
      <c r="G113" s="3">
        <v>6252</v>
      </c>
      <c r="H113" s="2">
        <f>(Tablo_SparseMatrixProposalBenchmark[[#This Row],[ CSR_Bytes]]-Tablo_SparseMatrixProposalBenchmark[[#This Row],[ SCSR_Bytes ]])/Tablo_SparseMatrixProposalBenchmark[[#This Row],[ CSR_Bytes]]</f>
        <v>0.35333057509309063</v>
      </c>
    </row>
    <row r="114" spans="1:8" x14ac:dyDescent="0.25">
      <c r="A114" s="1" t="s">
        <v>118</v>
      </c>
      <c r="B114" s="3">
        <v>445</v>
      </c>
      <c r="C114" s="3">
        <v>445</v>
      </c>
      <c r="D114" s="3">
        <v>2127</v>
      </c>
      <c r="E114" s="3">
        <v>38286</v>
      </c>
      <c r="F114" s="3">
        <v>14546</v>
      </c>
      <c r="G114" s="3">
        <v>9402</v>
      </c>
      <c r="H114" s="2">
        <f>(Tablo_SparseMatrixProposalBenchmark[[#This Row],[ CSR_Bytes]]-Tablo_SparseMatrixProposalBenchmark[[#This Row],[ SCSR_Bytes ]])/Tablo_SparseMatrixProposalBenchmark[[#This Row],[ CSR_Bytes]]</f>
        <v>0.35363673862230166</v>
      </c>
    </row>
    <row r="115" spans="1:8" x14ac:dyDescent="0.25">
      <c r="A115" s="1" t="s">
        <v>119</v>
      </c>
      <c r="B115" s="3">
        <v>61</v>
      </c>
      <c r="C115" s="3">
        <v>61</v>
      </c>
      <c r="D115" s="3">
        <v>309</v>
      </c>
      <c r="E115" s="3">
        <v>5562</v>
      </c>
      <c r="F115" s="3">
        <v>2102</v>
      </c>
      <c r="G115" s="3">
        <v>1362</v>
      </c>
      <c r="H115" s="2">
        <f>(Tablo_SparseMatrixProposalBenchmark[[#This Row],[ CSR_Bytes]]-Tablo_SparseMatrixProposalBenchmark[[#This Row],[ SCSR_Bytes ]])/Tablo_SparseMatrixProposalBenchmark[[#This Row],[ CSR_Bytes]]</f>
        <v>0.3520456707897241</v>
      </c>
    </row>
    <row r="116" spans="1:8" x14ac:dyDescent="0.25">
      <c r="A116" s="1" t="s">
        <v>120</v>
      </c>
      <c r="B116" s="3">
        <v>62</v>
      </c>
      <c r="C116" s="3">
        <v>62</v>
      </c>
      <c r="D116" s="3">
        <v>140</v>
      </c>
      <c r="E116" s="3">
        <v>2520</v>
      </c>
      <c r="F116" s="3">
        <v>1092</v>
      </c>
      <c r="G116" s="3">
        <v>688</v>
      </c>
      <c r="H116" s="2">
        <f>(Tablo_SparseMatrixProposalBenchmark[[#This Row],[ CSR_Bytes]]-Tablo_SparseMatrixProposalBenchmark[[#This Row],[ SCSR_Bytes ]])/Tablo_SparseMatrixProposalBenchmark[[#This Row],[ CSR_Bytes]]</f>
        <v>0.36996336996336998</v>
      </c>
    </row>
    <row r="117" spans="1:8" x14ac:dyDescent="0.25">
      <c r="A117" s="1" t="s">
        <v>121</v>
      </c>
      <c r="B117" s="3">
        <v>634</v>
      </c>
      <c r="C117" s="3">
        <v>634</v>
      </c>
      <c r="D117" s="3">
        <v>3931</v>
      </c>
      <c r="E117" s="3">
        <v>70758</v>
      </c>
      <c r="F117" s="3">
        <v>26126</v>
      </c>
      <c r="G117" s="3">
        <v>16996</v>
      </c>
      <c r="H117" s="2">
        <f>(Tablo_SparseMatrixProposalBenchmark[[#This Row],[ CSR_Bytes]]-Tablo_SparseMatrixProposalBenchmark[[#This Row],[ SCSR_Bytes ]])/Tablo_SparseMatrixProposalBenchmark[[#This Row],[ CSR_Bytes]]</f>
        <v>0.34946030773941666</v>
      </c>
    </row>
    <row r="118" spans="1:8" x14ac:dyDescent="0.25">
      <c r="A118" s="1" t="s">
        <v>122</v>
      </c>
      <c r="B118" s="3">
        <v>715</v>
      </c>
      <c r="C118" s="3">
        <v>715</v>
      </c>
      <c r="D118" s="3">
        <v>3690</v>
      </c>
      <c r="E118" s="3">
        <v>66420</v>
      </c>
      <c r="F118" s="3">
        <v>25004</v>
      </c>
      <c r="G118" s="3">
        <v>16194</v>
      </c>
      <c r="H118" s="2">
        <f>(Tablo_SparseMatrixProposalBenchmark[[#This Row],[ CSR_Bytes]]-Tablo_SparseMatrixProposalBenchmark[[#This Row],[ SCSR_Bytes ]])/Tablo_SparseMatrixProposalBenchmark[[#This Row],[ CSR_Bytes]]</f>
        <v>0.35234362501999678</v>
      </c>
    </row>
    <row r="119" spans="1:8" x14ac:dyDescent="0.25">
      <c r="A119" s="1" t="s">
        <v>123</v>
      </c>
      <c r="B119" s="3">
        <v>73</v>
      </c>
      <c r="C119" s="3">
        <v>73</v>
      </c>
      <c r="D119" s="3">
        <v>225</v>
      </c>
      <c r="E119" s="3">
        <v>4050</v>
      </c>
      <c r="F119" s="3">
        <v>1646</v>
      </c>
      <c r="G119" s="3">
        <v>1050</v>
      </c>
      <c r="H119" s="2">
        <f>(Tablo_SparseMatrixProposalBenchmark[[#This Row],[ CSR_Bytes]]-Tablo_SparseMatrixProposalBenchmark[[#This Row],[ SCSR_Bytes ]])/Tablo_SparseMatrixProposalBenchmark[[#This Row],[ CSR_Bytes]]</f>
        <v>0.362089914945322</v>
      </c>
    </row>
    <row r="120" spans="1:8" x14ac:dyDescent="0.25">
      <c r="A120" s="1" t="s">
        <v>124</v>
      </c>
      <c r="B120" s="3">
        <v>838</v>
      </c>
      <c r="C120" s="3">
        <v>838</v>
      </c>
      <c r="D120" s="3">
        <v>5424</v>
      </c>
      <c r="E120" s="3">
        <v>97632</v>
      </c>
      <c r="F120" s="3">
        <v>35900</v>
      </c>
      <c r="G120" s="3">
        <v>23376</v>
      </c>
      <c r="H120" s="2">
        <f>(Tablo_SparseMatrixProposalBenchmark[[#This Row],[ CSR_Bytes]]-Tablo_SparseMatrixProposalBenchmark[[#This Row],[ SCSR_Bytes ]])/Tablo_SparseMatrixProposalBenchmark[[#This Row],[ CSR_Bytes]]</f>
        <v>0.34885793871866294</v>
      </c>
    </row>
    <row r="121" spans="1:8" x14ac:dyDescent="0.25">
      <c r="A121" s="1" t="s">
        <v>125</v>
      </c>
      <c r="B121" s="3">
        <v>96</v>
      </c>
      <c r="C121" s="3">
        <v>96</v>
      </c>
      <c r="D121" s="3">
        <v>432</v>
      </c>
      <c r="E121" s="3">
        <v>7776</v>
      </c>
      <c r="F121" s="3">
        <v>2980</v>
      </c>
      <c r="G121" s="3">
        <v>1924</v>
      </c>
      <c r="H121" s="2">
        <f>(Tablo_SparseMatrixProposalBenchmark[[#This Row],[ CSR_Bytes]]-Tablo_SparseMatrixProposalBenchmark[[#This Row],[ SCSR_Bytes ]])/Tablo_SparseMatrixProposalBenchmark[[#This Row],[ CSR_Bytes]]</f>
        <v>0.35436241610738256</v>
      </c>
    </row>
    <row r="122" spans="1:8" x14ac:dyDescent="0.25">
      <c r="A122" s="1" t="s">
        <v>126</v>
      </c>
      <c r="B122" s="3">
        <v>85</v>
      </c>
      <c r="C122" s="3">
        <v>85</v>
      </c>
      <c r="D122" s="3">
        <v>254</v>
      </c>
      <c r="E122" s="3">
        <v>4572</v>
      </c>
      <c r="F122" s="3">
        <v>1868</v>
      </c>
      <c r="G122" s="3">
        <v>1190</v>
      </c>
      <c r="H122" s="2">
        <f>(Tablo_SparseMatrixProposalBenchmark[[#This Row],[ CSR_Bytes]]-Tablo_SparseMatrixProposalBenchmark[[#This Row],[ SCSR_Bytes ]])/Tablo_SparseMatrixProposalBenchmark[[#This Row],[ CSR_Bytes]]</f>
        <v>0.36295503211991437</v>
      </c>
    </row>
    <row r="123" spans="1:8" x14ac:dyDescent="0.25">
      <c r="A123" s="1" t="s">
        <v>127</v>
      </c>
      <c r="B123" s="3">
        <v>204</v>
      </c>
      <c r="C123" s="3">
        <v>181</v>
      </c>
      <c r="D123" s="3">
        <v>542</v>
      </c>
      <c r="E123" s="3">
        <v>9756</v>
      </c>
      <c r="F123" s="3">
        <v>4072</v>
      </c>
      <c r="G123" s="3">
        <v>2580</v>
      </c>
      <c r="H123" s="2">
        <f>(Tablo_SparseMatrixProposalBenchmark[[#This Row],[ CSR_Bytes]]-Tablo_SparseMatrixProposalBenchmark[[#This Row],[ SCSR_Bytes ]])/Tablo_SparseMatrixProposalBenchmark[[#This Row],[ CSR_Bytes]]</f>
        <v>0.3664047151277014</v>
      </c>
    </row>
    <row r="124" spans="1:8" x14ac:dyDescent="0.25">
      <c r="A124" s="1" t="s">
        <v>128</v>
      </c>
      <c r="B124" s="3">
        <v>377</v>
      </c>
      <c r="C124" s="3">
        <v>313</v>
      </c>
      <c r="D124" s="3">
        <v>938</v>
      </c>
      <c r="E124" s="3">
        <v>16884</v>
      </c>
      <c r="F124" s="3">
        <v>7140</v>
      </c>
      <c r="G124" s="3">
        <v>4510</v>
      </c>
      <c r="H124" s="2">
        <f>(Tablo_SparseMatrixProposalBenchmark[[#This Row],[ CSR_Bytes]]-Tablo_SparseMatrixProposalBenchmark[[#This Row],[ SCSR_Bytes ]])/Tablo_SparseMatrixProposalBenchmark[[#This Row],[ CSR_Bytes]]</f>
        <v>0.36834733893557425</v>
      </c>
    </row>
    <row r="125" spans="1:8" x14ac:dyDescent="0.25">
      <c r="A125" s="1" t="s">
        <v>129</v>
      </c>
      <c r="B125" s="3">
        <v>317</v>
      </c>
      <c r="C125" s="3">
        <v>317</v>
      </c>
      <c r="D125" s="3">
        <v>7327</v>
      </c>
      <c r="E125" s="3">
        <v>146540</v>
      </c>
      <c r="F125" s="3">
        <v>59888</v>
      </c>
      <c r="G125" s="3">
        <v>44600</v>
      </c>
      <c r="H125" s="2">
        <f>(Tablo_SparseMatrixProposalBenchmark[[#This Row],[ CSR_Bytes]]-Tablo_SparseMatrixProposalBenchmark[[#This Row],[ SCSR_Bytes ]])/Tablo_SparseMatrixProposalBenchmark[[#This Row],[ CSR_Bytes]]</f>
        <v>0.25527651616350522</v>
      </c>
    </row>
    <row r="126" spans="1:8" x14ac:dyDescent="0.25">
      <c r="A126" s="1" t="s">
        <v>130</v>
      </c>
      <c r="B126" s="3">
        <v>317</v>
      </c>
      <c r="C126" s="3">
        <v>317</v>
      </c>
      <c r="D126" s="3">
        <v>7327</v>
      </c>
      <c r="E126" s="3">
        <v>146540</v>
      </c>
      <c r="F126" s="3">
        <v>59888</v>
      </c>
      <c r="G126" s="3">
        <v>44600</v>
      </c>
      <c r="H126" s="2">
        <f>(Tablo_SparseMatrixProposalBenchmark[[#This Row],[ CSR_Bytes]]-Tablo_SparseMatrixProposalBenchmark[[#This Row],[ SCSR_Bytes ]])/Tablo_SparseMatrixProposalBenchmark[[#This Row],[ CSR_Bytes]]</f>
        <v>0.25527651616350522</v>
      </c>
    </row>
    <row r="127" spans="1:8" x14ac:dyDescent="0.25">
      <c r="A127" s="1" t="s">
        <v>131</v>
      </c>
      <c r="B127" s="3">
        <v>317</v>
      </c>
      <c r="C127" s="3">
        <v>317</v>
      </c>
      <c r="D127" s="3">
        <v>7327</v>
      </c>
      <c r="E127" s="3">
        <v>146540</v>
      </c>
      <c r="F127" s="3">
        <v>59888</v>
      </c>
      <c r="G127" s="3">
        <v>44600</v>
      </c>
      <c r="H127" s="2">
        <f>(Tablo_SparseMatrixProposalBenchmark[[#This Row],[ CSR_Bytes]]-Tablo_SparseMatrixProposalBenchmark[[#This Row],[ SCSR_Bytes ]])/Tablo_SparseMatrixProposalBenchmark[[#This Row],[ CSR_Bytes]]</f>
        <v>0.25527651616350522</v>
      </c>
    </row>
    <row r="128" spans="1:8" x14ac:dyDescent="0.25">
      <c r="A128" s="1" t="s">
        <v>132</v>
      </c>
      <c r="B128" s="3">
        <v>317</v>
      </c>
      <c r="C128" s="3">
        <v>317</v>
      </c>
      <c r="D128" s="3">
        <v>7327</v>
      </c>
      <c r="E128" s="3">
        <v>146540</v>
      </c>
      <c r="F128" s="3">
        <v>59888</v>
      </c>
      <c r="G128" s="3">
        <v>44600</v>
      </c>
      <c r="H128" s="2">
        <f>(Tablo_SparseMatrixProposalBenchmark[[#This Row],[ CSR_Bytes]]-Tablo_SparseMatrixProposalBenchmark[[#This Row],[ SCSR_Bytes ]])/Tablo_SparseMatrixProposalBenchmark[[#This Row],[ CSR_Bytes]]</f>
        <v>0.25527651616350522</v>
      </c>
    </row>
    <row r="129" spans="1:8" x14ac:dyDescent="0.25">
      <c r="A129" s="1" t="s">
        <v>133</v>
      </c>
      <c r="B129" s="3">
        <v>961</v>
      </c>
      <c r="C129" s="3">
        <v>961</v>
      </c>
      <c r="D129" s="3">
        <v>4681</v>
      </c>
      <c r="E129" s="3">
        <v>93620</v>
      </c>
      <c r="F129" s="3">
        <v>41296</v>
      </c>
      <c r="G129" s="3">
        <v>30012</v>
      </c>
      <c r="H129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0" spans="1:8" x14ac:dyDescent="0.25">
      <c r="A130" s="1" t="s">
        <v>134</v>
      </c>
      <c r="B130" s="3">
        <v>961</v>
      </c>
      <c r="C130" s="3">
        <v>961</v>
      </c>
      <c r="D130" s="3">
        <v>4681</v>
      </c>
      <c r="E130" s="3">
        <v>93620</v>
      </c>
      <c r="F130" s="3">
        <v>41296</v>
      </c>
      <c r="G130" s="3">
        <v>30012</v>
      </c>
      <c r="H130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1" spans="1:8" x14ac:dyDescent="0.25">
      <c r="A131" s="1" t="s">
        <v>135</v>
      </c>
      <c r="B131" s="3">
        <v>961</v>
      </c>
      <c r="C131" s="3">
        <v>961</v>
      </c>
      <c r="D131" s="3">
        <v>4681</v>
      </c>
      <c r="E131" s="3">
        <v>93620</v>
      </c>
      <c r="F131" s="3">
        <v>41296</v>
      </c>
      <c r="G131" s="3">
        <v>30012</v>
      </c>
      <c r="H131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2" spans="1:8" x14ac:dyDescent="0.25">
      <c r="A132" s="1" t="s">
        <v>136</v>
      </c>
      <c r="B132" s="3">
        <v>961</v>
      </c>
      <c r="C132" s="3">
        <v>961</v>
      </c>
      <c r="D132" s="3">
        <v>4681</v>
      </c>
      <c r="E132" s="3">
        <v>93620</v>
      </c>
      <c r="F132" s="3">
        <v>41296</v>
      </c>
      <c r="G132" s="3">
        <v>30012</v>
      </c>
      <c r="H132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3" spans="1:8" x14ac:dyDescent="0.25">
      <c r="A133" s="1" t="s">
        <v>137</v>
      </c>
      <c r="B133" s="3">
        <v>961</v>
      </c>
      <c r="C133" s="3">
        <v>961</v>
      </c>
      <c r="D133" s="3">
        <v>4681</v>
      </c>
      <c r="E133" s="3">
        <v>93620</v>
      </c>
      <c r="F133" s="3">
        <v>41296</v>
      </c>
      <c r="G133" s="3">
        <v>30012</v>
      </c>
      <c r="H133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4" spans="1:8" x14ac:dyDescent="0.25">
      <c r="A134" s="1" t="s">
        <v>138</v>
      </c>
      <c r="B134" s="3">
        <v>961</v>
      </c>
      <c r="C134" s="3">
        <v>961</v>
      </c>
      <c r="D134" s="3">
        <v>4681</v>
      </c>
      <c r="E134" s="3">
        <v>93620</v>
      </c>
      <c r="F134" s="3">
        <v>41296</v>
      </c>
      <c r="G134" s="3">
        <v>30012</v>
      </c>
      <c r="H134" s="2">
        <f>(Tablo_SparseMatrixProposalBenchmark[[#This Row],[ CSR_Bytes]]-Tablo_SparseMatrixProposalBenchmark[[#This Row],[ SCSR_Bytes ]])/Tablo_SparseMatrixProposalBenchmark[[#This Row],[ CSR_Bytes]]</f>
        <v>0.27324680356450987</v>
      </c>
    </row>
    <row r="135" spans="1:8" x14ac:dyDescent="0.25">
      <c r="A135" s="1" t="s">
        <v>139</v>
      </c>
      <c r="B135" s="3">
        <v>297</v>
      </c>
      <c r="C135" s="3">
        <v>297</v>
      </c>
      <c r="D135" s="3">
        <v>2345</v>
      </c>
      <c r="E135" s="3">
        <v>46900</v>
      </c>
      <c r="F135" s="3">
        <v>19940</v>
      </c>
      <c r="G135" s="3">
        <v>14662</v>
      </c>
      <c r="H135" s="2">
        <f>(Tablo_SparseMatrixProposalBenchmark[[#This Row],[ CSR_Bytes]]-Tablo_SparseMatrixProposalBenchmark[[#This Row],[ SCSR_Bytes ]])/Tablo_SparseMatrixProposalBenchmark[[#This Row],[ CSR_Bytes]]</f>
        <v>0.26469408224674024</v>
      </c>
    </row>
    <row r="136" spans="1:8" x14ac:dyDescent="0.25">
      <c r="A136" s="1" t="s">
        <v>140</v>
      </c>
      <c r="B136" s="3">
        <v>453</v>
      </c>
      <c r="C136" s="3">
        <v>453</v>
      </c>
      <c r="D136" s="3">
        <v>2040</v>
      </c>
      <c r="E136" s="3">
        <v>40800</v>
      </c>
      <c r="F136" s="3">
        <v>17848</v>
      </c>
      <c r="G136" s="3">
        <v>13004</v>
      </c>
      <c r="H136" s="2">
        <f>(Tablo_SparseMatrixProposalBenchmark[[#This Row],[ CSR_Bytes]]-Tablo_SparseMatrixProposalBenchmark[[#This Row],[ SCSR_Bytes ]])/Tablo_SparseMatrixProposalBenchmark[[#This Row],[ CSR_Bytes]]</f>
        <v>0.27140295831465711</v>
      </c>
    </row>
    <row r="137" spans="1:8" x14ac:dyDescent="0.25">
      <c r="A137" s="1" t="s">
        <v>141</v>
      </c>
      <c r="B137" s="3">
        <v>70656</v>
      </c>
      <c r="C137" s="3">
        <v>70656</v>
      </c>
      <c r="D137" s="3">
        <v>949510</v>
      </c>
      <c r="E137" s="3">
        <v>18990200</v>
      </c>
      <c r="F137" s="3">
        <v>7878708</v>
      </c>
      <c r="G137" s="3">
        <v>5838900</v>
      </c>
      <c r="H137" s="2">
        <f>(Tablo_SparseMatrixProposalBenchmark[[#This Row],[ CSR_Bytes]]-Tablo_SparseMatrixProposalBenchmark[[#This Row],[ SCSR_Bytes ]])/Tablo_SparseMatrixProposalBenchmark[[#This Row],[ CSR_Bytes]]</f>
        <v>0.25890133255351006</v>
      </c>
    </row>
    <row r="138" spans="1:8" x14ac:dyDescent="0.25">
      <c r="A138" s="1" t="s">
        <v>142</v>
      </c>
      <c r="B138" s="3">
        <v>123440</v>
      </c>
      <c r="C138" s="3">
        <v>123440</v>
      </c>
      <c r="D138" s="3">
        <v>1605669</v>
      </c>
      <c r="E138" s="3">
        <v>32113380</v>
      </c>
      <c r="F138" s="3">
        <v>13339116</v>
      </c>
      <c r="G138" s="3">
        <v>9883542</v>
      </c>
      <c r="H138" s="2">
        <f>(Tablo_SparseMatrixProposalBenchmark[[#This Row],[ CSR_Bytes]]-Tablo_SparseMatrixProposalBenchmark[[#This Row],[ SCSR_Bytes ]])/Tablo_SparseMatrixProposalBenchmark[[#This Row],[ CSR_Bytes]]</f>
        <v>0.25905569754397517</v>
      </c>
    </row>
    <row r="139" spans="1:8" x14ac:dyDescent="0.25">
      <c r="A139" s="1" t="s">
        <v>143</v>
      </c>
      <c r="B139" s="3">
        <v>18</v>
      </c>
      <c r="C139" s="3">
        <v>9</v>
      </c>
      <c r="D139" s="3">
        <v>36</v>
      </c>
      <c r="E139" s="3">
        <v>720</v>
      </c>
      <c r="F139" s="3">
        <v>364</v>
      </c>
      <c r="G139" s="3">
        <v>256</v>
      </c>
      <c r="H139" s="2">
        <f>(Tablo_SparseMatrixProposalBenchmark[[#This Row],[ CSR_Bytes]]-Tablo_SparseMatrixProposalBenchmark[[#This Row],[ SCSR_Bytes ]])/Tablo_SparseMatrixProposalBenchmark[[#This Row],[ CSR_Bytes]]</f>
        <v>0.2967032967032967</v>
      </c>
    </row>
    <row r="140" spans="1:8" x14ac:dyDescent="0.25">
      <c r="A140" s="1" t="s">
        <v>144</v>
      </c>
      <c r="B140" s="3">
        <v>6</v>
      </c>
      <c r="C140" s="3">
        <v>18</v>
      </c>
      <c r="D140" s="3">
        <v>18</v>
      </c>
      <c r="E140" s="3">
        <v>360</v>
      </c>
      <c r="F140" s="3">
        <v>172</v>
      </c>
      <c r="G140" s="3">
        <v>124</v>
      </c>
      <c r="H140" s="2">
        <f>(Tablo_SparseMatrixProposalBenchmark[[#This Row],[ CSR_Bytes]]-Tablo_SparseMatrixProposalBenchmark[[#This Row],[ SCSR_Bytes ]])/Tablo_SparseMatrixProposalBenchmark[[#This Row],[ CSR_Bytes]]</f>
        <v>0.27906976744186046</v>
      </c>
    </row>
    <row r="141" spans="1:8" x14ac:dyDescent="0.25">
      <c r="A141" s="1" t="s">
        <v>145</v>
      </c>
      <c r="B141" s="3">
        <v>72</v>
      </c>
      <c r="C141" s="3">
        <v>16</v>
      </c>
      <c r="D141" s="3">
        <v>144</v>
      </c>
      <c r="E141" s="3">
        <v>2880</v>
      </c>
      <c r="F141" s="3">
        <v>1444</v>
      </c>
      <c r="G141" s="3">
        <v>1012</v>
      </c>
      <c r="H141" s="2">
        <f>(Tablo_SparseMatrixProposalBenchmark[[#This Row],[ CSR_Bytes]]-Tablo_SparseMatrixProposalBenchmark[[#This Row],[ SCSR_Bytes ]])/Tablo_SparseMatrixProposalBenchmark[[#This Row],[ CSR_Bytes]]</f>
        <v>0.29916897506925205</v>
      </c>
    </row>
    <row r="142" spans="1:8" x14ac:dyDescent="0.25">
      <c r="A142" s="1" t="s">
        <v>146</v>
      </c>
      <c r="B142" s="3">
        <v>96</v>
      </c>
      <c r="C142" s="3">
        <v>72</v>
      </c>
      <c r="D142" s="3">
        <v>288</v>
      </c>
      <c r="E142" s="3">
        <v>5760</v>
      </c>
      <c r="F142" s="3">
        <v>2692</v>
      </c>
      <c r="G142" s="3">
        <v>1924</v>
      </c>
      <c r="H142" s="2">
        <f>(Tablo_SparseMatrixProposalBenchmark[[#This Row],[ CSR_Bytes]]-Tablo_SparseMatrixProposalBenchmark[[#This Row],[ SCSR_Bytes ]])/Tablo_SparseMatrixProposalBenchmark[[#This Row],[ CSR_Bytes]]</f>
        <v>0.28528974739970281</v>
      </c>
    </row>
    <row r="143" spans="1:8" x14ac:dyDescent="0.25">
      <c r="A143" s="1" t="s">
        <v>147</v>
      </c>
      <c r="B143" s="3">
        <v>24</v>
      </c>
      <c r="C143" s="3">
        <v>96</v>
      </c>
      <c r="D143" s="3">
        <v>96</v>
      </c>
      <c r="E143" s="3">
        <v>1920</v>
      </c>
      <c r="F143" s="3">
        <v>868</v>
      </c>
      <c r="G143" s="3">
        <v>628</v>
      </c>
      <c r="H143" s="2">
        <f>(Tablo_SparseMatrixProposalBenchmark[[#This Row],[ CSR_Bytes]]-Tablo_SparseMatrixProposalBenchmark[[#This Row],[ SCSR_Bytes ]])/Tablo_SparseMatrixProposalBenchmark[[#This Row],[ CSR_Bytes]]</f>
        <v>0.27649769585253459</v>
      </c>
    </row>
    <row r="144" spans="1:8" x14ac:dyDescent="0.25">
      <c r="A144" s="1" t="s">
        <v>148</v>
      </c>
      <c r="B144" s="3">
        <v>200</v>
      </c>
      <c r="C144" s="3">
        <v>25</v>
      </c>
      <c r="D144" s="3">
        <v>400</v>
      </c>
      <c r="E144" s="3">
        <v>8000</v>
      </c>
      <c r="F144" s="3">
        <v>4004</v>
      </c>
      <c r="G144" s="3">
        <v>2804</v>
      </c>
      <c r="H144" s="2">
        <f>(Tablo_SparseMatrixProposalBenchmark[[#This Row],[ CSR_Bytes]]-Tablo_SparseMatrixProposalBenchmark[[#This Row],[ SCSR_Bytes ]])/Tablo_SparseMatrixProposalBenchmark[[#This Row],[ CSR_Bytes]]</f>
        <v>0.29970029970029971</v>
      </c>
    </row>
    <row r="145" spans="1:8" x14ac:dyDescent="0.25">
      <c r="A145" s="1" t="s">
        <v>149</v>
      </c>
      <c r="B145" s="3">
        <v>600</v>
      </c>
      <c r="C145" s="3">
        <v>200</v>
      </c>
      <c r="D145" s="3">
        <v>1800</v>
      </c>
      <c r="E145" s="3">
        <v>36000</v>
      </c>
      <c r="F145" s="3">
        <v>16804</v>
      </c>
      <c r="G145" s="3">
        <v>12004</v>
      </c>
      <c r="H145" s="2">
        <f>(Tablo_SparseMatrixProposalBenchmark[[#This Row],[ CSR_Bytes]]-Tablo_SparseMatrixProposalBenchmark[[#This Row],[ SCSR_Bytes ]])/Tablo_SparseMatrixProposalBenchmark[[#This Row],[ CSR_Bytes]]</f>
        <v>0.28564627469650083</v>
      </c>
    </row>
    <row r="146" spans="1:8" x14ac:dyDescent="0.25">
      <c r="A146" s="1" t="s">
        <v>150</v>
      </c>
      <c r="B146" s="3">
        <v>600</v>
      </c>
      <c r="C146" s="3">
        <v>600</v>
      </c>
      <c r="D146" s="3">
        <v>2400</v>
      </c>
      <c r="E146" s="3">
        <v>48000</v>
      </c>
      <c r="F146" s="3">
        <v>21604</v>
      </c>
      <c r="G146" s="3">
        <v>15604</v>
      </c>
      <c r="H146" s="2">
        <f>(Tablo_SparseMatrixProposalBenchmark[[#This Row],[ CSR_Bytes]]-Tablo_SparseMatrixProposalBenchmark[[#This Row],[ SCSR_Bytes ]])/Tablo_SparseMatrixProposalBenchmark[[#This Row],[ CSR_Bytes]]</f>
        <v>0.27772634697278281</v>
      </c>
    </row>
    <row r="147" spans="1:8" x14ac:dyDescent="0.25">
      <c r="A147" s="1" t="s">
        <v>151</v>
      </c>
      <c r="B147" s="3">
        <v>120</v>
      </c>
      <c r="C147" s="3">
        <v>600</v>
      </c>
      <c r="D147" s="3">
        <v>600</v>
      </c>
      <c r="E147" s="3">
        <v>12000</v>
      </c>
      <c r="F147" s="3">
        <v>5284</v>
      </c>
      <c r="G147" s="3">
        <v>3844</v>
      </c>
      <c r="H147" s="2">
        <f>(Tablo_SparseMatrixProposalBenchmark[[#This Row],[ CSR_Bytes]]-Tablo_SparseMatrixProposalBenchmark[[#This Row],[ SCSR_Bytes ]])/Tablo_SparseMatrixProposalBenchmark[[#This Row],[ CSR_Bytes]]</f>
        <v>0.27252081756245267</v>
      </c>
    </row>
    <row r="148" spans="1:8" x14ac:dyDescent="0.25">
      <c r="A148" s="1" t="s">
        <v>152</v>
      </c>
      <c r="B148" s="3">
        <v>450</v>
      </c>
      <c r="C148" s="3">
        <v>36</v>
      </c>
      <c r="D148" s="3">
        <v>900</v>
      </c>
      <c r="E148" s="3">
        <v>18000</v>
      </c>
      <c r="F148" s="3">
        <v>9004</v>
      </c>
      <c r="G148" s="3">
        <v>6304</v>
      </c>
      <c r="H148" s="2">
        <f>(Tablo_SparseMatrixProposalBenchmark[[#This Row],[ CSR_Bytes]]-Tablo_SparseMatrixProposalBenchmark[[#This Row],[ SCSR_Bytes ]])/Tablo_SparseMatrixProposalBenchmark[[#This Row],[ CSR_Bytes]]</f>
        <v>0.29986672589960017</v>
      </c>
    </row>
    <row r="149" spans="1:8" x14ac:dyDescent="0.25">
      <c r="A149" s="1" t="s">
        <v>153</v>
      </c>
      <c r="B149" s="3">
        <v>630</v>
      </c>
      <c r="C149" s="3">
        <v>42</v>
      </c>
      <c r="D149" s="3">
        <v>1260</v>
      </c>
      <c r="E149" s="3">
        <v>25200</v>
      </c>
      <c r="F149" s="3">
        <v>12604</v>
      </c>
      <c r="G149" s="3">
        <v>8824</v>
      </c>
      <c r="H149" s="2">
        <f>(Tablo_SparseMatrixProposalBenchmark[[#This Row],[ CSR_Bytes]]-Tablo_SparseMatrixProposalBenchmark[[#This Row],[ SCSR_Bytes ]])/Tablo_SparseMatrixProposalBenchmark[[#This Row],[ CSR_Bytes]]</f>
        <v>0.29990479212948268</v>
      </c>
    </row>
    <row r="150" spans="1:8" x14ac:dyDescent="0.25">
      <c r="A150" s="1" t="s">
        <v>154</v>
      </c>
      <c r="B150" s="3">
        <v>882</v>
      </c>
      <c r="C150" s="3">
        <v>49</v>
      </c>
      <c r="D150" s="3">
        <v>1764</v>
      </c>
      <c r="E150" s="3">
        <v>35280</v>
      </c>
      <c r="F150" s="3">
        <v>17644</v>
      </c>
      <c r="G150" s="3">
        <v>12352</v>
      </c>
      <c r="H150" s="2">
        <f>(Tablo_SparseMatrixProposalBenchmark[[#This Row],[ CSR_Bytes]]-Tablo_SparseMatrixProposalBenchmark[[#This Row],[ SCSR_Bytes ]])/Tablo_SparseMatrixProposalBenchmark[[#This Row],[ CSR_Bytes]]</f>
        <v>0.29993198821128997</v>
      </c>
    </row>
    <row r="151" spans="1:8" x14ac:dyDescent="0.25">
      <c r="A151" s="1" t="s">
        <v>155</v>
      </c>
      <c r="B151" s="3">
        <v>141120</v>
      </c>
      <c r="C151" s="3">
        <v>141120</v>
      </c>
      <c r="D151" s="3">
        <v>846720</v>
      </c>
      <c r="E151" s="3">
        <v>16934400</v>
      </c>
      <c r="F151" s="3">
        <v>7338244</v>
      </c>
      <c r="G151" s="3">
        <v>5494950</v>
      </c>
      <c r="H151" s="2">
        <f>(Tablo_SparseMatrixProposalBenchmark[[#This Row],[ CSR_Bytes]]-Tablo_SparseMatrixProposalBenchmark[[#This Row],[ SCSR_Bytes ]])/Tablo_SparseMatrixProposalBenchmark[[#This Row],[ CSR_Bytes]]</f>
        <v>0.2511900667244098</v>
      </c>
    </row>
    <row r="152" spans="1:8" x14ac:dyDescent="0.25">
      <c r="A152" s="1" t="s">
        <v>156</v>
      </c>
      <c r="B152" s="3">
        <v>261</v>
      </c>
      <c r="C152" s="3">
        <v>261</v>
      </c>
      <c r="D152" s="3">
        <v>2319</v>
      </c>
      <c r="E152" s="3">
        <v>46380</v>
      </c>
      <c r="F152" s="3">
        <v>19600</v>
      </c>
      <c r="G152" s="3">
        <v>14440</v>
      </c>
      <c r="H152" s="2">
        <f>(Tablo_SparseMatrixProposalBenchmark[[#This Row],[ CSR_Bytes]]-Tablo_SparseMatrixProposalBenchmark[[#This Row],[ SCSR_Bytes ]])/Tablo_SparseMatrixProposalBenchmark[[#This Row],[ CSR_Bytes]]</f>
        <v>0.26326530612244897</v>
      </c>
    </row>
    <row r="153" spans="1:8" x14ac:dyDescent="0.25">
      <c r="A153" s="1" t="s">
        <v>157</v>
      </c>
      <c r="B153" s="3">
        <v>68121</v>
      </c>
      <c r="C153" s="3">
        <v>68121</v>
      </c>
      <c r="D153" s="3">
        <v>5377761</v>
      </c>
      <c r="E153" s="3">
        <v>107555220</v>
      </c>
      <c r="F153" s="3">
        <v>43294576</v>
      </c>
      <c r="G153" s="3">
        <v>32409112</v>
      </c>
      <c r="H153" s="2">
        <f>(Tablo_SparseMatrixProposalBenchmark[[#This Row],[ CSR_Bytes]]-Tablo_SparseMatrixProposalBenchmark[[#This Row],[ SCSR_Bytes ]])/Tablo_SparseMatrixProposalBenchmark[[#This Row],[ CSR_Bytes]]</f>
        <v>0.25142789249165992</v>
      </c>
    </row>
    <row r="154" spans="1:8" x14ac:dyDescent="0.25">
      <c r="A154" s="1" t="s">
        <v>158</v>
      </c>
      <c r="B154" s="3">
        <v>39</v>
      </c>
      <c r="C154" s="3">
        <v>39</v>
      </c>
      <c r="D154" s="3">
        <v>170</v>
      </c>
      <c r="E154" s="3">
        <v>3060</v>
      </c>
      <c r="F154" s="3">
        <v>1164</v>
      </c>
      <c r="G154" s="3">
        <v>752</v>
      </c>
      <c r="H154" s="2">
        <f>(Tablo_SparseMatrixProposalBenchmark[[#This Row],[ CSR_Bytes]]-Tablo_SparseMatrixProposalBenchmark[[#This Row],[ SCSR_Bytes ]])/Tablo_SparseMatrixProposalBenchmark[[#This Row],[ CSR_Bytes]]</f>
        <v>0.35395189003436428</v>
      </c>
    </row>
    <row r="155" spans="1:8" x14ac:dyDescent="0.25">
      <c r="A155" s="1" t="s">
        <v>159</v>
      </c>
      <c r="B155" s="3">
        <v>80209</v>
      </c>
      <c r="C155" s="3">
        <v>80209</v>
      </c>
      <c r="D155" s="3">
        <v>307604</v>
      </c>
      <c r="E155" s="3">
        <v>6152080</v>
      </c>
      <c r="F155" s="3">
        <v>2781672</v>
      </c>
      <c r="G155" s="3">
        <v>2059250</v>
      </c>
      <c r="H155" s="2">
        <f>(Tablo_SparseMatrixProposalBenchmark[[#This Row],[ CSR_Bytes]]-Tablo_SparseMatrixProposalBenchmark[[#This Row],[ SCSR_Bytes ]])/Tablo_SparseMatrixProposalBenchmark[[#This Row],[ CSR_Bytes]]</f>
        <v>0.25970783039840789</v>
      </c>
    </row>
    <row r="156" spans="1:8" x14ac:dyDescent="0.25">
      <c r="A156" s="1" t="s">
        <v>160</v>
      </c>
      <c r="B156" s="3">
        <v>210</v>
      </c>
      <c r="C156" s="3">
        <v>21</v>
      </c>
      <c r="D156" s="3">
        <v>420</v>
      </c>
      <c r="E156" s="3">
        <v>8400</v>
      </c>
      <c r="F156" s="3">
        <v>4204</v>
      </c>
      <c r="G156" s="3">
        <v>2944</v>
      </c>
      <c r="H156" s="2">
        <f>(Tablo_SparseMatrixProposalBenchmark[[#This Row],[ CSR_Bytes]]-Tablo_SparseMatrixProposalBenchmark[[#This Row],[ SCSR_Bytes ]])/Tablo_SparseMatrixProposalBenchmark[[#This Row],[ CSR_Bytes]]</f>
        <v>0.29971455756422455</v>
      </c>
    </row>
    <row r="157" spans="1:8" x14ac:dyDescent="0.25">
      <c r="A157" s="1" t="s">
        <v>161</v>
      </c>
      <c r="B157" s="3">
        <v>60</v>
      </c>
      <c r="C157" s="3">
        <v>920</v>
      </c>
      <c r="D157" s="3">
        <v>960</v>
      </c>
      <c r="E157" s="3">
        <v>19200</v>
      </c>
      <c r="F157" s="3">
        <v>7924</v>
      </c>
      <c r="G157" s="3">
        <v>5884</v>
      </c>
      <c r="H157" s="2">
        <f>(Tablo_SparseMatrixProposalBenchmark[[#This Row],[ CSR_Bytes]]-Tablo_SparseMatrixProposalBenchmark[[#This Row],[ SCSR_Bytes ]])/Tablo_SparseMatrixProposalBenchmark[[#This Row],[ CSR_Bytes]]</f>
        <v>0.2574457344775366</v>
      </c>
    </row>
    <row r="158" spans="1:8" x14ac:dyDescent="0.25">
      <c r="A158" s="1" t="s">
        <v>162</v>
      </c>
      <c r="B158" s="3">
        <v>55</v>
      </c>
      <c r="C158" s="3">
        <v>46</v>
      </c>
      <c r="D158" s="3">
        <v>1342</v>
      </c>
      <c r="E158" s="3">
        <v>26840</v>
      </c>
      <c r="F158" s="3">
        <v>10960</v>
      </c>
      <c r="G158" s="3">
        <v>8166</v>
      </c>
      <c r="H158" s="2">
        <f>(Tablo_SparseMatrixProposalBenchmark[[#This Row],[ CSR_Bytes]]-Tablo_SparseMatrixProposalBenchmark[[#This Row],[ SCSR_Bytes ]])/Tablo_SparseMatrixProposalBenchmark[[#This Row],[ CSR_Bytes]]</f>
        <v>0.25492700729927009</v>
      </c>
    </row>
    <row r="159" spans="1:8" x14ac:dyDescent="0.25">
      <c r="A159" s="1" t="s">
        <v>163</v>
      </c>
      <c r="B159" s="3">
        <v>104</v>
      </c>
      <c r="C159" s="3">
        <v>104</v>
      </c>
      <c r="D159" s="3">
        <v>992</v>
      </c>
      <c r="E159" s="3">
        <v>19840</v>
      </c>
      <c r="F159" s="3">
        <v>8356</v>
      </c>
      <c r="G159" s="3">
        <v>6164</v>
      </c>
      <c r="H159" s="2">
        <f>(Tablo_SparseMatrixProposalBenchmark[[#This Row],[ CSR_Bytes]]-Tablo_SparseMatrixProposalBenchmark[[#This Row],[ SCSR_Bytes ]])/Tablo_SparseMatrixProposalBenchmark[[#This Row],[ CSR_Bytes]]</f>
        <v>0.26232647199617043</v>
      </c>
    </row>
    <row r="160" spans="1:8" x14ac:dyDescent="0.25">
      <c r="A160" s="1" t="s">
        <v>164</v>
      </c>
      <c r="B160" s="3">
        <v>400</v>
      </c>
      <c r="C160" s="3">
        <v>400</v>
      </c>
      <c r="D160" s="3">
        <v>2860</v>
      </c>
      <c r="E160" s="3">
        <v>57200</v>
      </c>
      <c r="F160" s="3">
        <v>24484</v>
      </c>
      <c r="G160" s="3">
        <v>17964</v>
      </c>
      <c r="H160" s="2">
        <f>(Tablo_SparseMatrixProposalBenchmark[[#This Row],[ CSR_Bytes]]-Tablo_SparseMatrixProposalBenchmark[[#This Row],[ SCSR_Bytes ]])/Tablo_SparseMatrixProposalBenchmark[[#This Row],[ CSR_Bytes]]</f>
        <v>0.26629635680444375</v>
      </c>
    </row>
    <row r="161" spans="1:8" x14ac:dyDescent="0.25">
      <c r="A161" s="1" t="s">
        <v>165</v>
      </c>
      <c r="B161" s="3">
        <v>656</v>
      </c>
      <c r="C161" s="3">
        <v>656</v>
      </c>
      <c r="D161" s="3">
        <v>3884</v>
      </c>
      <c r="E161" s="3">
        <v>77680</v>
      </c>
      <c r="F161" s="3">
        <v>33700</v>
      </c>
      <c r="G161" s="3">
        <v>24620</v>
      </c>
      <c r="H161" s="2">
        <f>(Tablo_SparseMatrixProposalBenchmark[[#This Row],[ CSR_Bytes]]-Tablo_SparseMatrixProposalBenchmark[[#This Row],[ SCSR_Bytes ]])/Tablo_SparseMatrixProposalBenchmark[[#This Row],[ CSR_Bytes]]</f>
        <v>0.26943620178041544</v>
      </c>
    </row>
    <row r="162" spans="1:8" x14ac:dyDescent="0.25">
      <c r="A162" s="1" t="s">
        <v>166</v>
      </c>
      <c r="B162" s="3">
        <v>83334</v>
      </c>
      <c r="C162" s="3">
        <v>83334</v>
      </c>
      <c r="D162" s="3">
        <v>3046907</v>
      </c>
      <c r="E162" s="3">
        <v>60938140</v>
      </c>
      <c r="F162" s="3">
        <v>24708596</v>
      </c>
      <c r="G162" s="3">
        <v>18453088</v>
      </c>
      <c r="H162" s="2">
        <f>(Tablo_SparseMatrixProposalBenchmark[[#This Row],[ CSR_Bytes]]-Tablo_SparseMatrixProposalBenchmark[[#This Row],[ SCSR_Bytes ]])/Tablo_SparseMatrixProposalBenchmark[[#This Row],[ CSR_Bytes]]</f>
        <v>0.25317132547717403</v>
      </c>
    </row>
    <row r="163" spans="1:8" x14ac:dyDescent="0.25">
      <c r="A163" s="1" t="s">
        <v>167</v>
      </c>
      <c r="B163" s="3">
        <v>80595</v>
      </c>
      <c r="C163" s="3">
        <v>80595</v>
      </c>
      <c r="D163" s="3">
        <v>239596</v>
      </c>
      <c r="E163" s="3">
        <v>4791920</v>
      </c>
      <c r="F163" s="3">
        <v>2239152</v>
      </c>
      <c r="G163" s="3">
        <v>1598778</v>
      </c>
      <c r="H163" s="2">
        <f>(Tablo_SparseMatrixProposalBenchmark[[#This Row],[ CSR_Bytes]]-Tablo_SparseMatrixProposalBenchmark[[#This Row],[ SCSR_Bytes ]])/Tablo_SparseMatrixProposalBenchmark[[#This Row],[ CSR_Bytes]]</f>
        <v>0.28598951746018136</v>
      </c>
    </row>
    <row r="164" spans="1:8" x14ac:dyDescent="0.25">
      <c r="A164" s="1" t="s">
        <v>168</v>
      </c>
      <c r="B164" s="3">
        <v>121192</v>
      </c>
      <c r="C164" s="3">
        <v>121192</v>
      </c>
      <c r="D164" s="3">
        <v>1362087</v>
      </c>
      <c r="E164" s="3">
        <v>27241740</v>
      </c>
      <c r="F164" s="3">
        <v>11296072</v>
      </c>
      <c r="G164" s="3">
        <v>8483536</v>
      </c>
      <c r="H164" s="2">
        <f>(Tablo_SparseMatrixProposalBenchmark[[#This Row],[ CSR_Bytes]]-Tablo_SparseMatrixProposalBenchmark[[#This Row],[ SCSR_Bytes ]])/Tablo_SparseMatrixProposalBenchmark[[#This Row],[ CSR_Bytes]]</f>
        <v>0.24898354047318394</v>
      </c>
    </row>
    <row r="165" spans="1:8" x14ac:dyDescent="0.25">
      <c r="A165" s="1" t="s">
        <v>169</v>
      </c>
      <c r="B165" s="3">
        <v>160000</v>
      </c>
      <c r="C165" s="3">
        <v>160000</v>
      </c>
      <c r="D165" s="3">
        <v>1750416</v>
      </c>
      <c r="E165" s="3">
        <v>35008320</v>
      </c>
      <c r="F165" s="3">
        <v>14643332</v>
      </c>
      <c r="G165" s="3">
        <v>11316916</v>
      </c>
      <c r="H165" s="2">
        <f>(Tablo_SparseMatrixProposalBenchmark[[#This Row],[ CSR_Bytes]]-Tablo_SparseMatrixProposalBenchmark[[#This Row],[ SCSR_Bytes ]])/Tablo_SparseMatrixProposalBenchmark[[#This Row],[ CSR_Bytes]]</f>
        <v>0.22716250645686378</v>
      </c>
    </row>
    <row r="166" spans="1:8" x14ac:dyDescent="0.25">
      <c r="A166" s="1" t="s">
        <v>170</v>
      </c>
      <c r="B166" s="3">
        <v>67578</v>
      </c>
      <c r="C166" s="3">
        <v>67578</v>
      </c>
      <c r="D166" s="3">
        <v>168176</v>
      </c>
      <c r="E166" s="3">
        <v>3363520</v>
      </c>
      <c r="F166" s="3">
        <v>1562996</v>
      </c>
      <c r="G166" s="3">
        <v>1120216</v>
      </c>
      <c r="H166" s="2">
        <f>(Tablo_SparseMatrixProposalBenchmark[[#This Row],[ CSR_Bytes]]-Tablo_SparseMatrixProposalBenchmark[[#This Row],[ SCSR_Bytes ]])/Tablo_SparseMatrixProposalBenchmark[[#This Row],[ CSR_Bytes]]</f>
        <v>0.28328927265328896</v>
      </c>
    </row>
    <row r="167" spans="1:8" x14ac:dyDescent="0.25">
      <c r="A167" s="1" t="s">
        <v>171</v>
      </c>
      <c r="B167" s="3">
        <v>54</v>
      </c>
      <c r="C167" s="3">
        <v>54</v>
      </c>
      <c r="D167" s="3">
        <v>291</v>
      </c>
      <c r="E167" s="3">
        <v>5238</v>
      </c>
      <c r="F167" s="3">
        <v>1966</v>
      </c>
      <c r="G167" s="3">
        <v>1276</v>
      </c>
      <c r="H167" s="2">
        <f>(Tablo_SparseMatrixProposalBenchmark[[#This Row],[ CSR_Bytes]]-Tablo_SparseMatrixProposalBenchmark[[#This Row],[ SCSR_Bytes ]])/Tablo_SparseMatrixProposalBenchmark[[#This Row],[ CSR_Bytes]]</f>
        <v>0.35096642929806715</v>
      </c>
    </row>
    <row r="168" spans="1:8" x14ac:dyDescent="0.25">
      <c r="A168" s="1" t="s">
        <v>172</v>
      </c>
      <c r="B168" s="3">
        <v>148</v>
      </c>
      <c r="C168" s="3">
        <v>148</v>
      </c>
      <c r="D168" s="3">
        <v>1527</v>
      </c>
      <c r="E168" s="3">
        <v>30540</v>
      </c>
      <c r="F168" s="3">
        <v>12812</v>
      </c>
      <c r="G168" s="3">
        <v>9462</v>
      </c>
      <c r="H168" s="2">
        <f>(Tablo_SparseMatrixProposalBenchmark[[#This Row],[ CSR_Bytes]]-Tablo_SparseMatrixProposalBenchmark[[#This Row],[ SCSR_Bytes ]])/Tablo_SparseMatrixProposalBenchmark[[#This Row],[ CSR_Bytes]]</f>
        <v>0.26147361848267248</v>
      </c>
    </row>
    <row r="169" spans="1:8" x14ac:dyDescent="0.25">
      <c r="A169" s="1" t="s">
        <v>173</v>
      </c>
      <c r="B169" s="3">
        <v>308</v>
      </c>
      <c r="C169" s="3">
        <v>308</v>
      </c>
      <c r="D169" s="3">
        <v>3182</v>
      </c>
      <c r="E169" s="3">
        <v>63640</v>
      </c>
      <c r="F169" s="3">
        <v>26692</v>
      </c>
      <c r="G169" s="3">
        <v>19712</v>
      </c>
      <c r="H169" s="2">
        <f>(Tablo_SparseMatrixProposalBenchmark[[#This Row],[ CSR_Bytes]]-Tablo_SparseMatrixProposalBenchmark[[#This Row],[ SCSR_Bytes ]])/Tablo_SparseMatrixProposalBenchmark[[#This Row],[ CSR_Bytes]]</f>
        <v>0.26150157350517012</v>
      </c>
    </row>
    <row r="170" spans="1:8" x14ac:dyDescent="0.25">
      <c r="A170" s="1" t="s">
        <v>174</v>
      </c>
      <c r="B170" s="3">
        <v>628</v>
      </c>
      <c r="C170" s="3">
        <v>628</v>
      </c>
      <c r="D170" s="3">
        <v>6346</v>
      </c>
      <c r="E170" s="3">
        <v>126920</v>
      </c>
      <c r="F170" s="3">
        <v>53284</v>
      </c>
      <c r="G170" s="3">
        <v>39336</v>
      </c>
      <c r="H170" s="2">
        <f>(Tablo_SparseMatrixProposalBenchmark[[#This Row],[ CSR_Bytes]]-Tablo_SparseMatrixProposalBenchmark[[#This Row],[ SCSR_Bytes ]])/Tablo_SparseMatrixProposalBenchmark[[#This Row],[ CSR_Bytes]]</f>
        <v>0.26176713459950451</v>
      </c>
    </row>
    <row r="171" spans="1:8" x14ac:dyDescent="0.25">
      <c r="A171" s="1" t="s">
        <v>175</v>
      </c>
      <c r="B171" s="3">
        <v>116835</v>
      </c>
      <c r="C171" s="3">
        <v>116835</v>
      </c>
      <c r="D171" s="3">
        <v>766396</v>
      </c>
      <c r="E171" s="3">
        <v>15327920</v>
      </c>
      <c r="F171" s="3">
        <v>6598512</v>
      </c>
      <c r="G171" s="3">
        <v>4933754</v>
      </c>
      <c r="H171" s="2">
        <f>(Tablo_SparseMatrixProposalBenchmark[[#This Row],[ CSR_Bytes]]-Tablo_SparseMatrixProposalBenchmark[[#This Row],[ SCSR_Bytes ]])/Tablo_SparseMatrixProposalBenchmark[[#This Row],[ CSR_Bytes]]</f>
        <v>0.25229294119643941</v>
      </c>
    </row>
    <row r="172" spans="1:8" x14ac:dyDescent="0.25">
      <c r="A172" s="1" t="s">
        <v>176</v>
      </c>
      <c r="B172" s="3">
        <v>116835</v>
      </c>
      <c r="C172" s="3">
        <v>116835</v>
      </c>
      <c r="D172" s="3">
        <v>766396</v>
      </c>
      <c r="E172" s="3">
        <v>15327920</v>
      </c>
      <c r="F172" s="3">
        <v>6598512</v>
      </c>
      <c r="G172" s="3">
        <v>4933754</v>
      </c>
      <c r="H172" s="2">
        <f>(Tablo_SparseMatrixProposalBenchmark[[#This Row],[ CSR_Bytes]]-Tablo_SparseMatrixProposalBenchmark[[#This Row],[ SCSR_Bytes ]])/Tablo_SparseMatrixProposalBenchmark[[#This Row],[ CSR_Bytes]]</f>
        <v>0.25229294119643941</v>
      </c>
    </row>
    <row r="173" spans="1:8" x14ac:dyDescent="0.25">
      <c r="A173" s="1" t="s">
        <v>177</v>
      </c>
      <c r="B173" s="3">
        <v>116835</v>
      </c>
      <c r="C173" s="3">
        <v>116835</v>
      </c>
      <c r="D173" s="3">
        <v>766396</v>
      </c>
      <c r="E173" s="3">
        <v>15327920</v>
      </c>
      <c r="F173" s="3">
        <v>6598512</v>
      </c>
      <c r="G173" s="3">
        <v>4933754</v>
      </c>
      <c r="H173" s="2">
        <f>(Tablo_SparseMatrixProposalBenchmark[[#This Row],[ CSR_Bytes]]-Tablo_SparseMatrixProposalBenchmark[[#This Row],[ SCSR_Bytes ]])/Tablo_SparseMatrixProposalBenchmark[[#This Row],[ CSR_Bytes]]</f>
        <v>0.25229294119643941</v>
      </c>
    </row>
    <row r="174" spans="1:8" x14ac:dyDescent="0.25">
      <c r="A174" s="1" t="s">
        <v>178</v>
      </c>
      <c r="B174" s="3">
        <v>65536</v>
      </c>
      <c r="C174" s="3">
        <v>65536</v>
      </c>
      <c r="D174" s="3">
        <v>196575</v>
      </c>
      <c r="E174" s="3">
        <v>3538350</v>
      </c>
      <c r="F174" s="3">
        <v>1406562</v>
      </c>
      <c r="G174" s="3">
        <v>899864</v>
      </c>
      <c r="H174" s="2">
        <f>(Tablo_SparseMatrixProposalBenchmark[[#This Row],[ CSR_Bytes]]-Tablo_SparseMatrixProposalBenchmark[[#This Row],[ SCSR_Bytes ]])/Tablo_SparseMatrixProposalBenchmark[[#This Row],[ CSR_Bytes]]</f>
        <v>0.36023865282867018</v>
      </c>
    </row>
    <row r="175" spans="1:8" x14ac:dyDescent="0.25">
      <c r="A175" s="1" t="s">
        <v>179</v>
      </c>
      <c r="B175" s="3">
        <v>131072</v>
      </c>
      <c r="C175" s="3">
        <v>131072</v>
      </c>
      <c r="D175" s="3">
        <v>393176</v>
      </c>
      <c r="E175" s="3">
        <v>7077168</v>
      </c>
      <c r="F175" s="3">
        <v>2814908</v>
      </c>
      <c r="G175" s="3">
        <v>1894894</v>
      </c>
      <c r="H175" s="2">
        <f>(Tablo_SparseMatrixProposalBenchmark[[#This Row],[ CSR_Bytes]]-Tablo_SparseMatrixProposalBenchmark[[#This Row],[ SCSR_Bytes ]])/Tablo_SparseMatrixProposalBenchmark[[#This Row],[ CSR_Bytes]]</f>
        <v>0.32683625894700646</v>
      </c>
    </row>
    <row r="176" spans="1:8" x14ac:dyDescent="0.25">
      <c r="A176" s="1" t="s">
        <v>180</v>
      </c>
      <c r="B176" s="3">
        <v>730</v>
      </c>
      <c r="C176" s="3">
        <v>730</v>
      </c>
      <c r="D176" s="3">
        <v>31877</v>
      </c>
      <c r="E176" s="3">
        <v>637540</v>
      </c>
      <c r="F176" s="3">
        <v>257940</v>
      </c>
      <c r="G176" s="3">
        <v>192726</v>
      </c>
      <c r="H176" s="2">
        <f>(Tablo_SparseMatrixProposalBenchmark[[#This Row],[ CSR_Bytes]]-Tablo_SparseMatrixProposalBenchmark[[#This Row],[ SCSR_Bytes ]])/Tablo_SparseMatrixProposalBenchmark[[#This Row],[ CSR_Bytes]]</f>
        <v>0.25282623866015352</v>
      </c>
    </row>
    <row r="177" spans="1:8" x14ac:dyDescent="0.25">
      <c r="A177" s="1" t="s">
        <v>181</v>
      </c>
      <c r="B177" s="3">
        <v>89400</v>
      </c>
      <c r="C177" s="3">
        <v>89400</v>
      </c>
      <c r="D177" s="3">
        <v>622812</v>
      </c>
      <c r="E177" s="3">
        <v>12456240</v>
      </c>
      <c r="F177" s="3">
        <v>5340100</v>
      </c>
      <c r="G177" s="3">
        <v>3916878</v>
      </c>
      <c r="H177" s="2">
        <f>(Tablo_SparseMatrixProposalBenchmark[[#This Row],[ CSR_Bytes]]-Tablo_SparseMatrixProposalBenchmark[[#This Row],[ SCSR_Bytes ]])/Tablo_SparseMatrixProposalBenchmark[[#This Row],[ CSR_Bytes]]</f>
        <v>0.26651598284676314</v>
      </c>
    </row>
    <row r="178" spans="1:8" x14ac:dyDescent="0.25">
      <c r="A178" s="1" t="s">
        <v>182</v>
      </c>
      <c r="B178" s="3">
        <v>50</v>
      </c>
      <c r="C178" s="3">
        <v>9</v>
      </c>
      <c r="D178" s="3">
        <v>225</v>
      </c>
      <c r="E178" s="3">
        <v>4050</v>
      </c>
      <c r="F178" s="3">
        <v>1554</v>
      </c>
      <c r="G178" s="3">
        <v>1004</v>
      </c>
      <c r="H178" s="2">
        <f>(Tablo_SparseMatrixProposalBenchmark[[#This Row],[ CSR_Bytes]]-Tablo_SparseMatrixProposalBenchmark[[#This Row],[ SCSR_Bytes ]])/Tablo_SparseMatrixProposalBenchmark[[#This Row],[ CSR_Bytes]]</f>
        <v>0.3539253539253539</v>
      </c>
    </row>
    <row r="179" spans="1:8" x14ac:dyDescent="0.25">
      <c r="A179" s="1" t="s">
        <v>183</v>
      </c>
      <c r="B179" s="3">
        <v>903</v>
      </c>
      <c r="C179" s="3">
        <v>903</v>
      </c>
      <c r="D179" s="3">
        <v>11766</v>
      </c>
      <c r="E179" s="3">
        <v>235320</v>
      </c>
      <c r="F179" s="3">
        <v>97744</v>
      </c>
      <c r="G179" s="3">
        <v>72406</v>
      </c>
      <c r="H179" s="2">
        <f>(Tablo_SparseMatrixProposalBenchmark[[#This Row],[ CSR_Bytes]]-Tablo_SparseMatrixProposalBenchmark[[#This Row],[ SCSR_Bytes ]])/Tablo_SparseMatrixProposalBenchmark[[#This Row],[ CSR_Bytes]]</f>
        <v>0.25922818791946306</v>
      </c>
    </row>
    <row r="180" spans="1:8" x14ac:dyDescent="0.25">
      <c r="A180" s="1" t="s">
        <v>184</v>
      </c>
      <c r="B180" s="3">
        <v>62</v>
      </c>
      <c r="C180" s="3">
        <v>62</v>
      </c>
      <c r="D180" s="3">
        <v>159</v>
      </c>
      <c r="E180" s="3">
        <v>2862</v>
      </c>
      <c r="F180" s="3">
        <v>1162</v>
      </c>
      <c r="G180" s="3">
        <v>740</v>
      </c>
      <c r="H180" s="2">
        <f>(Tablo_SparseMatrixProposalBenchmark[[#This Row],[ CSR_Bytes]]-Tablo_SparseMatrixProposalBenchmark[[#This Row],[ SCSR_Bytes ]])/Tablo_SparseMatrixProposalBenchmark[[#This Row],[ CSR_Bytes]]</f>
        <v>0.36316695352839934</v>
      </c>
    </row>
    <row r="181" spans="1:8" x14ac:dyDescent="0.25">
      <c r="A181" s="1" t="s">
        <v>185</v>
      </c>
      <c r="B181" s="3">
        <v>146689</v>
      </c>
      <c r="C181" s="3">
        <v>146689</v>
      </c>
      <c r="D181" s="3">
        <v>1891669</v>
      </c>
      <c r="E181" s="3">
        <v>37833380</v>
      </c>
      <c r="F181" s="3">
        <v>15720112</v>
      </c>
      <c r="G181" s="3">
        <v>11836968</v>
      </c>
      <c r="H181" s="2">
        <f>(Tablo_SparseMatrixProposalBenchmark[[#This Row],[ CSR_Bytes]]-Tablo_SparseMatrixProposalBenchmark[[#This Row],[ SCSR_Bytes ]])/Tablo_SparseMatrixProposalBenchmark[[#This Row],[ CSR_Bytes]]</f>
        <v>0.24701757850071296</v>
      </c>
    </row>
    <row r="182" spans="1:8" x14ac:dyDescent="0.25">
      <c r="A182" s="1" t="s">
        <v>186</v>
      </c>
      <c r="B182" s="3">
        <v>512</v>
      </c>
      <c r="C182" s="3">
        <v>512</v>
      </c>
      <c r="D182" s="3">
        <v>2480</v>
      </c>
      <c r="E182" s="3">
        <v>49600</v>
      </c>
      <c r="F182" s="3">
        <v>21892</v>
      </c>
      <c r="G182" s="3">
        <v>15908</v>
      </c>
      <c r="H182" s="2">
        <f>(Tablo_SparseMatrixProposalBenchmark[[#This Row],[ CSR_Bytes]]-Tablo_SparseMatrixProposalBenchmark[[#This Row],[ SCSR_Bytes ]])/Tablo_SparseMatrixProposalBenchmark[[#This Row],[ CSR_Bytes]]</f>
        <v>0.27334186004019734</v>
      </c>
    </row>
    <row r="183" spans="1:8" x14ac:dyDescent="0.25">
      <c r="A183" s="1" t="s">
        <v>187</v>
      </c>
      <c r="B183" s="3">
        <v>512</v>
      </c>
      <c r="C183" s="3">
        <v>512</v>
      </c>
      <c r="D183" s="3">
        <v>2500</v>
      </c>
      <c r="E183" s="3">
        <v>50000</v>
      </c>
      <c r="F183" s="3">
        <v>22052</v>
      </c>
      <c r="G183" s="3">
        <v>16028</v>
      </c>
      <c r="H183" s="2">
        <f>(Tablo_SparseMatrixProposalBenchmark[[#This Row],[ CSR_Bytes]]-Tablo_SparseMatrixProposalBenchmark[[#This Row],[ SCSR_Bytes ]])/Tablo_SparseMatrixProposalBenchmark[[#This Row],[ CSR_Bytes]]</f>
        <v>0.27317250136042082</v>
      </c>
    </row>
    <row r="184" spans="1:8" x14ac:dyDescent="0.25">
      <c r="A184" s="1" t="s">
        <v>188</v>
      </c>
      <c r="B184" s="3">
        <v>512</v>
      </c>
      <c r="C184" s="3">
        <v>512</v>
      </c>
      <c r="D184" s="3">
        <v>2480</v>
      </c>
      <c r="E184" s="3">
        <v>49600</v>
      </c>
      <c r="F184" s="3">
        <v>21892</v>
      </c>
      <c r="G184" s="3">
        <v>15908</v>
      </c>
      <c r="H184" s="2">
        <f>(Tablo_SparseMatrixProposalBenchmark[[#This Row],[ CSR_Bytes]]-Tablo_SparseMatrixProposalBenchmark[[#This Row],[ SCSR_Bytes ]])/Tablo_SparseMatrixProposalBenchmark[[#This Row],[ CSR_Bytes]]</f>
        <v>0.27334186004019734</v>
      </c>
    </row>
    <row r="185" spans="1:8" x14ac:dyDescent="0.25">
      <c r="A185" s="1" t="s">
        <v>189</v>
      </c>
      <c r="B185" s="3">
        <v>512</v>
      </c>
      <c r="C185" s="3">
        <v>512</v>
      </c>
      <c r="D185" s="3">
        <v>2500</v>
      </c>
      <c r="E185" s="3">
        <v>50000</v>
      </c>
      <c r="F185" s="3">
        <v>22052</v>
      </c>
      <c r="G185" s="3">
        <v>16028</v>
      </c>
      <c r="H185" s="2">
        <f>(Tablo_SparseMatrixProposalBenchmark[[#This Row],[ CSR_Bytes]]-Tablo_SparseMatrixProposalBenchmark[[#This Row],[ SCSR_Bytes ]])/Tablo_SparseMatrixProposalBenchmark[[#This Row],[ CSR_Bytes]]</f>
        <v>0.27317250136042082</v>
      </c>
    </row>
    <row r="186" spans="1:8" x14ac:dyDescent="0.25">
      <c r="A186" s="1" t="s">
        <v>190</v>
      </c>
      <c r="B186" s="3">
        <v>162</v>
      </c>
      <c r="C186" s="3">
        <v>162</v>
      </c>
      <c r="D186" s="3">
        <v>672</v>
      </c>
      <c r="E186" s="3">
        <v>12096</v>
      </c>
      <c r="F186" s="3">
        <v>4684</v>
      </c>
      <c r="G186" s="3">
        <v>3016</v>
      </c>
      <c r="H186" s="2">
        <f>(Tablo_SparseMatrixProposalBenchmark[[#This Row],[ CSR_Bytes]]-Tablo_SparseMatrixProposalBenchmark[[#This Row],[ SCSR_Bytes ]])/Tablo_SparseMatrixProposalBenchmark[[#This Row],[ CSR_Bytes]]</f>
        <v>0.3561058923996584</v>
      </c>
    </row>
    <row r="187" spans="1:8" x14ac:dyDescent="0.25">
      <c r="A187" s="1" t="s">
        <v>191</v>
      </c>
      <c r="B187" s="3">
        <v>193</v>
      </c>
      <c r="C187" s="3">
        <v>193</v>
      </c>
      <c r="D187" s="3">
        <v>1843</v>
      </c>
      <c r="E187" s="3">
        <v>33174</v>
      </c>
      <c r="F187" s="3">
        <v>11834</v>
      </c>
      <c r="G187" s="3">
        <v>7762</v>
      </c>
      <c r="H187" s="2">
        <f>(Tablo_SparseMatrixProposalBenchmark[[#This Row],[ CSR_Bytes]]-Tablo_SparseMatrixProposalBenchmark[[#This Row],[ SCSR_Bytes ]])/Tablo_SparseMatrixProposalBenchmark[[#This Row],[ CSR_Bytes]]</f>
        <v>0.34409329051884402</v>
      </c>
    </row>
    <row r="188" spans="1:8" x14ac:dyDescent="0.25">
      <c r="A188" s="1" t="s">
        <v>192</v>
      </c>
      <c r="B188" s="3">
        <v>198</v>
      </c>
      <c r="C188" s="3">
        <v>198</v>
      </c>
      <c r="D188" s="3">
        <v>795</v>
      </c>
      <c r="E188" s="3">
        <v>14310</v>
      </c>
      <c r="F188" s="3">
        <v>5566</v>
      </c>
      <c r="G188" s="3">
        <v>3580</v>
      </c>
      <c r="H188" s="2">
        <f>(Tablo_SparseMatrixProposalBenchmark[[#This Row],[ CSR_Bytes]]-Tablo_SparseMatrixProposalBenchmark[[#This Row],[ SCSR_Bytes ]])/Tablo_SparseMatrixProposalBenchmark[[#This Row],[ CSR_Bytes]]</f>
        <v>0.35680919870643191</v>
      </c>
    </row>
    <row r="189" spans="1:8" x14ac:dyDescent="0.25">
      <c r="A189" s="1" t="s">
        <v>193</v>
      </c>
      <c r="B189" s="3">
        <v>209</v>
      </c>
      <c r="C189" s="3">
        <v>209</v>
      </c>
      <c r="D189" s="3">
        <v>976</v>
      </c>
      <c r="E189" s="3">
        <v>17568</v>
      </c>
      <c r="F189" s="3">
        <v>6696</v>
      </c>
      <c r="G189" s="3">
        <v>4326</v>
      </c>
      <c r="H189" s="2">
        <f>(Tablo_SparseMatrixProposalBenchmark[[#This Row],[ CSR_Bytes]]-Tablo_SparseMatrixProposalBenchmark[[#This Row],[ SCSR_Bytes ]])/Tablo_SparseMatrixProposalBenchmark[[#This Row],[ CSR_Bytes]]</f>
        <v>0.35394265232974909</v>
      </c>
    </row>
    <row r="190" spans="1:8" x14ac:dyDescent="0.25">
      <c r="A190" s="1" t="s">
        <v>194</v>
      </c>
      <c r="B190" s="3">
        <v>221</v>
      </c>
      <c r="C190" s="3">
        <v>221</v>
      </c>
      <c r="D190" s="3">
        <v>925</v>
      </c>
      <c r="E190" s="3">
        <v>16650</v>
      </c>
      <c r="F190" s="3">
        <v>6438</v>
      </c>
      <c r="G190" s="3">
        <v>4146</v>
      </c>
      <c r="H190" s="2">
        <f>(Tablo_SparseMatrixProposalBenchmark[[#This Row],[ CSR_Bytes]]-Tablo_SparseMatrixProposalBenchmark[[#This Row],[ SCSR_Bytes ]])/Tablo_SparseMatrixProposalBenchmark[[#This Row],[ CSR_Bytes]]</f>
        <v>0.35601118359739048</v>
      </c>
    </row>
    <row r="191" spans="1:8" x14ac:dyDescent="0.25">
      <c r="A191" s="1" t="s">
        <v>195</v>
      </c>
      <c r="B191" s="3">
        <v>234</v>
      </c>
      <c r="C191" s="3">
        <v>234</v>
      </c>
      <c r="D191" s="3">
        <v>534</v>
      </c>
      <c r="E191" s="3">
        <v>9612</v>
      </c>
      <c r="F191" s="3">
        <v>4144</v>
      </c>
      <c r="G191" s="3">
        <v>2608</v>
      </c>
      <c r="H191" s="2">
        <f>(Tablo_SparseMatrixProposalBenchmark[[#This Row],[ CSR_Bytes]]-Tablo_SparseMatrixProposalBenchmark[[#This Row],[ SCSR_Bytes ]])/Tablo_SparseMatrixProposalBenchmark[[#This Row],[ CSR_Bytes]]</f>
        <v>0.37065637065637064</v>
      </c>
    </row>
    <row r="192" spans="1:8" x14ac:dyDescent="0.25">
      <c r="A192" s="1" t="s">
        <v>196</v>
      </c>
      <c r="B192" s="3">
        <v>245</v>
      </c>
      <c r="C192" s="3">
        <v>245</v>
      </c>
      <c r="D192" s="3">
        <v>853</v>
      </c>
      <c r="E192" s="3">
        <v>15354</v>
      </c>
      <c r="F192" s="3">
        <v>6102</v>
      </c>
      <c r="G192" s="3">
        <v>3906</v>
      </c>
      <c r="H192" s="2">
        <f>(Tablo_SparseMatrixProposalBenchmark[[#This Row],[ CSR_Bytes]]-Tablo_SparseMatrixProposalBenchmark[[#This Row],[ SCSR_Bytes ]])/Tablo_SparseMatrixProposalBenchmark[[#This Row],[ CSR_Bytes]]</f>
        <v>0.35988200589970504</v>
      </c>
    </row>
    <row r="193" spans="1:8" x14ac:dyDescent="0.25">
      <c r="A193" s="1" t="s">
        <v>197</v>
      </c>
      <c r="B193" s="3">
        <v>307</v>
      </c>
      <c r="C193" s="3">
        <v>307</v>
      </c>
      <c r="D193" s="3">
        <v>1415</v>
      </c>
      <c r="E193" s="3">
        <v>25470</v>
      </c>
      <c r="F193" s="3">
        <v>9722</v>
      </c>
      <c r="G193" s="3">
        <v>6278</v>
      </c>
      <c r="H193" s="2">
        <f>(Tablo_SparseMatrixProposalBenchmark[[#This Row],[ CSR_Bytes]]-Tablo_SparseMatrixProposalBenchmark[[#This Row],[ SCSR_Bytes ]])/Tablo_SparseMatrixProposalBenchmark[[#This Row],[ CSR_Bytes]]</f>
        <v>0.35424809709936228</v>
      </c>
    </row>
    <row r="194" spans="1:8" x14ac:dyDescent="0.25">
      <c r="A194" s="1" t="s">
        <v>198</v>
      </c>
      <c r="B194" s="3">
        <v>310</v>
      </c>
      <c r="C194" s="3">
        <v>310</v>
      </c>
      <c r="D194" s="3">
        <v>1379</v>
      </c>
      <c r="E194" s="3">
        <v>24822</v>
      </c>
      <c r="F194" s="3">
        <v>9518</v>
      </c>
      <c r="G194" s="3">
        <v>6140</v>
      </c>
      <c r="H194" s="2">
        <f>(Tablo_SparseMatrixProposalBenchmark[[#This Row],[ CSR_Bytes]]-Tablo_SparseMatrixProposalBenchmark[[#This Row],[ SCSR_Bytes ]])/Tablo_SparseMatrixProposalBenchmark[[#This Row],[ CSR_Bytes]]</f>
        <v>0.35490649296070603</v>
      </c>
    </row>
    <row r="195" spans="1:8" x14ac:dyDescent="0.25">
      <c r="A195" s="1" t="s">
        <v>199</v>
      </c>
      <c r="B195" s="3">
        <v>346</v>
      </c>
      <c r="C195" s="3">
        <v>346</v>
      </c>
      <c r="D195" s="3">
        <v>1786</v>
      </c>
      <c r="E195" s="3">
        <v>32148</v>
      </c>
      <c r="F195" s="3">
        <v>12104</v>
      </c>
      <c r="G195" s="3">
        <v>7840</v>
      </c>
      <c r="H195" s="2">
        <f>(Tablo_SparseMatrixProposalBenchmark[[#This Row],[ CSR_Bytes]]-Tablo_SparseMatrixProposalBenchmark[[#This Row],[ SCSR_Bytes ]])/Tablo_SparseMatrixProposalBenchmark[[#This Row],[ CSR_Bytes]]</f>
        <v>0.35228023793787178</v>
      </c>
    </row>
    <row r="196" spans="1:8" x14ac:dyDescent="0.25">
      <c r="A196" s="1" t="s">
        <v>200</v>
      </c>
      <c r="B196" s="3">
        <v>361</v>
      </c>
      <c r="C196" s="3">
        <v>361</v>
      </c>
      <c r="D196" s="3">
        <v>1657</v>
      </c>
      <c r="E196" s="3">
        <v>29826</v>
      </c>
      <c r="F196" s="3">
        <v>11390</v>
      </c>
      <c r="G196" s="3">
        <v>7354</v>
      </c>
      <c r="H196" s="2">
        <f>(Tablo_SparseMatrixProposalBenchmark[[#This Row],[ CSR_Bytes]]-Tablo_SparseMatrixProposalBenchmark[[#This Row],[ SCSR_Bytes ]])/Tablo_SparseMatrixProposalBenchmark[[#This Row],[ CSR_Bytes]]</f>
        <v>0.35434591747146621</v>
      </c>
    </row>
    <row r="197" spans="1:8" x14ac:dyDescent="0.25">
      <c r="A197" s="1" t="s">
        <v>201</v>
      </c>
      <c r="B197" s="3">
        <v>419</v>
      </c>
      <c r="C197" s="3">
        <v>419</v>
      </c>
      <c r="D197" s="3">
        <v>1991</v>
      </c>
      <c r="E197" s="3">
        <v>35838</v>
      </c>
      <c r="F197" s="3">
        <v>13626</v>
      </c>
      <c r="G197" s="3">
        <v>8806</v>
      </c>
      <c r="H197" s="2">
        <f>(Tablo_SparseMatrixProposalBenchmark[[#This Row],[ CSR_Bytes]]-Tablo_SparseMatrixProposalBenchmark[[#This Row],[ SCSR_Bytes ]])/Tablo_SparseMatrixProposalBenchmark[[#This Row],[ CSR_Bytes]]</f>
        <v>0.3537355056509614</v>
      </c>
    </row>
    <row r="198" spans="1:8" x14ac:dyDescent="0.25">
      <c r="A198" s="1" t="s">
        <v>202</v>
      </c>
      <c r="B198" s="3">
        <v>492</v>
      </c>
      <c r="C198" s="3">
        <v>492</v>
      </c>
      <c r="D198" s="3">
        <v>1824</v>
      </c>
      <c r="E198" s="3">
        <v>32832</v>
      </c>
      <c r="F198" s="3">
        <v>12916</v>
      </c>
      <c r="G198" s="3">
        <v>8284</v>
      </c>
      <c r="H198" s="2">
        <f>(Tablo_SparseMatrixProposalBenchmark[[#This Row],[ CSR_Bytes]]-Tablo_SparseMatrixProposalBenchmark[[#This Row],[ SCSR_Bytes ]])/Tablo_SparseMatrixProposalBenchmark[[#This Row],[ CSR_Bytes]]</f>
        <v>0.35862496128832455</v>
      </c>
    </row>
    <row r="199" spans="1:8" x14ac:dyDescent="0.25">
      <c r="A199" s="1" t="s">
        <v>203</v>
      </c>
      <c r="B199" s="3">
        <v>503</v>
      </c>
      <c r="C199" s="3">
        <v>503</v>
      </c>
      <c r="D199" s="3">
        <v>3265</v>
      </c>
      <c r="E199" s="3">
        <v>58770</v>
      </c>
      <c r="F199" s="3">
        <v>21606</v>
      </c>
      <c r="G199" s="3">
        <v>14070</v>
      </c>
      <c r="H199" s="2">
        <f>(Tablo_SparseMatrixProposalBenchmark[[#This Row],[ CSR_Bytes]]-Tablo_SparseMatrixProposalBenchmark[[#This Row],[ SCSR_Bytes ]])/Tablo_SparseMatrixProposalBenchmark[[#This Row],[ CSR_Bytes]]</f>
        <v>0.34879200222160511</v>
      </c>
    </row>
    <row r="200" spans="1:8" x14ac:dyDescent="0.25">
      <c r="A200" s="1" t="s">
        <v>204</v>
      </c>
      <c r="B200" s="3">
        <v>512</v>
      </c>
      <c r="C200" s="3">
        <v>512</v>
      </c>
      <c r="D200" s="3">
        <v>2007</v>
      </c>
      <c r="E200" s="3">
        <v>36126</v>
      </c>
      <c r="F200" s="3">
        <v>14094</v>
      </c>
      <c r="G200" s="3">
        <v>9056</v>
      </c>
      <c r="H200" s="2">
        <f>(Tablo_SparseMatrixProposalBenchmark[[#This Row],[ CSR_Bytes]]-Tablo_SparseMatrixProposalBenchmark[[#This Row],[ SCSR_Bytes ]])/Tablo_SparseMatrixProposalBenchmark[[#This Row],[ CSR_Bytes]]</f>
        <v>0.35745707393216974</v>
      </c>
    </row>
    <row r="201" spans="1:8" x14ac:dyDescent="0.25">
      <c r="A201" s="1" t="s">
        <v>205</v>
      </c>
      <c r="B201" s="3">
        <v>59</v>
      </c>
      <c r="C201" s="3">
        <v>59</v>
      </c>
      <c r="D201" s="3">
        <v>163</v>
      </c>
      <c r="E201" s="3">
        <v>2934</v>
      </c>
      <c r="F201" s="3">
        <v>1218</v>
      </c>
      <c r="G201" s="3">
        <v>774</v>
      </c>
      <c r="H201" s="2">
        <f>(Tablo_SparseMatrixProposalBenchmark[[#This Row],[ CSR_Bytes]]-Tablo_SparseMatrixProposalBenchmark[[#This Row],[ SCSR_Bytes ]])/Tablo_SparseMatrixProposalBenchmark[[#This Row],[ CSR_Bytes]]</f>
        <v>0.3645320197044335</v>
      </c>
    </row>
    <row r="202" spans="1:8" x14ac:dyDescent="0.25">
      <c r="A202" s="1" t="s">
        <v>206</v>
      </c>
      <c r="B202" s="3">
        <v>592</v>
      </c>
      <c r="C202" s="3">
        <v>592</v>
      </c>
      <c r="D202" s="3">
        <v>2848</v>
      </c>
      <c r="E202" s="3">
        <v>51264</v>
      </c>
      <c r="F202" s="3">
        <v>19460</v>
      </c>
      <c r="G202" s="3">
        <v>12580</v>
      </c>
      <c r="H202" s="2">
        <f>(Tablo_SparseMatrixProposalBenchmark[[#This Row],[ CSR_Bytes]]-Tablo_SparseMatrixProposalBenchmark[[#This Row],[ SCSR_Bytes ]])/Tablo_SparseMatrixProposalBenchmark[[#This Row],[ CSR_Bytes]]</f>
        <v>0.35354573484069884</v>
      </c>
    </row>
    <row r="203" spans="1:8" x14ac:dyDescent="0.25">
      <c r="A203" s="1" t="s">
        <v>207</v>
      </c>
      <c r="B203" s="3">
        <v>607</v>
      </c>
      <c r="C203" s="3">
        <v>607</v>
      </c>
      <c r="D203" s="3">
        <v>2869</v>
      </c>
      <c r="E203" s="3">
        <v>51642</v>
      </c>
      <c r="F203" s="3">
        <v>19646</v>
      </c>
      <c r="G203" s="3">
        <v>12694</v>
      </c>
      <c r="H203" s="2">
        <f>(Tablo_SparseMatrixProposalBenchmark[[#This Row],[ CSR_Bytes]]-Tablo_SparseMatrixProposalBenchmark[[#This Row],[ SCSR_Bytes ]])/Tablo_SparseMatrixProposalBenchmark[[#This Row],[ CSR_Bytes]]</f>
        <v>0.35386338185890259</v>
      </c>
    </row>
    <row r="204" spans="1:8" x14ac:dyDescent="0.25">
      <c r="A204" s="1" t="s">
        <v>208</v>
      </c>
      <c r="B204" s="3">
        <v>66</v>
      </c>
      <c r="C204" s="3">
        <v>66</v>
      </c>
      <c r="D204" s="3">
        <v>193</v>
      </c>
      <c r="E204" s="3">
        <v>3474</v>
      </c>
      <c r="F204" s="3">
        <v>1426</v>
      </c>
      <c r="G204" s="3">
        <v>908</v>
      </c>
      <c r="H204" s="2">
        <f>(Tablo_SparseMatrixProposalBenchmark[[#This Row],[ CSR_Bytes]]-Tablo_SparseMatrixProposalBenchmark[[#This Row],[ SCSR_Bytes ]])/Tablo_SparseMatrixProposalBenchmark[[#This Row],[ CSR_Bytes]]</f>
        <v>0.36325385694249651</v>
      </c>
    </row>
    <row r="205" spans="1:8" x14ac:dyDescent="0.25">
      <c r="A205" s="1" t="s">
        <v>209</v>
      </c>
      <c r="B205" s="3">
        <v>72</v>
      </c>
      <c r="C205" s="3">
        <v>72</v>
      </c>
      <c r="D205" s="3">
        <v>147</v>
      </c>
      <c r="E205" s="3">
        <v>2646</v>
      </c>
      <c r="F205" s="3">
        <v>1174</v>
      </c>
      <c r="G205" s="3">
        <v>736</v>
      </c>
      <c r="H205" s="2">
        <f>(Tablo_SparseMatrixProposalBenchmark[[#This Row],[ CSR_Bytes]]-Tablo_SparseMatrixProposalBenchmark[[#This Row],[ SCSR_Bytes ]])/Tablo_SparseMatrixProposalBenchmark[[#This Row],[ CSR_Bytes]]</f>
        <v>0.37308347529812608</v>
      </c>
    </row>
    <row r="206" spans="1:8" x14ac:dyDescent="0.25">
      <c r="A206" s="1" t="s">
        <v>210</v>
      </c>
      <c r="B206" s="3">
        <v>758</v>
      </c>
      <c r="C206" s="3">
        <v>758</v>
      </c>
      <c r="D206" s="3">
        <v>3376</v>
      </c>
      <c r="E206" s="3">
        <v>60768</v>
      </c>
      <c r="F206" s="3">
        <v>23292</v>
      </c>
      <c r="G206" s="3">
        <v>15024</v>
      </c>
      <c r="H206" s="2">
        <f>(Tablo_SparseMatrixProposalBenchmark[[#This Row],[ CSR_Bytes]]-Tablo_SparseMatrixProposalBenchmark[[#This Row],[ SCSR_Bytes ]])/Tablo_SparseMatrixProposalBenchmark[[#This Row],[ CSR_Bytes]]</f>
        <v>0.35497166409067493</v>
      </c>
    </row>
    <row r="207" spans="1:8" x14ac:dyDescent="0.25">
      <c r="A207" s="1" t="s">
        <v>211</v>
      </c>
      <c r="B207" s="3">
        <v>869</v>
      </c>
      <c r="C207" s="3">
        <v>869</v>
      </c>
      <c r="D207" s="3">
        <v>4077</v>
      </c>
      <c r="E207" s="3">
        <v>73386</v>
      </c>
      <c r="F207" s="3">
        <v>27942</v>
      </c>
      <c r="G207" s="3">
        <v>18050</v>
      </c>
      <c r="H207" s="2">
        <f>(Tablo_SparseMatrixProposalBenchmark[[#This Row],[ CSR_Bytes]]-Tablo_SparseMatrixProposalBenchmark[[#This Row],[ SCSR_Bytes ]])/Tablo_SparseMatrixProposalBenchmark[[#This Row],[ CSR_Bytes]]</f>
        <v>0.35401903943883761</v>
      </c>
    </row>
    <row r="208" spans="1:8" x14ac:dyDescent="0.25">
      <c r="A208" s="1" t="s">
        <v>212</v>
      </c>
      <c r="B208" s="3">
        <v>87</v>
      </c>
      <c r="C208" s="3">
        <v>87</v>
      </c>
      <c r="D208" s="3">
        <v>314</v>
      </c>
      <c r="E208" s="3">
        <v>5652</v>
      </c>
      <c r="F208" s="3">
        <v>2236</v>
      </c>
      <c r="G208" s="3">
        <v>1434</v>
      </c>
      <c r="H208" s="2">
        <f>(Tablo_SparseMatrixProposalBenchmark[[#This Row],[ CSR_Bytes]]-Tablo_SparseMatrixProposalBenchmark[[#This Row],[ SCSR_Bytes ]])/Tablo_SparseMatrixProposalBenchmark[[#This Row],[ CSR_Bytes]]</f>
        <v>0.35867620751341683</v>
      </c>
    </row>
    <row r="209" spans="1:8" x14ac:dyDescent="0.25">
      <c r="A209" s="1" t="s">
        <v>213</v>
      </c>
      <c r="B209" s="3">
        <v>878</v>
      </c>
      <c r="C209" s="3">
        <v>878</v>
      </c>
      <c r="D209" s="3">
        <v>4163</v>
      </c>
      <c r="E209" s="3">
        <v>74934</v>
      </c>
      <c r="F209" s="3">
        <v>28494</v>
      </c>
      <c r="G209" s="3">
        <v>18412</v>
      </c>
      <c r="H209" s="2">
        <f>(Tablo_SparseMatrixProposalBenchmark[[#This Row],[ CSR_Bytes]]-Tablo_SparseMatrixProposalBenchmark[[#This Row],[ SCSR_Bytes ]])/Tablo_SparseMatrixProposalBenchmark[[#This Row],[ CSR_Bytes]]</f>
        <v>0.35382887625465009</v>
      </c>
    </row>
    <row r="210" spans="1:8" x14ac:dyDescent="0.25">
      <c r="A210" s="1" t="s">
        <v>214</v>
      </c>
      <c r="B210" s="3">
        <v>918</v>
      </c>
      <c r="C210" s="3">
        <v>918</v>
      </c>
      <c r="D210" s="3">
        <v>4151</v>
      </c>
      <c r="E210" s="3">
        <v>74718</v>
      </c>
      <c r="F210" s="3">
        <v>28582</v>
      </c>
      <c r="G210" s="3">
        <v>18444</v>
      </c>
      <c r="H210" s="2">
        <f>(Tablo_SparseMatrixProposalBenchmark[[#This Row],[ CSR_Bytes]]-Tablo_SparseMatrixProposalBenchmark[[#This Row],[ SCSR_Bytes ]])/Tablo_SparseMatrixProposalBenchmark[[#This Row],[ CSR_Bytes]]</f>
        <v>0.35469876145826046</v>
      </c>
    </row>
    <row r="211" spans="1:8" x14ac:dyDescent="0.25">
      <c r="A211" s="1" t="s">
        <v>215</v>
      </c>
      <c r="B211" s="3">
        <v>992</v>
      </c>
      <c r="C211" s="3">
        <v>992</v>
      </c>
      <c r="D211" s="3">
        <v>8868</v>
      </c>
      <c r="E211" s="3">
        <v>159624</v>
      </c>
      <c r="F211" s="3">
        <v>57180</v>
      </c>
      <c r="G211" s="3">
        <v>37460</v>
      </c>
      <c r="H211" s="2">
        <f>(Tablo_SparseMatrixProposalBenchmark[[#This Row],[ CSR_Bytes]]-Tablo_SparseMatrixProposalBenchmark[[#This Row],[ SCSR_Bytes ]])/Tablo_SparseMatrixProposalBenchmark[[#This Row],[ CSR_Bytes]]</f>
        <v>0.34487583071003847</v>
      </c>
    </row>
    <row r="212" spans="1:8" x14ac:dyDescent="0.25">
      <c r="A212" s="1" t="s">
        <v>216</v>
      </c>
      <c r="B212" s="3">
        <v>647</v>
      </c>
      <c r="C212" s="3">
        <v>647</v>
      </c>
      <c r="D212" s="3">
        <v>2865</v>
      </c>
      <c r="E212" s="3">
        <v>57300</v>
      </c>
      <c r="F212" s="3">
        <v>25512</v>
      </c>
      <c r="G212" s="3">
        <v>18488</v>
      </c>
      <c r="H212" s="2">
        <f>(Tablo_SparseMatrixProposalBenchmark[[#This Row],[ CSR_Bytes]]-Tablo_SparseMatrixProposalBenchmark[[#This Row],[ SCSR_Bytes ]])/Tablo_SparseMatrixProposalBenchmark[[#This Row],[ CSR_Bytes]]</f>
        <v>0.27532141737221699</v>
      </c>
    </row>
    <row r="213" spans="1:8" x14ac:dyDescent="0.25">
      <c r="A213" s="1" t="s">
        <v>217</v>
      </c>
      <c r="B213" s="3">
        <v>460</v>
      </c>
      <c r="C213" s="3">
        <v>816</v>
      </c>
      <c r="D213" s="3">
        <v>7614</v>
      </c>
      <c r="E213" s="3">
        <v>152280</v>
      </c>
      <c r="F213" s="3">
        <v>62752</v>
      </c>
      <c r="G213" s="3">
        <v>46606</v>
      </c>
      <c r="H213" s="2">
        <f>(Tablo_SparseMatrixProposalBenchmark[[#This Row],[ CSR_Bytes]]-Tablo_SparseMatrixProposalBenchmark[[#This Row],[ SCSR_Bytes ]])/Tablo_SparseMatrixProposalBenchmark[[#This Row],[ CSR_Bytes]]</f>
        <v>0.2572985721570627</v>
      </c>
    </row>
    <row r="214" spans="1:8" x14ac:dyDescent="0.25">
      <c r="A214" s="1" t="s">
        <v>218</v>
      </c>
      <c r="B214" s="3">
        <v>169</v>
      </c>
      <c r="C214" s="3">
        <v>461</v>
      </c>
      <c r="D214" s="3">
        <v>2952</v>
      </c>
      <c r="E214" s="3">
        <v>59040</v>
      </c>
      <c r="F214" s="3">
        <v>24296</v>
      </c>
      <c r="G214" s="3">
        <v>18054</v>
      </c>
      <c r="H214" s="2">
        <f>(Tablo_SparseMatrixProposalBenchmark[[#This Row],[ CSR_Bytes]]-Tablo_SparseMatrixProposalBenchmark[[#This Row],[ SCSR_Bytes ]])/Tablo_SparseMatrixProposalBenchmark[[#This Row],[ CSR_Bytes]]</f>
        <v>0.25691471847217651</v>
      </c>
    </row>
    <row r="215" spans="1:8" x14ac:dyDescent="0.25">
      <c r="A215" s="1" t="s">
        <v>219</v>
      </c>
      <c r="B215" s="3">
        <v>434</v>
      </c>
      <c r="C215" s="3">
        <v>115</v>
      </c>
      <c r="D215" s="3">
        <v>1832</v>
      </c>
      <c r="E215" s="3">
        <v>36640</v>
      </c>
      <c r="F215" s="3">
        <v>16380</v>
      </c>
      <c r="G215" s="3">
        <v>11856</v>
      </c>
      <c r="H215" s="2">
        <f>(Tablo_SparseMatrixProposalBenchmark[[#This Row],[ CSR_Bytes]]-Tablo_SparseMatrixProposalBenchmark[[#This Row],[ SCSR_Bytes ]])/Tablo_SparseMatrixProposalBenchmark[[#This Row],[ CSR_Bytes]]</f>
        <v>0.27619047619047621</v>
      </c>
    </row>
    <row r="216" spans="1:8" x14ac:dyDescent="0.25">
      <c r="A216" s="1" t="s">
        <v>220</v>
      </c>
      <c r="B216" s="3">
        <v>970</v>
      </c>
      <c r="C216" s="3">
        <v>435</v>
      </c>
      <c r="D216" s="3">
        <v>6491</v>
      </c>
      <c r="E216" s="3">
        <v>129820</v>
      </c>
      <c r="F216" s="3">
        <v>55800</v>
      </c>
      <c r="G216" s="3">
        <v>40884</v>
      </c>
      <c r="H216" s="2">
        <f>(Tablo_SparseMatrixProposalBenchmark[[#This Row],[ CSR_Bytes]]-Tablo_SparseMatrixProposalBenchmark[[#This Row],[ SCSR_Bytes ]])/Tablo_SparseMatrixProposalBenchmark[[#This Row],[ CSR_Bytes]]</f>
        <v>0.26731182795698927</v>
      </c>
    </row>
    <row r="217" spans="1:8" x14ac:dyDescent="0.25">
      <c r="A217" s="1" t="s">
        <v>221</v>
      </c>
      <c r="B217" s="3">
        <v>87</v>
      </c>
      <c r="C217" s="3">
        <v>87</v>
      </c>
      <c r="D217" s="3">
        <v>238</v>
      </c>
      <c r="E217" s="3">
        <v>4760</v>
      </c>
      <c r="F217" s="3">
        <v>2256</v>
      </c>
      <c r="G217" s="3">
        <v>1606</v>
      </c>
      <c r="H217" s="2">
        <f>(Tablo_SparseMatrixProposalBenchmark[[#This Row],[ CSR_Bytes]]-Tablo_SparseMatrixProposalBenchmark[[#This Row],[ SCSR_Bytes ]])/Tablo_SparseMatrixProposalBenchmark[[#This Row],[ CSR_Bytes]]</f>
        <v>0.28812056737588654</v>
      </c>
    </row>
    <row r="218" spans="1:8" x14ac:dyDescent="0.25">
      <c r="A218" s="1" t="s">
        <v>222</v>
      </c>
      <c r="B218" s="3">
        <v>87</v>
      </c>
      <c r="C218" s="3">
        <v>87</v>
      </c>
      <c r="D218" s="3">
        <v>238</v>
      </c>
      <c r="E218" s="3">
        <v>4760</v>
      </c>
      <c r="F218" s="3">
        <v>2256</v>
      </c>
      <c r="G218" s="3">
        <v>1606</v>
      </c>
      <c r="H218" s="2">
        <f>(Tablo_SparseMatrixProposalBenchmark[[#This Row],[ CSR_Bytes]]-Tablo_SparseMatrixProposalBenchmark[[#This Row],[ SCSR_Bytes ]])/Tablo_SparseMatrixProposalBenchmark[[#This Row],[ CSR_Bytes]]</f>
        <v>0.28812056737588654</v>
      </c>
    </row>
    <row r="219" spans="1:8" x14ac:dyDescent="0.25">
      <c r="A219" s="1" t="s">
        <v>223</v>
      </c>
      <c r="B219" s="3">
        <v>53</v>
      </c>
      <c r="C219" s="3">
        <v>53</v>
      </c>
      <c r="D219" s="3">
        <v>149</v>
      </c>
      <c r="E219" s="3">
        <v>2980</v>
      </c>
      <c r="F219" s="3">
        <v>1408</v>
      </c>
      <c r="G219" s="3">
        <v>1004</v>
      </c>
      <c r="H219" s="2">
        <f>(Tablo_SparseMatrixProposalBenchmark[[#This Row],[ CSR_Bytes]]-Tablo_SparseMatrixProposalBenchmark[[#This Row],[ SCSR_Bytes ]])/Tablo_SparseMatrixProposalBenchmark[[#This Row],[ CSR_Bytes]]</f>
        <v>0.28693181818181818</v>
      </c>
    </row>
    <row r="220" spans="1:8" x14ac:dyDescent="0.25">
      <c r="A220" s="1" t="s">
        <v>224</v>
      </c>
      <c r="B220" s="3">
        <v>143571</v>
      </c>
      <c r="C220" s="3">
        <v>143571</v>
      </c>
      <c r="D220" s="3">
        <v>2424822</v>
      </c>
      <c r="E220" s="3">
        <v>48496440</v>
      </c>
      <c r="F220" s="3">
        <v>19972864</v>
      </c>
      <c r="G220" s="3">
        <v>14928738</v>
      </c>
      <c r="H220" s="2">
        <f>(Tablo_SparseMatrixProposalBenchmark[[#This Row],[ CSR_Bytes]]-Tablo_SparseMatrixProposalBenchmark[[#This Row],[ SCSR_Bytes ]])/Tablo_SparseMatrixProposalBenchmark[[#This Row],[ CSR_Bytes]]</f>
        <v>0.25254895842679348</v>
      </c>
    </row>
    <row r="221" spans="1:8" x14ac:dyDescent="0.25">
      <c r="A221" s="1" t="s">
        <v>225</v>
      </c>
      <c r="B221" s="3">
        <v>69244</v>
      </c>
      <c r="C221" s="3">
        <v>69244</v>
      </c>
      <c r="D221" s="3">
        <v>276143</v>
      </c>
      <c r="E221" s="3">
        <v>4970574</v>
      </c>
      <c r="F221" s="3">
        <v>1727138</v>
      </c>
      <c r="G221" s="3">
        <v>1140034</v>
      </c>
      <c r="H221" s="2">
        <f>(Tablo_SparseMatrixProposalBenchmark[[#This Row],[ CSR_Bytes]]-Tablo_SparseMatrixProposalBenchmark[[#This Row],[ SCSR_Bytes ]])/Tablo_SparseMatrixProposalBenchmark[[#This Row],[ CSR_Bytes]]</f>
        <v>0.33992883023823228</v>
      </c>
    </row>
    <row r="222" spans="1:8" x14ac:dyDescent="0.25">
      <c r="A222" s="1" t="s">
        <v>226</v>
      </c>
      <c r="B222" s="3">
        <v>84617</v>
      </c>
      <c r="C222" s="3">
        <v>84617</v>
      </c>
      <c r="D222" s="3">
        <v>463625</v>
      </c>
      <c r="E222" s="3">
        <v>9272500</v>
      </c>
      <c r="F222" s="3">
        <v>4047472</v>
      </c>
      <c r="G222" s="3">
        <v>2951288</v>
      </c>
      <c r="H222" s="2">
        <f>(Tablo_SparseMatrixProposalBenchmark[[#This Row],[ CSR_Bytes]]-Tablo_SparseMatrixProposalBenchmark[[#This Row],[ SCSR_Bytes ]])/Tablo_SparseMatrixProposalBenchmark[[#This Row],[ CSR_Bytes]]</f>
        <v>0.27083176857060409</v>
      </c>
    </row>
    <row r="223" spans="1:8" x14ac:dyDescent="0.25">
      <c r="A223" s="1" t="s">
        <v>227</v>
      </c>
      <c r="B223" s="3">
        <v>472</v>
      </c>
      <c r="C223" s="3">
        <v>472</v>
      </c>
      <c r="D223" s="3">
        <v>1314</v>
      </c>
      <c r="E223" s="3">
        <v>23652</v>
      </c>
      <c r="F223" s="3">
        <v>9164</v>
      </c>
      <c r="G223" s="3">
        <v>5896</v>
      </c>
      <c r="H223" s="2">
        <f>(Tablo_SparseMatrixProposalBenchmark[[#This Row],[ CSR_Bytes]]-Tablo_SparseMatrixProposalBenchmark[[#This Row],[ SCSR_Bytes ]])/Tablo_SparseMatrixProposalBenchmark[[#This Row],[ CSR_Bytes]]</f>
        <v>0.35661283282409428</v>
      </c>
    </row>
    <row r="224" spans="1:8" x14ac:dyDescent="0.25">
      <c r="A224" s="1" t="s">
        <v>228</v>
      </c>
      <c r="B224" s="3">
        <v>485</v>
      </c>
      <c r="C224" s="3">
        <v>485</v>
      </c>
      <c r="D224" s="3">
        <v>1381</v>
      </c>
      <c r="E224" s="3">
        <v>24858</v>
      </c>
      <c r="F224" s="3">
        <v>9606</v>
      </c>
      <c r="G224" s="3">
        <v>6184</v>
      </c>
      <c r="H224" s="2">
        <f>(Tablo_SparseMatrixProposalBenchmark[[#This Row],[ CSR_Bytes]]-Tablo_SparseMatrixProposalBenchmark[[#This Row],[ SCSR_Bytes ]])/Tablo_SparseMatrixProposalBenchmark[[#This Row],[ CSR_Bytes]]</f>
        <v>0.35623568602956485</v>
      </c>
    </row>
    <row r="225" spans="1:8" x14ac:dyDescent="0.25">
      <c r="A225" s="1" t="s">
        <v>229</v>
      </c>
      <c r="B225" s="3">
        <v>492</v>
      </c>
      <c r="C225" s="3">
        <v>492</v>
      </c>
      <c r="D225" s="3">
        <v>1417</v>
      </c>
      <c r="E225" s="3">
        <v>25506</v>
      </c>
      <c r="F225" s="3">
        <v>9846</v>
      </c>
      <c r="G225" s="3">
        <v>6340</v>
      </c>
      <c r="H225" s="2">
        <f>(Tablo_SparseMatrixProposalBenchmark[[#This Row],[ CSR_Bytes]]-Tablo_SparseMatrixProposalBenchmark[[#This Row],[ SCSR_Bytes ]])/Tablo_SparseMatrixProposalBenchmark[[#This Row],[ CSR_Bytes]]</f>
        <v>0.35608368880763763</v>
      </c>
    </row>
    <row r="226" spans="1:8" x14ac:dyDescent="0.25">
      <c r="A226" s="1" t="s">
        <v>230</v>
      </c>
      <c r="B226" s="3">
        <v>560</v>
      </c>
      <c r="C226" s="3">
        <v>560</v>
      </c>
      <c r="D226" s="3">
        <v>4368</v>
      </c>
      <c r="E226" s="3">
        <v>78624</v>
      </c>
      <c r="F226" s="3">
        <v>28444</v>
      </c>
      <c r="G226" s="3">
        <v>18588</v>
      </c>
      <c r="H226" s="2">
        <f>(Tablo_SparseMatrixProposalBenchmark[[#This Row],[ CSR_Bytes]]-Tablo_SparseMatrixProposalBenchmark[[#This Row],[ SCSR_Bytes ]])/Tablo_SparseMatrixProposalBenchmark[[#This Row],[ CSR_Bytes]]</f>
        <v>0.34650541414709607</v>
      </c>
    </row>
    <row r="227" spans="1:8" x14ac:dyDescent="0.25">
      <c r="A227" s="1" t="s">
        <v>231</v>
      </c>
      <c r="B227" s="3">
        <v>560</v>
      </c>
      <c r="C227" s="3">
        <v>560</v>
      </c>
      <c r="D227" s="3">
        <v>4368</v>
      </c>
      <c r="E227" s="3">
        <v>78624</v>
      </c>
      <c r="F227" s="3">
        <v>28444</v>
      </c>
      <c r="G227" s="3">
        <v>18588</v>
      </c>
      <c r="H227" s="2">
        <f>(Tablo_SparseMatrixProposalBenchmark[[#This Row],[ CSR_Bytes]]-Tablo_SparseMatrixProposalBenchmark[[#This Row],[ SCSR_Bytes ]])/Tablo_SparseMatrixProposalBenchmark[[#This Row],[ CSR_Bytes]]</f>
        <v>0.34650541414709607</v>
      </c>
    </row>
    <row r="228" spans="1:8" x14ac:dyDescent="0.25">
      <c r="A228" s="1" t="s">
        <v>232</v>
      </c>
      <c r="B228" s="3">
        <v>656</v>
      </c>
      <c r="C228" s="3">
        <v>656</v>
      </c>
      <c r="D228" s="3">
        <v>19144</v>
      </c>
      <c r="E228" s="3">
        <v>382880</v>
      </c>
      <c r="F228" s="3">
        <v>155780</v>
      </c>
      <c r="G228" s="3">
        <v>116180</v>
      </c>
      <c r="H228" s="2">
        <f>(Tablo_SparseMatrixProposalBenchmark[[#This Row],[ CSR_Bytes]]-Tablo_SparseMatrixProposalBenchmark[[#This Row],[ SCSR_Bytes ]])/Tablo_SparseMatrixProposalBenchmark[[#This Row],[ CSR_Bytes]]</f>
        <v>0.2542046475799204</v>
      </c>
    </row>
    <row r="229" spans="1:8" x14ac:dyDescent="0.25">
      <c r="A229" s="1" t="s">
        <v>233</v>
      </c>
      <c r="B229" s="3">
        <v>839</v>
      </c>
      <c r="C229" s="3">
        <v>839</v>
      </c>
      <c r="D229" s="3">
        <v>22715</v>
      </c>
      <c r="E229" s="3">
        <v>454300</v>
      </c>
      <c r="F229" s="3">
        <v>185080</v>
      </c>
      <c r="G229" s="3">
        <v>137972</v>
      </c>
      <c r="H229" s="2">
        <f>(Tablo_SparseMatrixProposalBenchmark[[#This Row],[ CSR_Bytes]]-Tablo_SparseMatrixProposalBenchmark[[#This Row],[ SCSR_Bytes ]])/Tablo_SparseMatrixProposalBenchmark[[#This Row],[ CSR_Bytes]]</f>
        <v>0.25452777177436786</v>
      </c>
    </row>
    <row r="230" spans="1:8" x14ac:dyDescent="0.25">
      <c r="A230" s="1" t="s">
        <v>234</v>
      </c>
      <c r="B230" s="3">
        <v>848</v>
      </c>
      <c r="C230" s="3">
        <v>848</v>
      </c>
      <c r="D230" s="3">
        <v>24612</v>
      </c>
      <c r="E230" s="3">
        <v>492240</v>
      </c>
      <c r="F230" s="3">
        <v>200292</v>
      </c>
      <c r="G230" s="3">
        <v>149372</v>
      </c>
      <c r="H230" s="2">
        <f>(Tablo_SparseMatrixProposalBenchmark[[#This Row],[ CSR_Bytes]]-Tablo_SparseMatrixProposalBenchmark[[#This Row],[ SCSR_Bytes ]])/Tablo_SparseMatrixProposalBenchmark[[#This Row],[ CSR_Bytes]]</f>
        <v>0.25422882591416535</v>
      </c>
    </row>
    <row r="231" spans="1:8" x14ac:dyDescent="0.25">
      <c r="A231" s="1" t="s">
        <v>235</v>
      </c>
      <c r="B231" s="3">
        <v>974</v>
      </c>
      <c r="C231" s="3">
        <v>974</v>
      </c>
      <c r="D231" s="3">
        <v>40782</v>
      </c>
      <c r="E231" s="3">
        <v>815640</v>
      </c>
      <c r="F231" s="3">
        <v>330156</v>
      </c>
      <c r="G231" s="3">
        <v>246644</v>
      </c>
      <c r="H231" s="2">
        <f>(Tablo_SparseMatrixProposalBenchmark[[#This Row],[ CSR_Bytes]]-Tablo_SparseMatrixProposalBenchmark[[#This Row],[ SCSR_Bytes ]])/Tablo_SparseMatrixProposalBenchmark[[#This Row],[ CSR_Bytes]]</f>
        <v>0.25294709167787349</v>
      </c>
    </row>
    <row r="232" spans="1:8" x14ac:dyDescent="0.25">
      <c r="A232" s="1" t="s">
        <v>236</v>
      </c>
      <c r="B232" s="3">
        <v>27</v>
      </c>
      <c r="C232" s="3">
        <v>27</v>
      </c>
      <c r="D232" s="3">
        <v>153</v>
      </c>
      <c r="E232" s="3">
        <v>3060</v>
      </c>
      <c r="F232" s="3">
        <v>1336</v>
      </c>
      <c r="G232" s="3">
        <v>976</v>
      </c>
      <c r="H232" s="2">
        <f>(Tablo_SparseMatrixProposalBenchmark[[#This Row],[ CSR_Bytes]]-Tablo_SparseMatrixProposalBenchmark[[#This Row],[ SCSR_Bytes ]])/Tablo_SparseMatrixProposalBenchmark[[#This Row],[ CSR_Bytes]]</f>
        <v>0.26946107784431139</v>
      </c>
    </row>
    <row r="233" spans="1:8" x14ac:dyDescent="0.25">
      <c r="A233" s="1" t="s">
        <v>237</v>
      </c>
      <c r="B233" s="3">
        <v>71505</v>
      </c>
      <c r="C233" s="3">
        <v>71505</v>
      </c>
      <c r="D233" s="3">
        <v>2682895</v>
      </c>
      <c r="E233" s="3">
        <v>53657900</v>
      </c>
      <c r="F233" s="3">
        <v>21749184</v>
      </c>
      <c r="G233" s="3">
        <v>16252334</v>
      </c>
      <c r="H233" s="2">
        <f>(Tablo_SparseMatrixProposalBenchmark[[#This Row],[ CSR_Bytes]]-Tablo_SparseMatrixProposalBenchmark[[#This Row],[ SCSR_Bytes ]])/Tablo_SparseMatrixProposalBenchmark[[#This Row],[ CSR_Bytes]]</f>
        <v>0.25273821767290211</v>
      </c>
    </row>
    <row r="234" spans="1:8" x14ac:dyDescent="0.25">
      <c r="A234" s="1" t="s">
        <v>238</v>
      </c>
      <c r="B234" s="3">
        <v>7</v>
      </c>
      <c r="C234" s="3">
        <v>17</v>
      </c>
      <c r="D234" s="3">
        <v>41</v>
      </c>
      <c r="E234" s="3">
        <v>820</v>
      </c>
      <c r="F234" s="3">
        <v>360</v>
      </c>
      <c r="G234" s="3">
        <v>264</v>
      </c>
      <c r="H234" s="2">
        <f>(Tablo_SparseMatrixProposalBenchmark[[#This Row],[ CSR_Bytes]]-Tablo_SparseMatrixProposalBenchmark[[#This Row],[ SCSR_Bytes ]])/Tablo_SparseMatrixProposalBenchmark[[#This Row],[ CSR_Bytes]]</f>
        <v>0.26666666666666666</v>
      </c>
    </row>
    <row r="235" spans="1:8" x14ac:dyDescent="0.25">
      <c r="A235" s="1" t="s">
        <v>239</v>
      </c>
      <c r="B235" s="3">
        <v>147900</v>
      </c>
      <c r="C235" s="3">
        <v>147900</v>
      </c>
      <c r="D235" s="3">
        <v>3489300</v>
      </c>
      <c r="E235" s="3">
        <v>69786000</v>
      </c>
      <c r="F235" s="3">
        <v>28506004</v>
      </c>
      <c r="G235" s="3">
        <v>21244188</v>
      </c>
      <c r="H235" s="2">
        <f>(Tablo_SparseMatrixProposalBenchmark[[#This Row],[ CSR_Bytes]]-Tablo_SparseMatrixProposalBenchmark[[#This Row],[ SCSR_Bytes ]])/Tablo_SparseMatrixProposalBenchmark[[#This Row],[ CSR_Bytes]]</f>
        <v>0.25474689472435352</v>
      </c>
    </row>
    <row r="236" spans="1:8" x14ac:dyDescent="0.25">
      <c r="A236" s="1" t="s">
        <v>240</v>
      </c>
      <c r="B236" s="3">
        <v>143437</v>
      </c>
      <c r="C236" s="3">
        <v>143437</v>
      </c>
      <c r="D236" s="3">
        <v>409593</v>
      </c>
      <c r="E236" s="3">
        <v>7372674</v>
      </c>
      <c r="F236" s="3">
        <v>3031154</v>
      </c>
      <c r="G236" s="3">
        <v>1951466</v>
      </c>
      <c r="H236" s="2">
        <f>(Tablo_SparseMatrixProposalBenchmark[[#This Row],[ CSR_Bytes]]-Tablo_SparseMatrixProposalBenchmark[[#This Row],[ SCSR_Bytes ]])/Tablo_SparseMatrixProposalBenchmark[[#This Row],[ CSR_Bytes]]</f>
        <v>0.3561970127548782</v>
      </c>
    </row>
    <row r="237" spans="1:8" x14ac:dyDescent="0.25">
      <c r="A237" s="1" t="s">
        <v>241</v>
      </c>
      <c r="B237" s="3">
        <v>99617</v>
      </c>
      <c r="C237" s="3">
        <v>99617</v>
      </c>
      <c r="D237" s="3">
        <v>662431</v>
      </c>
      <c r="E237" s="3">
        <v>11923758</v>
      </c>
      <c r="F237" s="3">
        <v>4358590</v>
      </c>
      <c r="G237" s="3">
        <v>2901534</v>
      </c>
      <c r="H237" s="2">
        <f>(Tablo_SparseMatrixProposalBenchmark[[#This Row],[ CSR_Bytes]]-Tablo_SparseMatrixProposalBenchmark[[#This Row],[ SCSR_Bytes ]])/Tablo_SparseMatrixProposalBenchmark[[#This Row],[ CSR_Bytes]]</f>
        <v>0.33429526521191488</v>
      </c>
    </row>
    <row r="238" spans="1:8" x14ac:dyDescent="0.25">
      <c r="A238" s="1" t="s">
        <v>242</v>
      </c>
      <c r="B238" s="3">
        <v>78136</v>
      </c>
      <c r="C238" s="3">
        <v>78136</v>
      </c>
      <c r="D238" s="3">
        <v>452591</v>
      </c>
      <c r="E238" s="3">
        <v>8146638</v>
      </c>
      <c r="F238" s="3">
        <v>3025246</v>
      </c>
      <c r="G238" s="3">
        <v>1986266</v>
      </c>
      <c r="H238" s="2">
        <f>(Tablo_SparseMatrixProposalBenchmark[[#This Row],[ CSR_Bytes]]-Tablo_SparseMatrixProposalBenchmark[[#This Row],[ SCSR_Bytes ]])/Tablo_SparseMatrixProposalBenchmark[[#This Row],[ CSR_Bytes]]</f>
        <v>0.34343653375626315</v>
      </c>
    </row>
    <row r="239" spans="1:8" x14ac:dyDescent="0.25">
      <c r="A239" s="1" t="s">
        <v>243</v>
      </c>
      <c r="B239" s="3">
        <v>106437</v>
      </c>
      <c r="C239" s="3">
        <v>106437</v>
      </c>
      <c r="D239" s="3">
        <v>1406808</v>
      </c>
      <c r="E239" s="3">
        <v>28136160</v>
      </c>
      <c r="F239" s="3">
        <v>11680216</v>
      </c>
      <c r="G239" s="3">
        <v>8657042</v>
      </c>
      <c r="H239" s="2">
        <f>(Tablo_SparseMatrixProposalBenchmark[[#This Row],[ CSR_Bytes]]-Tablo_SparseMatrixProposalBenchmark[[#This Row],[ SCSR_Bytes ]])/Tablo_SparseMatrixProposalBenchmark[[#This Row],[ CSR_Bytes]]</f>
        <v>0.25882860385458623</v>
      </c>
    </row>
    <row r="240" spans="1:8" x14ac:dyDescent="0.25">
      <c r="A240" s="1" t="s">
        <v>244</v>
      </c>
      <c r="B240" s="3">
        <v>74752</v>
      </c>
      <c r="C240" s="3">
        <v>74752</v>
      </c>
      <c r="D240" s="3">
        <v>335872</v>
      </c>
      <c r="E240" s="3">
        <v>6717440</v>
      </c>
      <c r="F240" s="3">
        <v>2985988</v>
      </c>
      <c r="G240" s="3">
        <v>2183184</v>
      </c>
      <c r="H240" s="2">
        <f>(Tablo_SparseMatrixProposalBenchmark[[#This Row],[ CSR_Bytes]]-Tablo_SparseMatrixProposalBenchmark[[#This Row],[ SCSR_Bytes ]])/Tablo_SparseMatrixProposalBenchmark[[#This Row],[ CSR_Bytes]]</f>
        <v>0.26885707511215717</v>
      </c>
    </row>
    <row r="241" spans="1:8" x14ac:dyDescent="0.25">
      <c r="A241" s="1" t="s">
        <v>245</v>
      </c>
      <c r="B241" s="3">
        <v>121</v>
      </c>
      <c r="C241" s="3">
        <v>129</v>
      </c>
      <c r="D241" s="3">
        <v>386</v>
      </c>
      <c r="E241" s="3">
        <v>6948</v>
      </c>
      <c r="F241" s="3">
        <v>2804</v>
      </c>
      <c r="G241" s="3">
        <v>1790</v>
      </c>
      <c r="H241" s="2">
        <f>(Tablo_SparseMatrixProposalBenchmark[[#This Row],[ CSR_Bytes]]-Tablo_SparseMatrixProposalBenchmark[[#This Row],[ SCSR_Bytes ]])/Tablo_SparseMatrixProposalBenchmark[[#This Row],[ CSR_Bytes]]</f>
        <v>0.36162624821683309</v>
      </c>
    </row>
    <row r="242" spans="1:8" x14ac:dyDescent="0.25">
      <c r="A242" s="1" t="s">
        <v>246</v>
      </c>
      <c r="B242" s="3">
        <v>211</v>
      </c>
      <c r="C242" s="3">
        <v>201</v>
      </c>
      <c r="D242" s="3">
        <v>602</v>
      </c>
      <c r="E242" s="3">
        <v>10836</v>
      </c>
      <c r="F242" s="3">
        <v>4460</v>
      </c>
      <c r="G242" s="3">
        <v>2834</v>
      </c>
      <c r="H242" s="2">
        <f>(Tablo_SparseMatrixProposalBenchmark[[#This Row],[ CSR_Bytes]]-Tablo_SparseMatrixProposalBenchmark[[#This Row],[ SCSR_Bytes ]])/Tablo_SparseMatrixProposalBenchmark[[#This Row],[ CSR_Bytes]]</f>
        <v>0.36457399103139015</v>
      </c>
    </row>
    <row r="243" spans="1:8" x14ac:dyDescent="0.25">
      <c r="A243" s="1" t="s">
        <v>247</v>
      </c>
      <c r="B243" s="3">
        <v>463</v>
      </c>
      <c r="C243" s="3">
        <v>393</v>
      </c>
      <c r="D243" s="3">
        <v>1178</v>
      </c>
      <c r="E243" s="3">
        <v>21204</v>
      </c>
      <c r="F243" s="3">
        <v>8924</v>
      </c>
      <c r="G243" s="3">
        <v>5642</v>
      </c>
      <c r="H243" s="2">
        <f>(Tablo_SparseMatrixProposalBenchmark[[#This Row],[ CSR_Bytes]]-Tablo_SparseMatrixProposalBenchmark[[#This Row],[ SCSR_Bytes ]])/Tablo_SparseMatrixProposalBenchmark[[#This Row],[ CSR_Bytes]]</f>
        <v>0.36777229941730166</v>
      </c>
    </row>
    <row r="244" spans="1:8" x14ac:dyDescent="0.25">
      <c r="A244" s="1" t="s">
        <v>248</v>
      </c>
      <c r="B244" s="3">
        <v>625</v>
      </c>
      <c r="C244" s="3">
        <v>513</v>
      </c>
      <c r="D244" s="3">
        <v>1538</v>
      </c>
      <c r="E244" s="3">
        <v>27684</v>
      </c>
      <c r="F244" s="3">
        <v>11732</v>
      </c>
      <c r="G244" s="3">
        <v>7406</v>
      </c>
      <c r="H244" s="2">
        <f>(Tablo_SparseMatrixProposalBenchmark[[#This Row],[ CSR_Bytes]]-Tablo_SparseMatrixProposalBenchmark[[#This Row],[ SCSR_Bytes ]])/Tablo_SparseMatrixProposalBenchmark[[#This Row],[ CSR_Bytes]]</f>
        <v>0.36873508353221957</v>
      </c>
    </row>
    <row r="245" spans="1:8" x14ac:dyDescent="0.25">
      <c r="A245" s="1" t="s">
        <v>249</v>
      </c>
      <c r="B245" s="3">
        <v>35</v>
      </c>
      <c r="C245" s="3">
        <v>35</v>
      </c>
      <c r="D245" s="3">
        <v>118</v>
      </c>
      <c r="E245" s="3">
        <v>2360</v>
      </c>
      <c r="F245" s="3">
        <v>1052</v>
      </c>
      <c r="G245" s="3">
        <v>764</v>
      </c>
      <c r="H245" s="2">
        <f>(Tablo_SparseMatrixProposalBenchmark[[#This Row],[ CSR_Bytes]]-Tablo_SparseMatrixProposalBenchmark[[#This Row],[ SCSR_Bytes ]])/Tablo_SparseMatrixProposalBenchmark[[#This Row],[ CSR_Bytes]]</f>
        <v>0.27376425855513309</v>
      </c>
    </row>
    <row r="246" spans="1:8" x14ac:dyDescent="0.25">
      <c r="A246" s="1" t="s">
        <v>250</v>
      </c>
      <c r="B246" s="3">
        <v>100196</v>
      </c>
      <c r="C246" s="3">
        <v>100196</v>
      </c>
      <c r="D246" s="3">
        <v>322442</v>
      </c>
      <c r="E246" s="3">
        <v>5803956</v>
      </c>
      <c r="F246" s="3">
        <v>2335440</v>
      </c>
      <c r="G246" s="3">
        <v>1500220</v>
      </c>
      <c r="H246" s="2">
        <f>(Tablo_SparseMatrixProposalBenchmark[[#This Row],[ CSR_Bytes]]-Tablo_SparseMatrixProposalBenchmark[[#This Row],[ SCSR_Bytes ]])/Tablo_SparseMatrixProposalBenchmark[[#This Row],[ CSR_Bytes]]</f>
        <v>0.35762854108861714</v>
      </c>
    </row>
    <row r="247" spans="1:8" x14ac:dyDescent="0.25">
      <c r="A247" s="1" t="s">
        <v>251</v>
      </c>
      <c r="B247" s="3">
        <v>798</v>
      </c>
      <c r="C247" s="3">
        <v>798</v>
      </c>
      <c r="D247" s="3">
        <v>2861</v>
      </c>
      <c r="E247" s="3">
        <v>57220</v>
      </c>
      <c r="F247" s="3">
        <v>26084</v>
      </c>
      <c r="G247" s="3">
        <v>18766</v>
      </c>
      <c r="H247" s="2">
        <f>(Tablo_SparseMatrixProposalBenchmark[[#This Row],[ CSR_Bytes]]-Tablo_SparseMatrixProposalBenchmark[[#This Row],[ SCSR_Bytes ]])/Tablo_SparseMatrixProposalBenchmark[[#This Row],[ CSR_Bytes]]</f>
        <v>0.28055512958135254</v>
      </c>
    </row>
    <row r="248" spans="1:8" x14ac:dyDescent="0.25">
      <c r="A248" s="1" t="s">
        <v>252</v>
      </c>
      <c r="B248" s="3">
        <v>183</v>
      </c>
      <c r="C248" s="3">
        <v>183</v>
      </c>
      <c r="D248" s="3">
        <v>1069</v>
      </c>
      <c r="E248" s="3">
        <v>21380</v>
      </c>
      <c r="F248" s="3">
        <v>9288</v>
      </c>
      <c r="G248" s="3">
        <v>6784</v>
      </c>
      <c r="H248" s="2">
        <f>(Tablo_SparseMatrixProposalBenchmark[[#This Row],[ CSR_Bytes]]-Tablo_SparseMatrixProposalBenchmark[[#This Row],[ SCSR_Bytes ]])/Tablo_SparseMatrixProposalBenchmark[[#This Row],[ CSR_Bytes]]</f>
        <v>0.26959517657192078</v>
      </c>
    </row>
    <row r="249" spans="1:8" x14ac:dyDescent="0.25">
      <c r="A249" s="1" t="s">
        <v>253</v>
      </c>
      <c r="B249" s="3">
        <v>183</v>
      </c>
      <c r="C249" s="3">
        <v>183</v>
      </c>
      <c r="D249" s="3">
        <v>1069</v>
      </c>
      <c r="E249" s="3">
        <v>21380</v>
      </c>
      <c r="F249" s="3">
        <v>9288</v>
      </c>
      <c r="G249" s="3">
        <v>6784</v>
      </c>
      <c r="H249" s="2">
        <f>(Tablo_SparseMatrixProposalBenchmark[[#This Row],[ CSR_Bytes]]-Tablo_SparseMatrixProposalBenchmark[[#This Row],[ SCSR_Bytes ]])/Tablo_SparseMatrixProposalBenchmark[[#This Row],[ CSR_Bytes]]</f>
        <v>0.26959517657192078</v>
      </c>
    </row>
    <row r="250" spans="1:8" x14ac:dyDescent="0.25">
      <c r="A250" s="1" t="s">
        <v>254</v>
      </c>
      <c r="B250" s="3">
        <v>183</v>
      </c>
      <c r="C250" s="3">
        <v>183</v>
      </c>
      <c r="D250" s="3">
        <v>1069</v>
      </c>
      <c r="E250" s="3">
        <v>21380</v>
      </c>
      <c r="F250" s="3">
        <v>9288</v>
      </c>
      <c r="G250" s="3">
        <v>6784</v>
      </c>
      <c r="H250" s="2">
        <f>(Tablo_SparseMatrixProposalBenchmark[[#This Row],[ CSR_Bytes]]-Tablo_SparseMatrixProposalBenchmark[[#This Row],[ SCSR_Bytes ]])/Tablo_SparseMatrixProposalBenchmark[[#This Row],[ CSR_Bytes]]</f>
        <v>0.26959517657192078</v>
      </c>
    </row>
    <row r="251" spans="1:8" x14ac:dyDescent="0.25">
      <c r="A251" s="1" t="s">
        <v>255</v>
      </c>
      <c r="B251" s="3">
        <v>183</v>
      </c>
      <c r="C251" s="3">
        <v>183</v>
      </c>
      <c r="D251" s="3">
        <v>1069</v>
      </c>
      <c r="E251" s="3">
        <v>21380</v>
      </c>
      <c r="F251" s="3">
        <v>9288</v>
      </c>
      <c r="G251" s="3">
        <v>6784</v>
      </c>
      <c r="H251" s="2">
        <f>(Tablo_SparseMatrixProposalBenchmark[[#This Row],[ CSR_Bytes]]-Tablo_SparseMatrixProposalBenchmark[[#This Row],[ SCSR_Bytes ]])/Tablo_SparseMatrixProposalBenchmark[[#This Row],[ CSR_Bytes]]</f>
        <v>0.26959517657192078</v>
      </c>
    </row>
    <row r="252" spans="1:8" x14ac:dyDescent="0.25">
      <c r="A252" s="1" t="s">
        <v>256</v>
      </c>
      <c r="B252" s="3">
        <v>541</v>
      </c>
      <c r="C252" s="3">
        <v>541</v>
      </c>
      <c r="D252" s="3">
        <v>4285</v>
      </c>
      <c r="E252" s="3">
        <v>85700</v>
      </c>
      <c r="F252" s="3">
        <v>36448</v>
      </c>
      <c r="G252" s="3">
        <v>26796</v>
      </c>
      <c r="H252" s="2">
        <f>(Tablo_SparseMatrixProposalBenchmark[[#This Row],[ CSR_Bytes]]-Tablo_SparseMatrixProposalBenchmark[[#This Row],[ SCSR_Bytes ]])/Tablo_SparseMatrixProposalBenchmark[[#This Row],[ CSR_Bytes]]</f>
        <v>0.26481562774363476</v>
      </c>
    </row>
    <row r="253" spans="1:8" x14ac:dyDescent="0.25">
      <c r="A253" s="1" t="s">
        <v>257</v>
      </c>
      <c r="B253" s="3">
        <v>541</v>
      </c>
      <c r="C253" s="3">
        <v>541</v>
      </c>
      <c r="D253" s="3">
        <v>4285</v>
      </c>
      <c r="E253" s="3">
        <v>85700</v>
      </c>
      <c r="F253" s="3">
        <v>36448</v>
      </c>
      <c r="G253" s="3">
        <v>26796</v>
      </c>
      <c r="H253" s="2">
        <f>(Tablo_SparseMatrixProposalBenchmark[[#This Row],[ CSR_Bytes]]-Tablo_SparseMatrixProposalBenchmark[[#This Row],[ SCSR_Bytes ]])/Tablo_SparseMatrixProposalBenchmark[[#This Row],[ CSR_Bytes]]</f>
        <v>0.26481562774363476</v>
      </c>
    </row>
    <row r="254" spans="1:8" x14ac:dyDescent="0.25">
      <c r="A254" s="1" t="s">
        <v>258</v>
      </c>
      <c r="B254" s="3">
        <v>541</v>
      </c>
      <c r="C254" s="3">
        <v>541</v>
      </c>
      <c r="D254" s="3">
        <v>4285</v>
      </c>
      <c r="E254" s="3">
        <v>85700</v>
      </c>
      <c r="F254" s="3">
        <v>36448</v>
      </c>
      <c r="G254" s="3">
        <v>26796</v>
      </c>
      <c r="H254" s="2">
        <f>(Tablo_SparseMatrixProposalBenchmark[[#This Row],[ CSR_Bytes]]-Tablo_SparseMatrixProposalBenchmark[[#This Row],[ SCSR_Bytes ]])/Tablo_SparseMatrixProposalBenchmark[[#This Row],[ CSR_Bytes]]</f>
        <v>0.26481562774363476</v>
      </c>
    </row>
    <row r="255" spans="1:8" x14ac:dyDescent="0.25">
      <c r="A255" s="1" t="s">
        <v>259</v>
      </c>
      <c r="B255" s="3">
        <v>541</v>
      </c>
      <c r="C255" s="3">
        <v>541</v>
      </c>
      <c r="D255" s="3">
        <v>4285</v>
      </c>
      <c r="E255" s="3">
        <v>85700</v>
      </c>
      <c r="F255" s="3">
        <v>36448</v>
      </c>
      <c r="G255" s="3">
        <v>26796</v>
      </c>
      <c r="H255" s="2">
        <f>(Tablo_SparseMatrixProposalBenchmark[[#This Row],[ CSR_Bytes]]-Tablo_SparseMatrixProposalBenchmark[[#This Row],[ SCSR_Bytes ]])/Tablo_SparseMatrixProposalBenchmark[[#This Row],[ CSR_Bytes]]</f>
        <v>0.26481562774363476</v>
      </c>
    </row>
    <row r="256" spans="1:8" x14ac:dyDescent="0.25">
      <c r="A256" s="1" t="s">
        <v>260</v>
      </c>
      <c r="B256" s="3">
        <v>680</v>
      </c>
      <c r="C256" s="3">
        <v>680</v>
      </c>
      <c r="D256" s="3">
        <v>2646</v>
      </c>
      <c r="E256" s="3">
        <v>52920</v>
      </c>
      <c r="F256" s="3">
        <v>23892</v>
      </c>
      <c r="G256" s="3">
        <v>17240</v>
      </c>
      <c r="H256" s="2">
        <f>(Tablo_SparseMatrixProposalBenchmark[[#This Row],[ CSR_Bytes]]-Tablo_SparseMatrixProposalBenchmark[[#This Row],[ SCSR_Bytes ]])/Tablo_SparseMatrixProposalBenchmark[[#This Row],[ CSR_Bytes]]</f>
        <v>0.27841955466264856</v>
      </c>
    </row>
    <row r="257" spans="1:8" x14ac:dyDescent="0.25">
      <c r="A257" s="1" t="s">
        <v>261</v>
      </c>
      <c r="B257" s="3">
        <v>680</v>
      </c>
      <c r="C257" s="3">
        <v>680</v>
      </c>
      <c r="D257" s="3">
        <v>2646</v>
      </c>
      <c r="E257" s="3">
        <v>52920</v>
      </c>
      <c r="F257" s="3">
        <v>23892</v>
      </c>
      <c r="G257" s="3">
        <v>17240</v>
      </c>
      <c r="H257" s="2">
        <f>(Tablo_SparseMatrixProposalBenchmark[[#This Row],[ CSR_Bytes]]-Tablo_SparseMatrixProposalBenchmark[[#This Row],[ SCSR_Bytes ]])/Tablo_SparseMatrixProposalBenchmark[[#This Row],[ CSR_Bytes]]</f>
        <v>0.27841955466264856</v>
      </c>
    </row>
    <row r="258" spans="1:8" x14ac:dyDescent="0.25">
      <c r="A258" s="1" t="s">
        <v>262</v>
      </c>
      <c r="B258" s="3">
        <v>680</v>
      </c>
      <c r="C258" s="3">
        <v>680</v>
      </c>
      <c r="D258" s="3">
        <v>2646</v>
      </c>
      <c r="E258" s="3">
        <v>52920</v>
      </c>
      <c r="F258" s="3">
        <v>23892</v>
      </c>
      <c r="G258" s="3">
        <v>17240</v>
      </c>
      <c r="H258" s="2">
        <f>(Tablo_SparseMatrixProposalBenchmark[[#This Row],[ CSR_Bytes]]-Tablo_SparseMatrixProposalBenchmark[[#This Row],[ SCSR_Bytes ]])/Tablo_SparseMatrixProposalBenchmark[[#This Row],[ CSR_Bytes]]</f>
        <v>0.27841955466264856</v>
      </c>
    </row>
    <row r="259" spans="1:8" x14ac:dyDescent="0.25">
      <c r="A259" s="1" t="s">
        <v>263</v>
      </c>
      <c r="B259" s="3">
        <v>760</v>
      </c>
      <c r="C259" s="3">
        <v>760</v>
      </c>
      <c r="D259" s="3">
        <v>5976</v>
      </c>
      <c r="E259" s="3">
        <v>119520</v>
      </c>
      <c r="F259" s="3">
        <v>50852</v>
      </c>
      <c r="G259" s="3">
        <v>37380</v>
      </c>
      <c r="H259" s="2">
        <f>(Tablo_SparseMatrixProposalBenchmark[[#This Row],[ CSR_Bytes]]-Tablo_SparseMatrixProposalBenchmark[[#This Row],[ SCSR_Bytes ]])/Tablo_SparseMatrixProposalBenchmark[[#This Row],[ CSR_Bytes]]</f>
        <v>0.26492566664044681</v>
      </c>
    </row>
    <row r="260" spans="1:8" x14ac:dyDescent="0.25">
      <c r="A260" s="1" t="s">
        <v>264</v>
      </c>
      <c r="B260" s="3">
        <v>760</v>
      </c>
      <c r="C260" s="3">
        <v>760</v>
      </c>
      <c r="D260" s="3">
        <v>5976</v>
      </c>
      <c r="E260" s="3">
        <v>119520</v>
      </c>
      <c r="F260" s="3">
        <v>50852</v>
      </c>
      <c r="G260" s="3">
        <v>37380</v>
      </c>
      <c r="H260" s="2">
        <f>(Tablo_SparseMatrixProposalBenchmark[[#This Row],[ CSR_Bytes]]-Tablo_SparseMatrixProposalBenchmark[[#This Row],[ SCSR_Bytes ]])/Tablo_SparseMatrixProposalBenchmark[[#This Row],[ CSR_Bytes]]</f>
        <v>0.26492566664044681</v>
      </c>
    </row>
    <row r="261" spans="1:8" x14ac:dyDescent="0.25">
      <c r="A261" s="1" t="s">
        <v>265</v>
      </c>
      <c r="B261" s="3">
        <v>760</v>
      </c>
      <c r="C261" s="3">
        <v>760</v>
      </c>
      <c r="D261" s="3">
        <v>5976</v>
      </c>
      <c r="E261" s="3">
        <v>119520</v>
      </c>
      <c r="F261" s="3">
        <v>50852</v>
      </c>
      <c r="G261" s="3">
        <v>37380</v>
      </c>
      <c r="H261" s="2">
        <f>(Tablo_SparseMatrixProposalBenchmark[[#This Row],[ CSR_Bytes]]-Tablo_SparseMatrixProposalBenchmark[[#This Row],[ SCSR_Bytes ]])/Tablo_SparseMatrixProposalBenchmark[[#This Row],[ CSR_Bytes]]</f>
        <v>0.26492566664044681</v>
      </c>
    </row>
    <row r="262" spans="1:8" x14ac:dyDescent="0.25">
      <c r="A262" s="1" t="s">
        <v>266</v>
      </c>
      <c r="B262" s="3">
        <v>800</v>
      </c>
      <c r="C262" s="3">
        <v>800</v>
      </c>
      <c r="D262" s="3">
        <v>19176</v>
      </c>
      <c r="E262" s="3">
        <v>345168</v>
      </c>
      <c r="F262" s="3">
        <v>118196</v>
      </c>
      <c r="G262" s="3">
        <v>78274</v>
      </c>
      <c r="H262" s="2">
        <f>(Tablo_SparseMatrixProposalBenchmark[[#This Row],[ CSR_Bytes]]-Tablo_SparseMatrixProposalBenchmark[[#This Row],[ SCSR_Bytes ]])/Tablo_SparseMatrixProposalBenchmark[[#This Row],[ CSR_Bytes]]</f>
        <v>0.33776100714068158</v>
      </c>
    </row>
    <row r="263" spans="1:8" x14ac:dyDescent="0.25">
      <c r="A263" s="1" t="s">
        <v>267</v>
      </c>
      <c r="B263" s="3">
        <v>800</v>
      </c>
      <c r="C263" s="3">
        <v>800</v>
      </c>
      <c r="D263" s="3">
        <v>19176</v>
      </c>
      <c r="E263" s="3">
        <v>383520</v>
      </c>
      <c r="F263" s="3">
        <v>156532</v>
      </c>
      <c r="G263" s="3">
        <v>116618</v>
      </c>
      <c r="H263" s="2">
        <f>(Tablo_SparseMatrixProposalBenchmark[[#This Row],[ CSR_Bytes]]-Tablo_SparseMatrixProposalBenchmark[[#This Row],[ SCSR_Bytes ]])/Tablo_SparseMatrixProposalBenchmark[[#This Row],[ CSR_Bytes]]</f>
        <v>0.25498939513965196</v>
      </c>
    </row>
    <row r="264" spans="1:8" x14ac:dyDescent="0.25">
      <c r="A264" s="1" t="s">
        <v>268</v>
      </c>
      <c r="B264" s="3">
        <v>800</v>
      </c>
      <c r="C264" s="3">
        <v>800</v>
      </c>
      <c r="D264" s="3">
        <v>1600</v>
      </c>
      <c r="E264" s="3">
        <v>32000</v>
      </c>
      <c r="F264" s="3">
        <v>16004</v>
      </c>
      <c r="G264" s="3">
        <v>11200</v>
      </c>
      <c r="H264" s="2">
        <f>(Tablo_SparseMatrixProposalBenchmark[[#This Row],[ CSR_Bytes]]-Tablo_SparseMatrixProposalBenchmark[[#This Row],[ SCSR_Bytes ]])/Tablo_SparseMatrixProposalBenchmark[[#This Row],[ CSR_Bytes]]</f>
        <v>0.30017495626093477</v>
      </c>
    </row>
    <row r="265" spans="1:8" x14ac:dyDescent="0.25">
      <c r="A265" s="1" t="s">
        <v>269</v>
      </c>
      <c r="B265" s="3">
        <v>800</v>
      </c>
      <c r="C265" s="3">
        <v>800</v>
      </c>
      <c r="D265" s="3">
        <v>1600</v>
      </c>
      <c r="E265" s="3">
        <v>32000</v>
      </c>
      <c r="F265" s="3">
        <v>16004</v>
      </c>
      <c r="G265" s="3">
        <v>11200</v>
      </c>
      <c r="H265" s="2">
        <f>(Tablo_SparseMatrixProposalBenchmark[[#This Row],[ CSR_Bytes]]-Tablo_SparseMatrixProposalBenchmark[[#This Row],[ SCSR_Bytes ]])/Tablo_SparseMatrixProposalBenchmark[[#This Row],[ CSR_Bytes]]</f>
        <v>0.30017495626093477</v>
      </c>
    </row>
    <row r="266" spans="1:8" x14ac:dyDescent="0.25">
      <c r="A266" s="1" t="s">
        <v>270</v>
      </c>
      <c r="B266" s="3">
        <v>800</v>
      </c>
      <c r="C266" s="3">
        <v>800</v>
      </c>
      <c r="D266" s="3">
        <v>1600</v>
      </c>
      <c r="E266" s="3">
        <v>32000</v>
      </c>
      <c r="F266" s="3">
        <v>16004</v>
      </c>
      <c r="G266" s="3">
        <v>11200</v>
      </c>
      <c r="H266" s="2">
        <f>(Tablo_SparseMatrixProposalBenchmark[[#This Row],[ CSR_Bytes]]-Tablo_SparseMatrixProposalBenchmark[[#This Row],[ SCSR_Bytes ]])/Tablo_SparseMatrixProposalBenchmark[[#This Row],[ CSR_Bytes]]</f>
        <v>0.30017495626093477</v>
      </c>
    </row>
    <row r="267" spans="1:8" x14ac:dyDescent="0.25">
      <c r="A267" s="1" t="s">
        <v>271</v>
      </c>
      <c r="B267" s="3">
        <v>800</v>
      </c>
      <c r="C267" s="3">
        <v>800</v>
      </c>
      <c r="D267" s="3">
        <v>4694</v>
      </c>
      <c r="E267" s="3">
        <v>84492</v>
      </c>
      <c r="F267" s="3">
        <v>31368</v>
      </c>
      <c r="G267" s="3">
        <v>20376</v>
      </c>
      <c r="H267" s="2">
        <f>(Tablo_SparseMatrixProposalBenchmark[[#This Row],[ CSR_Bytes]]-Tablo_SparseMatrixProposalBenchmark[[#This Row],[ SCSR_Bytes ]])/Tablo_SparseMatrixProposalBenchmark[[#This Row],[ CSR_Bytes]]</f>
        <v>0.35042081101759753</v>
      </c>
    </row>
    <row r="268" spans="1:8" x14ac:dyDescent="0.25">
      <c r="A268" s="1" t="s">
        <v>272</v>
      </c>
      <c r="B268" s="3">
        <v>800</v>
      </c>
      <c r="C268" s="3">
        <v>800</v>
      </c>
      <c r="D268" s="3">
        <v>4661</v>
      </c>
      <c r="E268" s="3">
        <v>83898</v>
      </c>
      <c r="F268" s="3">
        <v>31170</v>
      </c>
      <c r="G268" s="3">
        <v>20244</v>
      </c>
      <c r="H268" s="2">
        <f>(Tablo_SparseMatrixProposalBenchmark[[#This Row],[ CSR_Bytes]]-Tablo_SparseMatrixProposalBenchmark[[#This Row],[ SCSR_Bytes ]])/Tablo_SparseMatrixProposalBenchmark[[#This Row],[ CSR_Bytes]]</f>
        <v>0.35052935514918193</v>
      </c>
    </row>
    <row r="269" spans="1:8" x14ac:dyDescent="0.25">
      <c r="A269" s="1" t="s">
        <v>273</v>
      </c>
      <c r="B269" s="3">
        <v>800</v>
      </c>
      <c r="C269" s="3">
        <v>800</v>
      </c>
      <c r="D269" s="3">
        <v>4672</v>
      </c>
      <c r="E269" s="3">
        <v>84096</v>
      </c>
      <c r="F269" s="3">
        <v>31236</v>
      </c>
      <c r="G269" s="3">
        <v>20288</v>
      </c>
      <c r="H269" s="2">
        <f>(Tablo_SparseMatrixProposalBenchmark[[#This Row],[ CSR_Bytes]]-Tablo_SparseMatrixProposalBenchmark[[#This Row],[ SCSR_Bytes ]])/Tablo_SparseMatrixProposalBenchmark[[#This Row],[ CSR_Bytes]]</f>
        <v>0.35049302087335127</v>
      </c>
    </row>
    <row r="270" spans="1:8" x14ac:dyDescent="0.25">
      <c r="A270" s="1" t="s">
        <v>274</v>
      </c>
      <c r="B270" s="3">
        <v>800</v>
      </c>
      <c r="C270" s="3">
        <v>800</v>
      </c>
      <c r="D270" s="3">
        <v>4667</v>
      </c>
      <c r="E270" s="3">
        <v>84006</v>
      </c>
      <c r="F270" s="3">
        <v>31206</v>
      </c>
      <c r="G270" s="3">
        <v>20268</v>
      </c>
      <c r="H270" s="2">
        <f>(Tablo_SparseMatrixProposalBenchmark[[#This Row],[ CSR_Bytes]]-Tablo_SparseMatrixProposalBenchmark[[#This Row],[ SCSR_Bytes ]])/Tablo_SparseMatrixProposalBenchmark[[#This Row],[ CSR_Bytes]]</f>
        <v>0.3505095174004999</v>
      </c>
    </row>
    <row r="271" spans="1:8" x14ac:dyDescent="0.25">
      <c r="A271" s="1" t="s">
        <v>275</v>
      </c>
      <c r="B271" s="3">
        <v>800</v>
      </c>
      <c r="C271" s="3">
        <v>800</v>
      </c>
      <c r="D271" s="3">
        <v>4694</v>
      </c>
      <c r="E271" s="3">
        <v>93880</v>
      </c>
      <c r="F271" s="3">
        <v>40756</v>
      </c>
      <c r="G271" s="3">
        <v>29764</v>
      </c>
      <c r="H271" s="2">
        <f>(Tablo_SparseMatrixProposalBenchmark[[#This Row],[ CSR_Bytes]]-Tablo_SparseMatrixProposalBenchmark[[#This Row],[ SCSR_Bytes ]])/Tablo_SparseMatrixProposalBenchmark[[#This Row],[ CSR_Bytes]]</f>
        <v>0.26970262047305921</v>
      </c>
    </row>
    <row r="272" spans="1:8" x14ac:dyDescent="0.25">
      <c r="A272" s="1" t="s">
        <v>276</v>
      </c>
      <c r="B272" s="3">
        <v>800</v>
      </c>
      <c r="C272" s="3">
        <v>800</v>
      </c>
      <c r="D272" s="3">
        <v>4661</v>
      </c>
      <c r="E272" s="3">
        <v>93220</v>
      </c>
      <c r="F272" s="3">
        <v>40492</v>
      </c>
      <c r="G272" s="3">
        <v>29566</v>
      </c>
      <c r="H272" s="2">
        <f>(Tablo_SparseMatrixProposalBenchmark[[#This Row],[ CSR_Bytes]]-Tablo_SparseMatrixProposalBenchmark[[#This Row],[ SCSR_Bytes ]])/Tablo_SparseMatrixProposalBenchmark[[#This Row],[ CSR_Bytes]]</f>
        <v>0.26983107774375187</v>
      </c>
    </row>
    <row r="273" spans="1:8" x14ac:dyDescent="0.25">
      <c r="A273" s="1" t="s">
        <v>277</v>
      </c>
      <c r="B273" s="3">
        <v>800</v>
      </c>
      <c r="C273" s="3">
        <v>800</v>
      </c>
      <c r="D273" s="3">
        <v>19176</v>
      </c>
      <c r="E273" s="3">
        <v>345168</v>
      </c>
      <c r="F273" s="3">
        <v>118200</v>
      </c>
      <c r="G273" s="3">
        <v>78276</v>
      </c>
      <c r="H273" s="2">
        <f>(Tablo_SparseMatrixProposalBenchmark[[#This Row],[ CSR_Bytes]]-Tablo_SparseMatrixProposalBenchmark[[#This Row],[ SCSR_Bytes ]])/Tablo_SparseMatrixProposalBenchmark[[#This Row],[ CSR_Bytes]]</f>
        <v>0.33776649746192894</v>
      </c>
    </row>
    <row r="274" spans="1:8" x14ac:dyDescent="0.25">
      <c r="A274" s="1" t="s">
        <v>278</v>
      </c>
      <c r="B274" s="3">
        <v>800</v>
      </c>
      <c r="C274" s="3">
        <v>800</v>
      </c>
      <c r="D274" s="3">
        <v>4672</v>
      </c>
      <c r="E274" s="3">
        <v>93440</v>
      </c>
      <c r="F274" s="3">
        <v>40580</v>
      </c>
      <c r="G274" s="3">
        <v>29632</v>
      </c>
      <c r="H274" s="2">
        <f>(Tablo_SparseMatrixProposalBenchmark[[#This Row],[ CSR_Bytes]]-Tablo_SparseMatrixProposalBenchmark[[#This Row],[ SCSR_Bytes ]])/Tablo_SparseMatrixProposalBenchmark[[#This Row],[ CSR_Bytes]]</f>
        <v>0.26978807294233614</v>
      </c>
    </row>
    <row r="275" spans="1:8" x14ac:dyDescent="0.25">
      <c r="A275" s="1" t="s">
        <v>279</v>
      </c>
      <c r="B275" s="3">
        <v>800</v>
      </c>
      <c r="C275" s="3">
        <v>800</v>
      </c>
      <c r="D275" s="3">
        <v>4667</v>
      </c>
      <c r="E275" s="3">
        <v>93340</v>
      </c>
      <c r="F275" s="3">
        <v>40540</v>
      </c>
      <c r="G275" s="3">
        <v>29602</v>
      </c>
      <c r="H275" s="2">
        <f>(Tablo_SparseMatrixProposalBenchmark[[#This Row],[ CSR_Bytes]]-Tablo_SparseMatrixProposalBenchmark[[#This Row],[ SCSR_Bytes ]])/Tablo_SparseMatrixProposalBenchmark[[#This Row],[ CSR_Bytes]]</f>
        <v>0.26980759743463245</v>
      </c>
    </row>
    <row r="276" spans="1:8" x14ac:dyDescent="0.25">
      <c r="A276" s="1" t="s">
        <v>280</v>
      </c>
      <c r="B276" s="3">
        <v>150102</v>
      </c>
      <c r="C276" s="3">
        <v>150102</v>
      </c>
      <c r="D276" s="3">
        <v>438388</v>
      </c>
      <c r="E276" s="3">
        <v>8767760</v>
      </c>
      <c r="F276" s="3">
        <v>4107516</v>
      </c>
      <c r="G276" s="3">
        <v>2958720</v>
      </c>
      <c r="H276" s="2">
        <f>(Tablo_SparseMatrixProposalBenchmark[[#This Row],[ CSR_Bytes]]-Tablo_SparseMatrixProposalBenchmark[[#This Row],[ SCSR_Bytes ]])/Tablo_SparseMatrixProposalBenchmark[[#This Row],[ CSR_Bytes]]</f>
        <v>0.27968144250685817</v>
      </c>
    </row>
    <row r="277" spans="1:8" x14ac:dyDescent="0.25">
      <c r="A277" s="1" t="s">
        <v>281</v>
      </c>
      <c r="B277" s="3">
        <v>800</v>
      </c>
      <c r="C277" s="3">
        <v>800</v>
      </c>
      <c r="D277" s="3">
        <v>19176</v>
      </c>
      <c r="E277" s="3">
        <v>345168</v>
      </c>
      <c r="F277" s="3">
        <v>118180</v>
      </c>
      <c r="G277" s="3">
        <v>78266</v>
      </c>
      <c r="H277" s="2">
        <f>(Tablo_SparseMatrixProposalBenchmark[[#This Row],[ CSR_Bytes]]-Tablo_SparseMatrixProposalBenchmark[[#This Row],[ SCSR_Bytes ]])/Tablo_SparseMatrixProposalBenchmark[[#This Row],[ CSR_Bytes]]</f>
        <v>0.33773904213910982</v>
      </c>
    </row>
    <row r="278" spans="1:8" x14ac:dyDescent="0.25">
      <c r="A278" s="1" t="s">
        <v>282</v>
      </c>
      <c r="B278" s="3">
        <v>800</v>
      </c>
      <c r="C278" s="3">
        <v>800</v>
      </c>
      <c r="D278" s="3">
        <v>19176</v>
      </c>
      <c r="E278" s="3">
        <v>345168</v>
      </c>
      <c r="F278" s="3">
        <v>118220</v>
      </c>
      <c r="G278" s="3">
        <v>78286</v>
      </c>
      <c r="H278" s="2">
        <f>(Tablo_SparseMatrixProposalBenchmark[[#This Row],[ CSR_Bytes]]-Tablo_SparseMatrixProposalBenchmark[[#This Row],[ SCSR_Bytes ]])/Tablo_SparseMatrixProposalBenchmark[[#This Row],[ CSR_Bytes]]</f>
        <v>0.33779394349517849</v>
      </c>
    </row>
    <row r="279" spans="1:8" x14ac:dyDescent="0.25">
      <c r="A279" s="1" t="s">
        <v>283</v>
      </c>
      <c r="B279" s="3">
        <v>1000</v>
      </c>
      <c r="C279" s="3">
        <v>1000</v>
      </c>
      <c r="D279" s="3">
        <v>9990</v>
      </c>
      <c r="E279" s="3">
        <v>179820</v>
      </c>
      <c r="F279" s="3">
        <v>63744</v>
      </c>
      <c r="G279" s="3">
        <v>41862</v>
      </c>
      <c r="H279" s="2">
        <f>(Tablo_SparseMatrixProposalBenchmark[[#This Row],[ CSR_Bytes]]-Tablo_SparseMatrixProposalBenchmark[[#This Row],[ SCSR_Bytes ]])/Tablo_SparseMatrixProposalBenchmark[[#This Row],[ CSR_Bytes]]</f>
        <v>0.34327936746987953</v>
      </c>
    </row>
    <row r="280" spans="1:8" x14ac:dyDescent="0.25">
      <c r="A280" s="1" t="s">
        <v>284</v>
      </c>
      <c r="B280" s="3">
        <v>1000</v>
      </c>
      <c r="C280" s="3">
        <v>1000</v>
      </c>
      <c r="D280" s="3">
        <v>9990</v>
      </c>
      <c r="E280" s="3">
        <v>179820</v>
      </c>
      <c r="F280" s="3">
        <v>63748</v>
      </c>
      <c r="G280" s="3">
        <v>41864</v>
      </c>
      <c r="H280" s="2">
        <f>(Tablo_SparseMatrixProposalBenchmark[[#This Row],[ CSR_Bytes]]-Tablo_SparseMatrixProposalBenchmark[[#This Row],[ SCSR_Bytes ]])/Tablo_SparseMatrixProposalBenchmark[[#This Row],[ CSR_Bytes]]</f>
        <v>0.34328920122984252</v>
      </c>
    </row>
    <row r="281" spans="1:8" x14ac:dyDescent="0.25">
      <c r="A281" s="1" t="s">
        <v>285</v>
      </c>
      <c r="B281" s="3">
        <v>1000</v>
      </c>
      <c r="C281" s="3">
        <v>1000</v>
      </c>
      <c r="D281" s="3">
        <v>9990</v>
      </c>
      <c r="E281" s="3">
        <v>179820</v>
      </c>
      <c r="F281" s="3">
        <v>63768</v>
      </c>
      <c r="G281" s="3">
        <v>41874</v>
      </c>
      <c r="H281" s="2">
        <f>(Tablo_SparseMatrixProposalBenchmark[[#This Row],[ CSR_Bytes]]-Tablo_SparseMatrixProposalBenchmark[[#This Row],[ SCSR_Bytes ]])/Tablo_SparseMatrixProposalBenchmark[[#This Row],[ CSR_Bytes]]</f>
        <v>0.3433383515242755</v>
      </c>
    </row>
    <row r="282" spans="1:8" x14ac:dyDescent="0.25">
      <c r="A282" s="1" t="s">
        <v>286</v>
      </c>
      <c r="B282" s="3">
        <v>1000</v>
      </c>
      <c r="C282" s="3">
        <v>1000</v>
      </c>
      <c r="D282" s="3">
        <v>9990</v>
      </c>
      <c r="E282" s="3">
        <v>179820</v>
      </c>
      <c r="F282" s="3">
        <v>63768</v>
      </c>
      <c r="G282" s="3">
        <v>41874</v>
      </c>
      <c r="H282" s="2">
        <f>(Tablo_SparseMatrixProposalBenchmark[[#This Row],[ CSR_Bytes]]-Tablo_SparseMatrixProposalBenchmark[[#This Row],[ SCSR_Bytes ]])/Tablo_SparseMatrixProposalBenchmark[[#This Row],[ CSR_Bytes]]</f>
        <v>0.3433383515242755</v>
      </c>
    </row>
    <row r="283" spans="1:8" x14ac:dyDescent="0.25">
      <c r="A283" s="1" t="s">
        <v>287</v>
      </c>
      <c r="B283" s="3">
        <v>1000</v>
      </c>
      <c r="C283" s="3">
        <v>1000</v>
      </c>
      <c r="D283" s="3">
        <v>9990</v>
      </c>
      <c r="E283" s="3">
        <v>179820</v>
      </c>
      <c r="F283" s="3">
        <v>63764</v>
      </c>
      <c r="G283" s="3">
        <v>41872</v>
      </c>
      <c r="H283" s="2">
        <f>(Tablo_SparseMatrixProposalBenchmark[[#This Row],[ CSR_Bytes]]-Tablo_SparseMatrixProposalBenchmark[[#This Row],[ SCSR_Bytes ]])/Tablo_SparseMatrixProposalBenchmark[[#This Row],[ CSR_Bytes]]</f>
        <v>0.34332852393199925</v>
      </c>
    </row>
    <row r="284" spans="1:8" x14ac:dyDescent="0.25">
      <c r="A284" s="1" t="s">
        <v>288</v>
      </c>
      <c r="B284" s="3">
        <v>800</v>
      </c>
      <c r="C284" s="3">
        <v>800</v>
      </c>
      <c r="D284" s="3">
        <v>19176</v>
      </c>
      <c r="E284" s="3">
        <v>345168</v>
      </c>
      <c r="F284" s="3">
        <v>118180</v>
      </c>
      <c r="G284" s="3">
        <v>78266</v>
      </c>
      <c r="H284" s="2">
        <f>(Tablo_SparseMatrixProposalBenchmark[[#This Row],[ CSR_Bytes]]-Tablo_SparseMatrixProposalBenchmark[[#This Row],[ SCSR_Bytes ]])/Tablo_SparseMatrixProposalBenchmark[[#This Row],[ CSR_Bytes]]</f>
        <v>0.33773904213910982</v>
      </c>
    </row>
    <row r="285" spans="1:8" x14ac:dyDescent="0.25">
      <c r="A285" s="1" t="s">
        <v>289</v>
      </c>
      <c r="B285" s="3">
        <v>1000</v>
      </c>
      <c r="C285" s="3">
        <v>1000</v>
      </c>
      <c r="D285" s="3">
        <v>5909</v>
      </c>
      <c r="E285" s="3">
        <v>106362</v>
      </c>
      <c r="F285" s="3">
        <v>39458</v>
      </c>
      <c r="G285" s="3">
        <v>25636</v>
      </c>
      <c r="H285" s="2">
        <f>(Tablo_SparseMatrixProposalBenchmark[[#This Row],[ CSR_Bytes]]-Tablo_SparseMatrixProposalBenchmark[[#This Row],[ SCSR_Bytes ]])/Tablo_SparseMatrixProposalBenchmark[[#This Row],[ CSR_Bytes]]</f>
        <v>0.35029651781641241</v>
      </c>
    </row>
    <row r="286" spans="1:8" x14ac:dyDescent="0.25">
      <c r="A286" s="1" t="s">
        <v>290</v>
      </c>
      <c r="B286" s="3">
        <v>1000</v>
      </c>
      <c r="C286" s="3">
        <v>1000</v>
      </c>
      <c r="D286" s="3">
        <v>5916</v>
      </c>
      <c r="E286" s="3">
        <v>106488</v>
      </c>
      <c r="F286" s="3">
        <v>39500</v>
      </c>
      <c r="G286" s="3">
        <v>25664</v>
      </c>
      <c r="H286" s="2">
        <f>(Tablo_SparseMatrixProposalBenchmark[[#This Row],[ CSR_Bytes]]-Tablo_SparseMatrixProposalBenchmark[[#This Row],[ SCSR_Bytes ]])/Tablo_SparseMatrixProposalBenchmark[[#This Row],[ CSR_Bytes]]</f>
        <v>0.35027848101265824</v>
      </c>
    </row>
    <row r="287" spans="1:8" x14ac:dyDescent="0.25">
      <c r="A287" s="1" t="s">
        <v>291</v>
      </c>
      <c r="B287" s="3">
        <v>1000</v>
      </c>
      <c r="C287" s="3">
        <v>1000</v>
      </c>
      <c r="D287" s="3">
        <v>5914</v>
      </c>
      <c r="E287" s="3">
        <v>106452</v>
      </c>
      <c r="F287" s="3">
        <v>39488</v>
      </c>
      <c r="G287" s="3">
        <v>25656</v>
      </c>
      <c r="H287" s="2">
        <f>(Tablo_SparseMatrixProposalBenchmark[[#This Row],[ CSR_Bytes]]-Tablo_SparseMatrixProposalBenchmark[[#This Row],[ SCSR_Bytes ]])/Tablo_SparseMatrixProposalBenchmark[[#This Row],[ CSR_Bytes]]</f>
        <v>0.35028363047001621</v>
      </c>
    </row>
    <row r="288" spans="1:8" x14ac:dyDescent="0.25">
      <c r="A288" s="1" t="s">
        <v>292</v>
      </c>
      <c r="B288" s="3">
        <v>1000</v>
      </c>
      <c r="C288" s="3">
        <v>1000</v>
      </c>
      <c r="D288" s="3">
        <v>5916</v>
      </c>
      <c r="E288" s="3">
        <v>106488</v>
      </c>
      <c r="F288" s="3">
        <v>39500</v>
      </c>
      <c r="G288" s="3">
        <v>25664</v>
      </c>
      <c r="H288" s="2">
        <f>(Tablo_SparseMatrixProposalBenchmark[[#This Row],[ CSR_Bytes]]-Tablo_SparseMatrixProposalBenchmark[[#This Row],[ SCSR_Bytes ]])/Tablo_SparseMatrixProposalBenchmark[[#This Row],[ CSR_Bytes]]</f>
        <v>0.35027848101265824</v>
      </c>
    </row>
    <row r="289" spans="1:8" x14ac:dyDescent="0.25">
      <c r="A289" s="1" t="s">
        <v>293</v>
      </c>
      <c r="B289" s="3">
        <v>800</v>
      </c>
      <c r="C289" s="3">
        <v>800</v>
      </c>
      <c r="D289" s="3">
        <v>19176</v>
      </c>
      <c r="E289" s="3">
        <v>383520</v>
      </c>
      <c r="F289" s="3">
        <v>156548</v>
      </c>
      <c r="G289" s="3">
        <v>116626</v>
      </c>
      <c r="H289" s="2">
        <f>(Tablo_SparseMatrixProposalBenchmark[[#This Row],[ CSR_Bytes]]-Tablo_SparseMatrixProposalBenchmark[[#This Row],[ SCSR_Bytes ]])/Tablo_SparseMatrixProposalBenchmark[[#This Row],[ CSR_Bytes]]</f>
        <v>0.25501443646677058</v>
      </c>
    </row>
    <row r="290" spans="1:8" x14ac:dyDescent="0.25">
      <c r="A290" s="1" t="s">
        <v>294</v>
      </c>
      <c r="B290" s="3">
        <v>800</v>
      </c>
      <c r="C290" s="3">
        <v>800</v>
      </c>
      <c r="D290" s="3">
        <v>19176</v>
      </c>
      <c r="E290" s="3">
        <v>383520</v>
      </c>
      <c r="F290" s="3">
        <v>156552</v>
      </c>
      <c r="G290" s="3">
        <v>116628</v>
      </c>
      <c r="H290" s="2">
        <f>(Tablo_SparseMatrixProposalBenchmark[[#This Row],[ CSR_Bytes]]-Tablo_SparseMatrixProposalBenchmark[[#This Row],[ SCSR_Bytes ]])/Tablo_SparseMatrixProposalBenchmark[[#This Row],[ CSR_Bytes]]</f>
        <v>0.25502069599877358</v>
      </c>
    </row>
    <row r="291" spans="1:8" x14ac:dyDescent="0.25">
      <c r="A291" s="1" t="s">
        <v>295</v>
      </c>
      <c r="B291" s="3">
        <v>800</v>
      </c>
      <c r="C291" s="3">
        <v>800</v>
      </c>
      <c r="D291" s="3">
        <v>19176</v>
      </c>
      <c r="E291" s="3">
        <v>383520</v>
      </c>
      <c r="F291" s="3">
        <v>156532</v>
      </c>
      <c r="G291" s="3">
        <v>116618</v>
      </c>
      <c r="H291" s="2">
        <f>(Tablo_SparseMatrixProposalBenchmark[[#This Row],[ CSR_Bytes]]-Tablo_SparseMatrixProposalBenchmark[[#This Row],[ SCSR_Bytes ]])/Tablo_SparseMatrixProposalBenchmark[[#This Row],[ CSR_Bytes]]</f>
        <v>0.25498939513965196</v>
      </c>
    </row>
    <row r="292" spans="1:8" x14ac:dyDescent="0.25">
      <c r="A292" s="1" t="s">
        <v>296</v>
      </c>
      <c r="B292" s="3">
        <v>800</v>
      </c>
      <c r="C292" s="3">
        <v>800</v>
      </c>
      <c r="D292" s="3">
        <v>19176</v>
      </c>
      <c r="E292" s="3">
        <v>383520</v>
      </c>
      <c r="F292" s="3">
        <v>156572</v>
      </c>
      <c r="G292" s="3">
        <v>116638</v>
      </c>
      <c r="H292" s="2">
        <f>(Tablo_SparseMatrixProposalBenchmark[[#This Row],[ CSR_Bytes]]-Tablo_SparseMatrixProposalBenchmark[[#This Row],[ SCSR_Bytes ]])/Tablo_SparseMatrixProposalBenchmark[[#This Row],[ CSR_Bytes]]</f>
        <v>0.25505198886135449</v>
      </c>
    </row>
    <row r="293" spans="1:8" x14ac:dyDescent="0.25">
      <c r="A293" s="1" t="s">
        <v>297</v>
      </c>
      <c r="B293" s="3">
        <v>113081</v>
      </c>
      <c r="C293" s="3">
        <v>113081</v>
      </c>
      <c r="D293" s="3">
        <v>3114357</v>
      </c>
      <c r="E293" s="3">
        <v>62287140</v>
      </c>
      <c r="F293" s="3">
        <v>25367184</v>
      </c>
      <c r="G293" s="3">
        <v>18945036</v>
      </c>
      <c r="H293" s="2">
        <f>(Tablo_SparseMatrixProposalBenchmark[[#This Row],[ CSR_Bytes]]-Tablo_SparseMatrixProposalBenchmark[[#This Row],[ SCSR_Bytes ]])/Tablo_SparseMatrixProposalBenchmark[[#This Row],[ CSR_Bytes]]</f>
        <v>0.25316755695074394</v>
      </c>
    </row>
    <row r="294" spans="1:8" x14ac:dyDescent="0.25">
      <c r="A294" s="1" t="s">
        <v>298</v>
      </c>
      <c r="B294" s="3">
        <v>133123</v>
      </c>
      <c r="C294" s="3">
        <v>133123</v>
      </c>
      <c r="D294" s="3">
        <v>4508981</v>
      </c>
      <c r="E294" s="3">
        <v>90179620</v>
      </c>
      <c r="F294" s="3">
        <v>36604344</v>
      </c>
      <c r="G294" s="3">
        <v>27361934</v>
      </c>
      <c r="H294" s="2">
        <f>(Tablo_SparseMatrixProposalBenchmark[[#This Row],[ CSR_Bytes]]-Tablo_SparseMatrixProposalBenchmark[[#This Row],[ SCSR_Bytes ]])/Tablo_SparseMatrixProposalBenchmark[[#This Row],[ CSR_Bytes]]</f>
        <v>0.25249489514140727</v>
      </c>
    </row>
    <row r="295" spans="1:8" x14ac:dyDescent="0.25">
      <c r="A295" s="1" t="s">
        <v>299</v>
      </c>
      <c r="B295" s="3">
        <v>114</v>
      </c>
      <c r="C295" s="3">
        <v>171</v>
      </c>
      <c r="D295" s="3">
        <v>407</v>
      </c>
      <c r="E295" s="3">
        <v>8140</v>
      </c>
      <c r="F295" s="3">
        <v>3716</v>
      </c>
      <c r="G295" s="3">
        <v>2674</v>
      </c>
      <c r="H295" s="2">
        <f>(Tablo_SparseMatrixProposalBenchmark[[#This Row],[ CSR_Bytes]]-Tablo_SparseMatrixProposalBenchmark[[#This Row],[ SCSR_Bytes ]])/Tablo_SparseMatrixProposalBenchmark[[#This Row],[ CSR_Bytes]]</f>
        <v>0.28040904198062433</v>
      </c>
    </row>
    <row r="296" spans="1:8" x14ac:dyDescent="0.25">
      <c r="A296" s="1" t="s">
        <v>300</v>
      </c>
      <c r="B296" s="3">
        <v>114</v>
      </c>
      <c r="C296" s="3">
        <v>171</v>
      </c>
      <c r="D296" s="3">
        <v>407</v>
      </c>
      <c r="E296" s="3">
        <v>8140</v>
      </c>
      <c r="F296" s="3">
        <v>3716</v>
      </c>
      <c r="G296" s="3">
        <v>2674</v>
      </c>
      <c r="H296" s="2">
        <f>(Tablo_SparseMatrixProposalBenchmark[[#This Row],[ CSR_Bytes]]-Tablo_SparseMatrixProposalBenchmark[[#This Row],[ SCSR_Bytes ]])/Tablo_SparseMatrixProposalBenchmark[[#This Row],[ CSR_Bytes]]</f>
        <v>0.28040904198062433</v>
      </c>
    </row>
    <row r="297" spans="1:8" x14ac:dyDescent="0.25">
      <c r="A297" s="1" t="s">
        <v>301</v>
      </c>
      <c r="B297" s="3">
        <v>354</v>
      </c>
      <c r="C297" s="3">
        <v>531</v>
      </c>
      <c r="D297" s="3">
        <v>1287</v>
      </c>
      <c r="E297" s="3">
        <v>25740</v>
      </c>
      <c r="F297" s="3">
        <v>11716</v>
      </c>
      <c r="G297" s="3">
        <v>8434</v>
      </c>
      <c r="H297" s="2">
        <f>(Tablo_SparseMatrixProposalBenchmark[[#This Row],[ CSR_Bytes]]-Tablo_SparseMatrixProposalBenchmark[[#This Row],[ SCSR_Bytes ]])/Tablo_SparseMatrixProposalBenchmark[[#This Row],[ CSR_Bytes]]</f>
        <v>0.28012973711164219</v>
      </c>
    </row>
    <row r="298" spans="1:8" x14ac:dyDescent="0.25">
      <c r="A298" s="1" t="s">
        <v>302</v>
      </c>
      <c r="B298" s="3">
        <v>354</v>
      </c>
      <c r="C298" s="3">
        <v>531</v>
      </c>
      <c r="D298" s="3">
        <v>1287</v>
      </c>
      <c r="E298" s="3">
        <v>25740</v>
      </c>
      <c r="F298" s="3">
        <v>11716</v>
      </c>
      <c r="G298" s="3">
        <v>8434</v>
      </c>
      <c r="H298" s="2">
        <f>(Tablo_SparseMatrixProposalBenchmark[[#This Row],[ CSR_Bytes]]-Tablo_SparseMatrixProposalBenchmark[[#This Row],[ SCSR_Bytes ]])/Tablo_SparseMatrixProposalBenchmark[[#This Row],[ CSR_Bytes]]</f>
        <v>0.28012973711164219</v>
      </c>
    </row>
    <row r="299" spans="1:8" x14ac:dyDescent="0.25">
      <c r="A299" s="1" t="s">
        <v>303</v>
      </c>
      <c r="B299" s="3">
        <v>459</v>
      </c>
      <c r="C299" s="3">
        <v>862</v>
      </c>
      <c r="D299" s="3">
        <v>2166</v>
      </c>
      <c r="E299" s="3">
        <v>43320</v>
      </c>
      <c r="F299" s="3">
        <v>19168</v>
      </c>
      <c r="G299" s="3">
        <v>13918</v>
      </c>
      <c r="H299" s="2">
        <f>(Tablo_SparseMatrixProposalBenchmark[[#This Row],[ CSR_Bytes]]-Tablo_SparseMatrixProposalBenchmark[[#This Row],[ SCSR_Bytes ]])/Tablo_SparseMatrixProposalBenchmark[[#This Row],[ CSR_Bytes]]</f>
        <v>0.2738939899833055</v>
      </c>
    </row>
    <row r="300" spans="1:8" x14ac:dyDescent="0.25">
      <c r="A300" s="1" t="s">
        <v>304</v>
      </c>
      <c r="B300" s="3">
        <v>66917</v>
      </c>
      <c r="C300" s="3">
        <v>66917</v>
      </c>
      <c r="D300" s="3">
        <v>885141</v>
      </c>
      <c r="E300" s="3">
        <v>17702820</v>
      </c>
      <c r="F300" s="3">
        <v>7348800</v>
      </c>
      <c r="G300" s="3">
        <v>5446740</v>
      </c>
      <c r="H300" s="2">
        <f>(Tablo_SparseMatrixProposalBenchmark[[#This Row],[ CSR_Bytes]]-Tablo_SparseMatrixProposalBenchmark[[#This Row],[ SCSR_Bytes ]])/Tablo_SparseMatrixProposalBenchmark[[#This Row],[ CSR_Bytes]]</f>
        <v>0.2588259307642064</v>
      </c>
    </row>
    <row r="301" spans="1:8" x14ac:dyDescent="0.25">
      <c r="A301" s="1" t="s">
        <v>305</v>
      </c>
      <c r="B301" s="3">
        <v>352</v>
      </c>
      <c r="C301" s="3">
        <v>352</v>
      </c>
      <c r="D301" s="3">
        <v>458</v>
      </c>
      <c r="E301" s="3">
        <v>8244</v>
      </c>
      <c r="F301" s="3">
        <v>3860</v>
      </c>
      <c r="G301" s="3">
        <v>2390</v>
      </c>
      <c r="H301" s="2">
        <f>(Tablo_SparseMatrixProposalBenchmark[[#This Row],[ CSR_Bytes]]-Tablo_SparseMatrixProposalBenchmark[[#This Row],[ SCSR_Bytes ]])/Tablo_SparseMatrixProposalBenchmark[[#This Row],[ CSR_Bytes]]</f>
        <v>0.38082901554404147</v>
      </c>
    </row>
    <row r="302" spans="1:8" x14ac:dyDescent="0.25">
      <c r="A302" s="1" t="s">
        <v>306</v>
      </c>
      <c r="B302" s="3">
        <v>638</v>
      </c>
      <c r="C302" s="3">
        <v>638</v>
      </c>
      <c r="D302" s="3">
        <v>1041</v>
      </c>
      <c r="E302" s="3">
        <v>20820</v>
      </c>
      <c r="F302" s="3">
        <v>10048</v>
      </c>
      <c r="G302" s="3">
        <v>7108</v>
      </c>
      <c r="H302" s="2">
        <f>(Tablo_SparseMatrixProposalBenchmark[[#This Row],[ CSR_Bytes]]-Tablo_SparseMatrixProposalBenchmark[[#This Row],[ SCSR_Bytes ]])/Tablo_SparseMatrixProposalBenchmark[[#This Row],[ CSR_Bytes]]</f>
        <v>0.29259554140127386</v>
      </c>
    </row>
    <row r="303" spans="1:8" x14ac:dyDescent="0.25">
      <c r="A303" s="1" t="s">
        <v>307</v>
      </c>
      <c r="B303" s="3">
        <v>311</v>
      </c>
      <c r="C303" s="3">
        <v>311</v>
      </c>
      <c r="D303" s="3">
        <v>645</v>
      </c>
      <c r="E303" s="3">
        <v>12900</v>
      </c>
      <c r="F303" s="3">
        <v>5952</v>
      </c>
      <c r="G303" s="3">
        <v>4266</v>
      </c>
      <c r="H303" s="2">
        <f>(Tablo_SparseMatrixProposalBenchmark[[#This Row],[ CSR_Bytes]]-Tablo_SparseMatrixProposalBenchmark[[#This Row],[ SCSR_Bytes ]])/Tablo_SparseMatrixProposalBenchmark[[#This Row],[ CSR_Bytes]]</f>
        <v>0.28326612903225806</v>
      </c>
    </row>
    <row r="304" spans="1:8" x14ac:dyDescent="0.25">
      <c r="A304" s="1" t="s">
        <v>308</v>
      </c>
      <c r="B304" s="3">
        <v>953</v>
      </c>
      <c r="C304" s="3">
        <v>953</v>
      </c>
      <c r="D304" s="3">
        <v>645</v>
      </c>
      <c r="E304" s="3">
        <v>12900</v>
      </c>
      <c r="F304" s="3">
        <v>5952</v>
      </c>
      <c r="G304" s="3">
        <v>4266</v>
      </c>
      <c r="H304" s="2">
        <f>(Tablo_SparseMatrixProposalBenchmark[[#This Row],[ CSR_Bytes]]-Tablo_SparseMatrixProposalBenchmark[[#This Row],[ SCSR_Bytes ]])/Tablo_SparseMatrixProposalBenchmark[[#This Row],[ CSR_Bytes]]</f>
        <v>0.28326612903225806</v>
      </c>
    </row>
    <row r="305" spans="1:8" x14ac:dyDescent="0.25">
      <c r="A305" s="1" t="s">
        <v>309</v>
      </c>
      <c r="B305" s="3">
        <v>18</v>
      </c>
      <c r="C305" s="3">
        <v>18</v>
      </c>
      <c r="D305" s="3">
        <v>37</v>
      </c>
      <c r="E305" s="3">
        <v>666</v>
      </c>
      <c r="F305" s="3">
        <v>298</v>
      </c>
      <c r="G305" s="3">
        <v>188</v>
      </c>
      <c r="H305" s="2">
        <f>(Tablo_SparseMatrixProposalBenchmark[[#This Row],[ CSR_Bytes]]-Tablo_SparseMatrixProposalBenchmark[[#This Row],[ SCSR_Bytes ]])/Tablo_SparseMatrixProposalBenchmark[[#This Row],[ CSR_Bytes]]</f>
        <v>0.36912751677852351</v>
      </c>
    </row>
    <row r="306" spans="1:8" x14ac:dyDescent="0.25">
      <c r="A306" s="1" t="s">
        <v>310</v>
      </c>
      <c r="B306" s="3">
        <v>33</v>
      </c>
      <c r="C306" s="3">
        <v>33</v>
      </c>
      <c r="D306" s="3">
        <v>135</v>
      </c>
      <c r="E306" s="3">
        <v>2700</v>
      </c>
      <c r="F306" s="3">
        <v>1204</v>
      </c>
      <c r="G306" s="3">
        <v>874</v>
      </c>
      <c r="H306" s="2">
        <f>(Tablo_SparseMatrixProposalBenchmark[[#This Row],[ CSR_Bytes]]-Tablo_SparseMatrixProposalBenchmark[[#This Row],[ SCSR_Bytes ]])/Tablo_SparseMatrixProposalBenchmark[[#This Row],[ CSR_Bytes]]</f>
        <v>0.27408637873754155</v>
      </c>
    </row>
    <row r="307" spans="1:8" x14ac:dyDescent="0.25">
      <c r="A307" s="1" t="s">
        <v>311</v>
      </c>
      <c r="B307" s="3">
        <v>23</v>
      </c>
      <c r="C307" s="3">
        <v>23</v>
      </c>
      <c r="D307" s="3">
        <v>87</v>
      </c>
      <c r="E307" s="3">
        <v>1566</v>
      </c>
      <c r="F307" s="3">
        <v>614</v>
      </c>
      <c r="G307" s="3">
        <v>396</v>
      </c>
      <c r="H307" s="2">
        <f>(Tablo_SparseMatrixProposalBenchmark[[#This Row],[ CSR_Bytes]]-Tablo_SparseMatrixProposalBenchmark[[#This Row],[ SCSR_Bytes ]])/Tablo_SparseMatrixProposalBenchmark[[#This Row],[ CSR_Bytes]]</f>
        <v>0.35504885993485341</v>
      </c>
    </row>
    <row r="308" spans="1:8" x14ac:dyDescent="0.25">
      <c r="A308" s="1" t="s">
        <v>312</v>
      </c>
      <c r="B308" s="3">
        <v>80</v>
      </c>
      <c r="C308" s="3">
        <v>80</v>
      </c>
      <c r="D308" s="3">
        <v>232</v>
      </c>
      <c r="E308" s="3">
        <v>4176</v>
      </c>
      <c r="F308" s="3">
        <v>1708</v>
      </c>
      <c r="G308" s="3">
        <v>1088</v>
      </c>
      <c r="H308" s="2">
        <f>(Tablo_SparseMatrixProposalBenchmark[[#This Row],[ CSR_Bytes]]-Tablo_SparseMatrixProposalBenchmark[[#This Row],[ SCSR_Bytes ]])/Tablo_SparseMatrixProposalBenchmark[[#This Row],[ CSR_Bytes]]</f>
        <v>0.36299765807962531</v>
      </c>
    </row>
    <row r="309" spans="1:8" x14ac:dyDescent="0.25">
      <c r="A309" s="1" t="s">
        <v>313</v>
      </c>
      <c r="B309" s="3">
        <v>101</v>
      </c>
      <c r="C309" s="3">
        <v>101</v>
      </c>
      <c r="D309" s="3">
        <v>190</v>
      </c>
      <c r="E309" s="3">
        <v>3420</v>
      </c>
      <c r="F309" s="3">
        <v>1548</v>
      </c>
      <c r="G309" s="3">
        <v>962</v>
      </c>
      <c r="H309" s="2">
        <f>(Tablo_SparseMatrixProposalBenchmark[[#This Row],[ CSR_Bytes]]-Tablo_SparseMatrixProposalBenchmark[[#This Row],[ SCSR_Bytes ]])/Tablo_SparseMatrixProposalBenchmark[[#This Row],[ CSR_Bytes]]</f>
        <v>0.37855297157622741</v>
      </c>
    </row>
    <row r="310" spans="1:8" x14ac:dyDescent="0.25">
      <c r="A310" s="1" t="s">
        <v>314</v>
      </c>
      <c r="B310" s="3">
        <v>36</v>
      </c>
      <c r="C310" s="3">
        <v>36</v>
      </c>
      <c r="D310" s="3">
        <v>57</v>
      </c>
      <c r="E310" s="3">
        <v>1026</v>
      </c>
      <c r="F310" s="3">
        <v>482</v>
      </c>
      <c r="G310" s="3">
        <v>300</v>
      </c>
      <c r="H310" s="2">
        <f>(Tablo_SparseMatrixProposalBenchmark[[#This Row],[ CSR_Bytes]]-Tablo_SparseMatrixProposalBenchmark[[#This Row],[ SCSR_Bytes ]])/Tablo_SparseMatrixProposalBenchmark[[#This Row],[ CSR_Bytes]]</f>
        <v>0.37759336099585061</v>
      </c>
    </row>
    <row r="311" spans="1:8" x14ac:dyDescent="0.25">
      <c r="A311" s="1" t="s">
        <v>315</v>
      </c>
      <c r="B311" s="3">
        <v>73</v>
      </c>
      <c r="C311" s="3">
        <v>73</v>
      </c>
      <c r="D311" s="3">
        <v>96</v>
      </c>
      <c r="E311" s="3">
        <v>1728</v>
      </c>
      <c r="F311" s="3">
        <v>740</v>
      </c>
      <c r="G311" s="3">
        <v>468</v>
      </c>
      <c r="H311" s="2">
        <f>(Tablo_SparseMatrixProposalBenchmark[[#This Row],[ CSR_Bytes]]-Tablo_SparseMatrixProposalBenchmark[[#This Row],[ SCSR_Bytes ]])/Tablo_SparseMatrixProposalBenchmark[[#This Row],[ CSR_Bytes]]</f>
        <v>0.36756756756756759</v>
      </c>
    </row>
    <row r="312" spans="1:8" x14ac:dyDescent="0.25">
      <c r="A312" s="1" t="s">
        <v>316</v>
      </c>
      <c r="B312" s="3">
        <v>62</v>
      </c>
      <c r="C312" s="3">
        <v>62</v>
      </c>
      <c r="D312" s="3">
        <v>287</v>
      </c>
      <c r="E312" s="3">
        <v>5166</v>
      </c>
      <c r="F312" s="3">
        <v>1974</v>
      </c>
      <c r="G312" s="3">
        <v>1276</v>
      </c>
      <c r="H312" s="2">
        <f>(Tablo_SparseMatrixProposalBenchmark[[#This Row],[ CSR_Bytes]]-Tablo_SparseMatrixProposalBenchmark[[#This Row],[ SCSR_Bytes ]])/Tablo_SparseMatrixProposalBenchmark[[#This Row],[ CSR_Bytes]]</f>
        <v>0.353596757852077</v>
      </c>
    </row>
    <row r="313" spans="1:8" x14ac:dyDescent="0.25">
      <c r="A313" s="1" t="s">
        <v>317</v>
      </c>
      <c r="B313" s="3">
        <v>111</v>
      </c>
      <c r="C313" s="3">
        <v>111</v>
      </c>
      <c r="D313" s="3">
        <v>193</v>
      </c>
      <c r="E313" s="3">
        <v>3474</v>
      </c>
      <c r="F313" s="3">
        <v>1530</v>
      </c>
      <c r="G313" s="3">
        <v>958</v>
      </c>
      <c r="H313" s="2">
        <f>(Tablo_SparseMatrixProposalBenchmark[[#This Row],[ CSR_Bytes]]-Tablo_SparseMatrixProposalBenchmark[[#This Row],[ SCSR_Bytes ]])/Tablo_SparseMatrixProposalBenchmark[[#This Row],[ CSR_Bytes]]</f>
        <v>0.3738562091503268</v>
      </c>
    </row>
    <row r="314" spans="1:8" x14ac:dyDescent="0.25">
      <c r="A314" s="1" t="s">
        <v>318</v>
      </c>
      <c r="B314" s="3">
        <v>65</v>
      </c>
      <c r="C314" s="3">
        <v>65</v>
      </c>
      <c r="D314" s="3">
        <v>125</v>
      </c>
      <c r="E314" s="3">
        <v>2250</v>
      </c>
      <c r="F314" s="3">
        <v>962</v>
      </c>
      <c r="G314" s="3">
        <v>606</v>
      </c>
      <c r="H314" s="2">
        <f>(Tablo_SparseMatrixProposalBenchmark[[#This Row],[ CSR_Bytes]]-Tablo_SparseMatrixProposalBenchmark[[#This Row],[ SCSR_Bytes ]])/Tablo_SparseMatrixProposalBenchmark[[#This Row],[ CSR_Bytes]]</f>
        <v>0.37006237006237008</v>
      </c>
    </row>
    <row r="315" spans="1:8" x14ac:dyDescent="0.25">
      <c r="A315" s="1" t="s">
        <v>319</v>
      </c>
      <c r="B315" s="3">
        <v>180</v>
      </c>
      <c r="C315" s="3">
        <v>180</v>
      </c>
      <c r="D315" s="3">
        <v>229</v>
      </c>
      <c r="E315" s="3">
        <v>4122</v>
      </c>
      <c r="F315" s="3">
        <v>1830</v>
      </c>
      <c r="G315" s="3">
        <v>1146</v>
      </c>
      <c r="H315" s="2">
        <f>(Tablo_SparseMatrixProposalBenchmark[[#This Row],[ CSR_Bytes]]-Tablo_SparseMatrixProposalBenchmark[[#This Row],[ SCSR_Bytes ]])/Tablo_SparseMatrixProposalBenchmark[[#This Row],[ CSR_Bytes]]</f>
        <v>0.3737704918032787</v>
      </c>
    </row>
    <row r="316" spans="1:8" x14ac:dyDescent="0.25">
      <c r="A316" s="1" t="s">
        <v>320</v>
      </c>
      <c r="B316" s="3">
        <v>84</v>
      </c>
      <c r="C316" s="3">
        <v>84</v>
      </c>
      <c r="D316" s="3">
        <v>166</v>
      </c>
      <c r="E316" s="3">
        <v>2988</v>
      </c>
      <c r="F316" s="3">
        <v>1264</v>
      </c>
      <c r="G316" s="3">
        <v>798</v>
      </c>
      <c r="H316" s="2">
        <f>(Tablo_SparseMatrixProposalBenchmark[[#This Row],[ CSR_Bytes]]-Tablo_SparseMatrixProposalBenchmark[[#This Row],[ SCSR_Bytes ]])/Tablo_SparseMatrixProposalBenchmark[[#This Row],[ CSR_Bytes]]</f>
        <v>0.36867088607594939</v>
      </c>
    </row>
    <row r="317" spans="1:8" x14ac:dyDescent="0.25">
      <c r="A317" s="1" t="s">
        <v>321</v>
      </c>
      <c r="B317" s="3">
        <v>47</v>
      </c>
      <c r="C317" s="3">
        <v>47</v>
      </c>
      <c r="D317" s="3">
        <v>132</v>
      </c>
      <c r="E317" s="3">
        <v>2640</v>
      </c>
      <c r="F317" s="3">
        <v>1244</v>
      </c>
      <c r="G317" s="3">
        <v>884</v>
      </c>
      <c r="H317" s="2">
        <f>(Tablo_SparseMatrixProposalBenchmark[[#This Row],[ CSR_Bytes]]-Tablo_SparseMatrixProposalBenchmark[[#This Row],[ SCSR_Bytes ]])/Tablo_SparseMatrixProposalBenchmark[[#This Row],[ CSR_Bytes]]</f>
        <v>0.28938906752411575</v>
      </c>
    </row>
    <row r="318" spans="1:8" x14ac:dyDescent="0.25">
      <c r="A318" s="1" t="s">
        <v>322</v>
      </c>
      <c r="B318" s="3">
        <v>452</v>
      </c>
      <c r="C318" s="3">
        <v>452</v>
      </c>
      <c r="D318" s="3">
        <v>460</v>
      </c>
      <c r="E318" s="3">
        <v>9200</v>
      </c>
      <c r="F318" s="3">
        <v>3940</v>
      </c>
      <c r="G318" s="3">
        <v>2892</v>
      </c>
      <c r="H318" s="2">
        <f>(Tablo_SparseMatrixProposalBenchmark[[#This Row],[ CSR_Bytes]]-Tablo_SparseMatrixProposalBenchmark[[#This Row],[ SCSR_Bytes ]])/Tablo_SparseMatrixProposalBenchmark[[#This Row],[ CSR_Bytes]]</f>
        <v>0.26598984771573603</v>
      </c>
    </row>
    <row r="319" spans="1:8" x14ac:dyDescent="0.25">
      <c r="A319" s="1" t="s">
        <v>323</v>
      </c>
      <c r="B319" s="3">
        <v>38</v>
      </c>
      <c r="C319" s="3">
        <v>38</v>
      </c>
      <c r="D319" s="3">
        <v>50</v>
      </c>
      <c r="E319" s="3">
        <v>900</v>
      </c>
      <c r="F319" s="3">
        <v>368</v>
      </c>
      <c r="G319" s="3">
        <v>236</v>
      </c>
      <c r="H319" s="2">
        <f>(Tablo_SparseMatrixProposalBenchmark[[#This Row],[ CSR_Bytes]]-Tablo_SparseMatrixProposalBenchmark[[#This Row],[ SCSR_Bytes ]])/Tablo_SparseMatrixProposalBenchmark[[#This Row],[ CSR_Bytes]]</f>
        <v>0.35869565217391303</v>
      </c>
    </row>
    <row r="320" spans="1:8" x14ac:dyDescent="0.25">
      <c r="A320" s="1" t="s">
        <v>324</v>
      </c>
      <c r="B320" s="3">
        <v>121</v>
      </c>
      <c r="C320" s="3">
        <v>121</v>
      </c>
      <c r="D320" s="3">
        <v>207</v>
      </c>
      <c r="E320" s="3">
        <v>3726</v>
      </c>
      <c r="F320" s="3">
        <v>1730</v>
      </c>
      <c r="G320" s="3">
        <v>1074</v>
      </c>
      <c r="H320" s="2">
        <f>(Tablo_SparseMatrixProposalBenchmark[[#This Row],[ CSR_Bytes]]-Tablo_SparseMatrixProposalBenchmark[[#This Row],[ SCSR_Bytes ]])/Tablo_SparseMatrixProposalBenchmark[[#This Row],[ CSR_Bytes]]</f>
        <v>0.37919075144508668</v>
      </c>
    </row>
    <row r="321" spans="1:8" x14ac:dyDescent="0.25">
      <c r="A321" s="1" t="s">
        <v>325</v>
      </c>
      <c r="B321" s="3">
        <v>112</v>
      </c>
      <c r="C321" s="3">
        <v>112</v>
      </c>
      <c r="D321" s="3">
        <v>168</v>
      </c>
      <c r="E321" s="3">
        <v>3024</v>
      </c>
      <c r="F321" s="3">
        <v>1328</v>
      </c>
      <c r="G321" s="3">
        <v>832</v>
      </c>
      <c r="H321" s="2">
        <f>(Tablo_SparseMatrixProposalBenchmark[[#This Row],[ CSR_Bytes]]-Tablo_SparseMatrixProposalBenchmark[[#This Row],[ SCSR_Bytes ]])/Tablo_SparseMatrixProposalBenchmark[[#This Row],[ CSR_Bytes]]</f>
        <v>0.37349397590361444</v>
      </c>
    </row>
    <row r="322" spans="1:8" x14ac:dyDescent="0.25">
      <c r="A322" s="1" t="s">
        <v>326</v>
      </c>
      <c r="B322" s="3">
        <v>64</v>
      </c>
      <c r="C322" s="3">
        <v>64</v>
      </c>
      <c r="D322" s="3">
        <v>127</v>
      </c>
      <c r="E322" s="3">
        <v>2540</v>
      </c>
      <c r="F322" s="3">
        <v>1232</v>
      </c>
      <c r="G322" s="3">
        <v>870</v>
      </c>
      <c r="H322" s="2">
        <f>(Tablo_SparseMatrixProposalBenchmark[[#This Row],[ CSR_Bytes]]-Tablo_SparseMatrixProposalBenchmark[[#This Row],[ SCSR_Bytes ]])/Tablo_SparseMatrixProposalBenchmark[[#This Row],[ CSR_Bytes]]</f>
        <v>0.29383116883116883</v>
      </c>
    </row>
    <row r="323" spans="1:8" x14ac:dyDescent="0.25">
      <c r="A323" s="1" t="s">
        <v>327</v>
      </c>
      <c r="B323" s="3">
        <v>105</v>
      </c>
      <c r="C323" s="3">
        <v>105</v>
      </c>
      <c r="D323" s="3">
        <v>149</v>
      </c>
      <c r="E323" s="3">
        <v>2682</v>
      </c>
      <c r="F323" s="3">
        <v>1166</v>
      </c>
      <c r="G323" s="3">
        <v>734</v>
      </c>
      <c r="H323" s="2">
        <f>(Tablo_SparseMatrixProposalBenchmark[[#This Row],[ CSR_Bytes]]-Tablo_SparseMatrixProposalBenchmark[[#This Row],[ SCSR_Bytes ]])/Tablo_SparseMatrixProposalBenchmark[[#This Row],[ CSR_Bytes]]</f>
        <v>0.3704974271012007</v>
      </c>
    </row>
    <row r="324" spans="1:8" x14ac:dyDescent="0.25">
      <c r="A324" s="1" t="s">
        <v>328</v>
      </c>
      <c r="B324" s="3">
        <v>112985</v>
      </c>
      <c r="C324" s="3">
        <v>112985</v>
      </c>
      <c r="D324" s="3">
        <v>4002590</v>
      </c>
      <c r="E324" s="3">
        <v>80051800</v>
      </c>
      <c r="F324" s="3">
        <v>32472664</v>
      </c>
      <c r="G324" s="3">
        <v>24274120</v>
      </c>
      <c r="H324" s="2">
        <f>(Tablo_SparseMatrixProposalBenchmark[[#This Row],[ CSR_Bytes]]-Tablo_SparseMatrixProposalBenchmark[[#This Row],[ SCSR_Bytes ]])/Tablo_SparseMatrixProposalBenchmark[[#This Row],[ CSR_Bytes]]</f>
        <v>0.25247525118358011</v>
      </c>
    </row>
    <row r="325" spans="1:8" x14ac:dyDescent="0.25">
      <c r="A325" s="1" t="s">
        <v>329</v>
      </c>
      <c r="B325" s="3">
        <v>153746</v>
      </c>
      <c r="C325" s="3">
        <v>153746</v>
      </c>
      <c r="D325" s="3">
        <v>4617075</v>
      </c>
      <c r="E325" s="3">
        <v>83107350</v>
      </c>
      <c r="F325" s="3">
        <v>28317438</v>
      </c>
      <c r="G325" s="3">
        <v>18778372</v>
      </c>
      <c r="H325" s="2">
        <f>(Tablo_SparseMatrixProposalBenchmark[[#This Row],[ CSR_Bytes]]-Tablo_SparseMatrixProposalBenchmark[[#This Row],[ SCSR_Bytes ]])/Tablo_SparseMatrixProposalBenchmark[[#This Row],[ CSR_Bytes]]</f>
        <v>0.33686190113667769</v>
      </c>
    </row>
    <row r="326" spans="1:8" x14ac:dyDescent="0.25">
      <c r="A326" s="1" t="s">
        <v>330</v>
      </c>
      <c r="B326" s="3">
        <v>113</v>
      </c>
      <c r="C326" s="3">
        <v>113</v>
      </c>
      <c r="D326" s="3">
        <v>655</v>
      </c>
      <c r="E326" s="3">
        <v>11790</v>
      </c>
      <c r="F326" s="3">
        <v>4386</v>
      </c>
      <c r="G326" s="3">
        <v>2850</v>
      </c>
      <c r="H326" s="2">
        <f>(Tablo_SparseMatrixProposalBenchmark[[#This Row],[ CSR_Bytes]]-Tablo_SparseMatrixProposalBenchmark[[#This Row],[ SCSR_Bytes ]])/Tablo_SparseMatrixProposalBenchmark[[#This Row],[ CSR_Bytes]]</f>
        <v>0.35020519835841313</v>
      </c>
    </row>
    <row r="327" spans="1:8" x14ac:dyDescent="0.25">
      <c r="A327" s="1" t="s">
        <v>331</v>
      </c>
      <c r="B327" s="3">
        <v>163</v>
      </c>
      <c r="C327" s="3">
        <v>341</v>
      </c>
      <c r="D327" s="3">
        <v>2053</v>
      </c>
      <c r="E327" s="3">
        <v>41060</v>
      </c>
      <c r="F327" s="3">
        <v>17076</v>
      </c>
      <c r="G327" s="3">
        <v>12646</v>
      </c>
      <c r="H327" s="2">
        <f>(Tablo_SparseMatrixProposalBenchmark[[#This Row],[ CSR_Bytes]]-Tablo_SparseMatrixProposalBenchmark[[#This Row],[ SCSR_Bytes ]])/Tablo_SparseMatrixProposalBenchmark[[#This Row],[ CSR_Bytes]]</f>
        <v>0.25942843757320216</v>
      </c>
    </row>
    <row r="328" spans="1:8" x14ac:dyDescent="0.25">
      <c r="A328" s="1" t="s">
        <v>332</v>
      </c>
      <c r="B328" s="3">
        <v>469</v>
      </c>
      <c r="C328" s="3">
        <v>201</v>
      </c>
      <c r="D328" s="3">
        <v>2526</v>
      </c>
      <c r="E328" s="3">
        <v>50520</v>
      </c>
      <c r="F328" s="3">
        <v>22072</v>
      </c>
      <c r="G328" s="3">
        <v>16090</v>
      </c>
      <c r="H328" s="2">
        <f>(Tablo_SparseMatrixProposalBenchmark[[#This Row],[ CSR_Bytes]]-Tablo_SparseMatrixProposalBenchmark[[#This Row],[ SCSR_Bytes ]])/Tablo_SparseMatrixProposalBenchmark[[#This Row],[ CSR_Bytes]]</f>
        <v>0.27102210945994926</v>
      </c>
    </row>
    <row r="329" spans="1:8" x14ac:dyDescent="0.25">
      <c r="A329" s="1" t="s">
        <v>333</v>
      </c>
      <c r="B329" s="3">
        <v>636</v>
      </c>
      <c r="C329" s="3">
        <v>470</v>
      </c>
      <c r="D329" s="3">
        <v>5378</v>
      </c>
      <c r="E329" s="3">
        <v>107560</v>
      </c>
      <c r="F329" s="3">
        <v>45572</v>
      </c>
      <c r="G329" s="3">
        <v>33544</v>
      </c>
      <c r="H329" s="2">
        <f>(Tablo_SparseMatrixProposalBenchmark[[#This Row],[ CSR_Bytes]]-Tablo_SparseMatrixProposalBenchmark[[#This Row],[ SCSR_Bytes ]])/Tablo_SparseMatrixProposalBenchmark[[#This Row],[ CSR_Bytes]]</f>
        <v>0.26393399455806199</v>
      </c>
    </row>
    <row r="330" spans="1:8" x14ac:dyDescent="0.25">
      <c r="A330" s="1" t="s">
        <v>334</v>
      </c>
      <c r="B330" s="3">
        <v>544</v>
      </c>
      <c r="C330" s="3">
        <v>637</v>
      </c>
      <c r="D330" s="3">
        <v>6153</v>
      </c>
      <c r="E330" s="3">
        <v>123060</v>
      </c>
      <c r="F330" s="3">
        <v>51396</v>
      </c>
      <c r="G330" s="3">
        <v>38006</v>
      </c>
      <c r="H330" s="2">
        <f>(Tablo_SparseMatrixProposalBenchmark[[#This Row],[ CSR_Bytes]]-Tablo_SparseMatrixProposalBenchmark[[#This Row],[ SCSR_Bytes ]])/Tablo_SparseMatrixProposalBenchmark[[#This Row],[ CSR_Bytes]]</f>
        <v>0.26052611098139933</v>
      </c>
    </row>
    <row r="331" spans="1:8" x14ac:dyDescent="0.25">
      <c r="A331" s="1" t="s">
        <v>335</v>
      </c>
      <c r="B331" s="3">
        <v>340</v>
      </c>
      <c r="C331" s="3">
        <v>545</v>
      </c>
      <c r="D331" s="3">
        <v>4349</v>
      </c>
      <c r="E331" s="3">
        <v>86980</v>
      </c>
      <c r="F331" s="3">
        <v>36152</v>
      </c>
      <c r="G331" s="3">
        <v>26776</v>
      </c>
      <c r="H331" s="2">
        <f>(Tablo_SparseMatrixProposalBenchmark[[#This Row],[ CSR_Bytes]]-Tablo_SparseMatrixProposalBenchmark[[#This Row],[ SCSR_Bytes ]])/Tablo_SparseMatrixProposalBenchmark[[#This Row],[ CSR_Bytes]]</f>
        <v>0.2593494135870768</v>
      </c>
    </row>
    <row r="332" spans="1:8" x14ac:dyDescent="0.25">
      <c r="A332" s="1" t="s">
        <v>336</v>
      </c>
      <c r="B332" s="3">
        <v>1</v>
      </c>
      <c r="C332" s="3">
        <v>60</v>
      </c>
      <c r="D332" s="3">
        <v>8</v>
      </c>
      <c r="E332" s="3">
        <v>160</v>
      </c>
      <c r="F332" s="3">
        <v>72</v>
      </c>
      <c r="G332" s="3">
        <v>54</v>
      </c>
      <c r="H332" s="2">
        <f>(Tablo_SparseMatrixProposalBenchmark[[#This Row],[ CSR_Bytes]]-Tablo_SparseMatrixProposalBenchmark[[#This Row],[ SCSR_Bytes ]])/Tablo_SparseMatrixProposalBenchmark[[#This Row],[ CSR_Bytes]]</f>
        <v>0.25</v>
      </c>
    </row>
    <row r="333" spans="1:8" x14ac:dyDescent="0.25">
      <c r="A333" s="1" t="s">
        <v>337</v>
      </c>
      <c r="B333" s="3">
        <v>72</v>
      </c>
      <c r="C333" s="3">
        <v>72</v>
      </c>
      <c r="D333" s="3">
        <v>122</v>
      </c>
      <c r="E333" s="3">
        <v>2196</v>
      </c>
      <c r="F333" s="3">
        <v>976</v>
      </c>
      <c r="G333" s="3">
        <v>612</v>
      </c>
      <c r="H333" s="2">
        <f>(Tablo_SparseMatrixProposalBenchmark[[#This Row],[ CSR_Bytes]]-Tablo_SparseMatrixProposalBenchmark[[#This Row],[ SCSR_Bytes ]])/Tablo_SparseMatrixProposalBenchmark[[#This Row],[ CSR_Bytes]]</f>
        <v>0.37295081967213117</v>
      </c>
    </row>
    <row r="334" spans="1:8" x14ac:dyDescent="0.25">
      <c r="A334" s="1" t="s">
        <v>338</v>
      </c>
      <c r="B334" s="3">
        <v>831</v>
      </c>
      <c r="C334" s="3">
        <v>831</v>
      </c>
      <c r="D334" s="3">
        <v>4457</v>
      </c>
      <c r="E334" s="3">
        <v>89140</v>
      </c>
      <c r="F334" s="3">
        <v>38984</v>
      </c>
      <c r="G334" s="3">
        <v>28408</v>
      </c>
      <c r="H334" s="2">
        <f>(Tablo_SparseMatrixProposalBenchmark[[#This Row],[ CSR_Bytes]]-Tablo_SparseMatrixProposalBenchmark[[#This Row],[ SCSR_Bytes ]])/Tablo_SparseMatrixProposalBenchmark[[#This Row],[ CSR_Bytes]]</f>
        <v>0.27129078596347217</v>
      </c>
    </row>
    <row r="335" spans="1:8" x14ac:dyDescent="0.25">
      <c r="A335" s="1" t="s">
        <v>339</v>
      </c>
      <c r="B335" s="3">
        <v>867</v>
      </c>
      <c r="C335" s="3">
        <v>867</v>
      </c>
      <c r="D335" s="3">
        <v>4746</v>
      </c>
      <c r="E335" s="3">
        <v>94920</v>
      </c>
      <c r="F335" s="3">
        <v>41440</v>
      </c>
      <c r="G335" s="3">
        <v>30214</v>
      </c>
      <c r="H335" s="2">
        <f>(Tablo_SparseMatrixProposalBenchmark[[#This Row],[ CSR_Bytes]]-Tablo_SparseMatrixProposalBenchmark[[#This Row],[ SCSR_Bytes ]])/Tablo_SparseMatrixProposalBenchmark[[#This Row],[ CSR_Bytes]]</f>
        <v>0.27089768339768339</v>
      </c>
    </row>
    <row r="336" spans="1:8" x14ac:dyDescent="0.25">
      <c r="A336" s="1" t="s">
        <v>340</v>
      </c>
      <c r="B336" s="3">
        <v>100037</v>
      </c>
      <c r="C336" s="3">
        <v>100037</v>
      </c>
      <c r="D336" s="3">
        <v>3226066</v>
      </c>
      <c r="E336" s="3">
        <v>64521320</v>
      </c>
      <c r="F336" s="3">
        <v>26208680</v>
      </c>
      <c r="G336" s="3">
        <v>19559376</v>
      </c>
      <c r="H336" s="2">
        <f>(Tablo_SparseMatrixProposalBenchmark[[#This Row],[ CSR_Bytes]]-Tablo_SparseMatrixProposalBenchmark[[#This Row],[ SCSR_Bytes ]])/Tablo_SparseMatrixProposalBenchmark[[#This Row],[ CSR_Bytes]]</f>
        <v>0.25370617673228868</v>
      </c>
    </row>
    <row r="337" spans="1:8" x14ac:dyDescent="0.25">
      <c r="A337" s="1" t="s">
        <v>341</v>
      </c>
      <c r="B337" s="3">
        <v>115</v>
      </c>
      <c r="C337" s="3">
        <v>115</v>
      </c>
      <c r="D337" s="3">
        <v>421</v>
      </c>
      <c r="E337" s="3">
        <v>8420</v>
      </c>
      <c r="F337" s="3">
        <v>3832</v>
      </c>
      <c r="G337" s="3">
        <v>2760</v>
      </c>
      <c r="H337" s="2">
        <f>(Tablo_SparseMatrixProposalBenchmark[[#This Row],[ CSR_Bytes]]-Tablo_SparseMatrixProposalBenchmark[[#This Row],[ SCSR_Bytes ]])/Tablo_SparseMatrixProposalBenchmark[[#This Row],[ CSR_Bytes]]</f>
        <v>0.27974947807933193</v>
      </c>
    </row>
    <row r="338" spans="1:8" x14ac:dyDescent="0.25">
      <c r="A338" s="1" t="s">
        <v>342</v>
      </c>
      <c r="B338" s="3">
        <v>185</v>
      </c>
      <c r="C338" s="3">
        <v>185</v>
      </c>
      <c r="D338" s="3">
        <v>1005</v>
      </c>
      <c r="E338" s="3">
        <v>20100</v>
      </c>
      <c r="F338" s="3">
        <v>8784</v>
      </c>
      <c r="G338" s="3">
        <v>6404</v>
      </c>
      <c r="H338" s="2">
        <f>(Tablo_SparseMatrixProposalBenchmark[[#This Row],[ CSR_Bytes]]-Tablo_SparseMatrixProposalBenchmark[[#This Row],[ SCSR_Bytes ]])/Tablo_SparseMatrixProposalBenchmark[[#This Row],[ CSR_Bytes]]</f>
        <v>0.27094717668488161</v>
      </c>
    </row>
    <row r="339" spans="1:8" x14ac:dyDescent="0.25">
      <c r="A339" s="1" t="s">
        <v>343</v>
      </c>
      <c r="B339" s="3">
        <v>216</v>
      </c>
      <c r="C339" s="3">
        <v>216</v>
      </c>
      <c r="D339" s="3">
        <v>876</v>
      </c>
      <c r="E339" s="3">
        <v>17520</v>
      </c>
      <c r="F339" s="3">
        <v>7876</v>
      </c>
      <c r="G339" s="3">
        <v>5692</v>
      </c>
      <c r="H339" s="2">
        <f>(Tablo_SparseMatrixProposalBenchmark[[#This Row],[ CSR_Bytes]]-Tablo_SparseMatrixProposalBenchmark[[#This Row],[ SCSR_Bytes ]])/Tablo_SparseMatrixProposalBenchmark[[#This Row],[ CSR_Bytes]]</f>
        <v>0.27729812087353989</v>
      </c>
    </row>
    <row r="340" spans="1:8" x14ac:dyDescent="0.25">
      <c r="A340" s="1" t="s">
        <v>344</v>
      </c>
      <c r="B340" s="3">
        <v>216</v>
      </c>
      <c r="C340" s="3">
        <v>216</v>
      </c>
      <c r="D340" s="3">
        <v>876</v>
      </c>
      <c r="E340" s="3">
        <v>17520</v>
      </c>
      <c r="F340" s="3">
        <v>7876</v>
      </c>
      <c r="G340" s="3">
        <v>5692</v>
      </c>
      <c r="H340" s="2">
        <f>(Tablo_SparseMatrixProposalBenchmark[[#This Row],[ CSR_Bytes]]-Tablo_SparseMatrixProposalBenchmark[[#This Row],[ SCSR_Bytes ]])/Tablo_SparseMatrixProposalBenchmark[[#This Row],[ CSR_Bytes]]</f>
        <v>0.27729812087353989</v>
      </c>
    </row>
    <row r="341" spans="1:8" x14ac:dyDescent="0.25">
      <c r="A341" s="1" t="s">
        <v>345</v>
      </c>
      <c r="B341" s="3">
        <v>343</v>
      </c>
      <c r="C341" s="3">
        <v>343</v>
      </c>
      <c r="D341" s="3">
        <v>1435</v>
      </c>
      <c r="E341" s="3">
        <v>28700</v>
      </c>
      <c r="F341" s="3">
        <v>12856</v>
      </c>
      <c r="G341" s="3">
        <v>9300</v>
      </c>
      <c r="H341" s="2">
        <f>(Tablo_SparseMatrixProposalBenchmark[[#This Row],[ CSR_Bytes]]-Tablo_SparseMatrixProposalBenchmark[[#This Row],[ SCSR_Bytes ]])/Tablo_SparseMatrixProposalBenchmark[[#This Row],[ CSR_Bytes]]</f>
        <v>0.27660236465463595</v>
      </c>
    </row>
    <row r="342" spans="1:8" x14ac:dyDescent="0.25">
      <c r="A342" s="1" t="s">
        <v>346</v>
      </c>
      <c r="B342" s="3">
        <v>512</v>
      </c>
      <c r="C342" s="3">
        <v>512</v>
      </c>
      <c r="D342" s="3">
        <v>2192</v>
      </c>
      <c r="E342" s="3">
        <v>43840</v>
      </c>
      <c r="F342" s="3">
        <v>19588</v>
      </c>
      <c r="G342" s="3">
        <v>14180</v>
      </c>
      <c r="H342" s="2">
        <f>(Tablo_SparseMatrixProposalBenchmark[[#This Row],[ CSR_Bytes]]-Tablo_SparseMatrixProposalBenchmark[[#This Row],[ SCSR_Bytes ]])/Tablo_SparseMatrixProposalBenchmark[[#This Row],[ CSR_Bytes]]</f>
        <v>0.27608740044925467</v>
      </c>
    </row>
    <row r="343" spans="1:8" x14ac:dyDescent="0.25">
      <c r="A343" s="1" t="s">
        <v>347</v>
      </c>
      <c r="B343" s="3">
        <v>252</v>
      </c>
      <c r="C343" s="3">
        <v>252</v>
      </c>
      <c r="D343" s="3">
        <v>476</v>
      </c>
      <c r="E343" s="3">
        <v>8568</v>
      </c>
      <c r="F343" s="3">
        <v>3592</v>
      </c>
      <c r="G343" s="3">
        <v>2272</v>
      </c>
      <c r="H343" s="2">
        <f>(Tablo_SparseMatrixProposalBenchmark[[#This Row],[ CSR_Bytes]]-Tablo_SparseMatrixProposalBenchmark[[#This Row],[ SCSR_Bytes ]])/Tablo_SparseMatrixProposalBenchmark[[#This Row],[ CSR_Bytes]]</f>
        <v>0.36748329621380849</v>
      </c>
    </row>
    <row r="344" spans="1:8" x14ac:dyDescent="0.25">
      <c r="A344" s="1" t="s">
        <v>348</v>
      </c>
      <c r="B344" s="3">
        <v>224</v>
      </c>
      <c r="C344" s="3">
        <v>224</v>
      </c>
      <c r="D344" s="3">
        <v>420</v>
      </c>
      <c r="E344" s="3">
        <v>7560</v>
      </c>
      <c r="F344" s="3">
        <v>3200</v>
      </c>
      <c r="G344" s="3">
        <v>2020</v>
      </c>
      <c r="H344" s="2">
        <f>(Tablo_SparseMatrixProposalBenchmark[[#This Row],[ CSR_Bytes]]-Tablo_SparseMatrixProposalBenchmark[[#This Row],[ SCSR_Bytes ]])/Tablo_SparseMatrixProposalBenchmark[[#This Row],[ CSR_Bytes]]</f>
        <v>0.36875000000000002</v>
      </c>
    </row>
    <row r="345" spans="1:8" x14ac:dyDescent="0.25">
      <c r="A345" s="1" t="s">
        <v>349</v>
      </c>
      <c r="B345" s="3">
        <v>900</v>
      </c>
      <c r="C345" s="3">
        <v>900</v>
      </c>
      <c r="D345" s="3">
        <v>4322</v>
      </c>
      <c r="E345" s="3">
        <v>86440</v>
      </c>
      <c r="F345" s="3">
        <v>38180</v>
      </c>
      <c r="G345" s="3">
        <v>27736</v>
      </c>
      <c r="H345" s="2">
        <f>(Tablo_SparseMatrixProposalBenchmark[[#This Row],[ CSR_Bytes]]-Tablo_SparseMatrixProposalBenchmark[[#This Row],[ SCSR_Bytes ]])/Tablo_SparseMatrixProposalBenchmark[[#This Row],[ CSR_Bytes]]</f>
        <v>0.27354635935044525</v>
      </c>
    </row>
    <row r="346" spans="1:8" x14ac:dyDescent="0.25">
      <c r="A346" s="1" t="s">
        <v>350</v>
      </c>
      <c r="B346" s="3">
        <v>100000</v>
      </c>
      <c r="C346" s="3">
        <v>100000</v>
      </c>
      <c r="D346" s="3">
        <v>501198</v>
      </c>
      <c r="E346" s="3">
        <v>9021564</v>
      </c>
      <c r="F346" s="3">
        <v>3391292</v>
      </c>
      <c r="G346" s="3">
        <v>2256906</v>
      </c>
      <c r="H346" s="2">
        <f>(Tablo_SparseMatrixProposalBenchmark[[#This Row],[ CSR_Bytes]]-Tablo_SparseMatrixProposalBenchmark[[#This Row],[ SCSR_Bytes ]])/Tablo_SparseMatrixProposalBenchmark[[#This Row],[ CSR_Bytes]]</f>
        <v>0.33449965381925234</v>
      </c>
    </row>
    <row r="347" spans="1:8" x14ac:dyDescent="0.25">
      <c r="A347" s="1" t="s">
        <v>351</v>
      </c>
      <c r="B347" s="3">
        <v>67024</v>
      </c>
      <c r="C347" s="3">
        <v>67024</v>
      </c>
      <c r="D347" s="3">
        <v>1141880</v>
      </c>
      <c r="E347" s="3">
        <v>22837600</v>
      </c>
      <c r="F347" s="3">
        <v>9403140</v>
      </c>
      <c r="G347" s="3">
        <v>6988320</v>
      </c>
      <c r="H347" s="2">
        <f>(Tablo_SparseMatrixProposalBenchmark[[#This Row],[ CSR_Bytes]]-Tablo_SparseMatrixProposalBenchmark[[#This Row],[ SCSR_Bytes ]])/Tablo_SparseMatrixProposalBenchmark[[#This Row],[ CSR_Bytes]]</f>
        <v>0.25680995922638605</v>
      </c>
    </row>
    <row r="348" spans="1:8" x14ac:dyDescent="0.25">
      <c r="A348" s="1" t="s">
        <v>352</v>
      </c>
      <c r="B348" s="3">
        <v>32</v>
      </c>
      <c r="C348" s="3">
        <v>32</v>
      </c>
      <c r="D348" s="3">
        <v>98</v>
      </c>
      <c r="E348" s="3">
        <v>1960</v>
      </c>
      <c r="F348" s="3">
        <v>916</v>
      </c>
      <c r="G348" s="3">
        <v>656</v>
      </c>
      <c r="H348" s="2">
        <f>(Tablo_SparseMatrixProposalBenchmark[[#This Row],[ CSR_Bytes]]-Tablo_SparseMatrixProposalBenchmark[[#This Row],[ SCSR_Bytes ]])/Tablo_SparseMatrixProposalBenchmark[[#This Row],[ CSR_Bytes]]</f>
        <v>0.28384279475982532</v>
      </c>
    </row>
    <row r="349" spans="1:8" x14ac:dyDescent="0.25">
      <c r="A349" s="1" t="s">
        <v>353</v>
      </c>
      <c r="B349" s="3">
        <v>360</v>
      </c>
      <c r="C349" s="3">
        <v>360</v>
      </c>
      <c r="D349" s="3">
        <v>1838</v>
      </c>
      <c r="E349" s="3">
        <v>36760</v>
      </c>
      <c r="F349" s="3">
        <v>16148</v>
      </c>
      <c r="G349" s="3">
        <v>11752</v>
      </c>
      <c r="H349" s="2">
        <f>(Tablo_SparseMatrixProposalBenchmark[[#This Row],[ CSR_Bytes]]-Tablo_SparseMatrixProposalBenchmark[[#This Row],[ SCSR_Bytes ]])/Tablo_SparseMatrixProposalBenchmark[[#This Row],[ CSR_Bytes]]</f>
        <v>0.27223185533812239</v>
      </c>
    </row>
    <row r="350" spans="1:8" x14ac:dyDescent="0.25">
      <c r="A350" s="1" t="s">
        <v>354</v>
      </c>
      <c r="B350" s="3">
        <v>500</v>
      </c>
      <c r="C350" s="3">
        <v>500</v>
      </c>
      <c r="D350" s="3">
        <v>2636</v>
      </c>
      <c r="E350" s="3">
        <v>47448</v>
      </c>
      <c r="F350" s="3">
        <v>17820</v>
      </c>
      <c r="G350" s="3">
        <v>11548</v>
      </c>
      <c r="H350" s="2">
        <f>(Tablo_SparseMatrixProposalBenchmark[[#This Row],[ CSR_Bytes]]-Tablo_SparseMatrixProposalBenchmark[[#This Row],[ SCSR_Bytes ]])/Tablo_SparseMatrixProposalBenchmark[[#This Row],[ CSR_Bytes]]</f>
        <v>0.35196408529741863</v>
      </c>
    </row>
    <row r="351" spans="1:8" x14ac:dyDescent="0.25">
      <c r="A351" s="1" t="s">
        <v>355</v>
      </c>
      <c r="B351" s="3">
        <v>105676</v>
      </c>
      <c r="C351" s="3">
        <v>105676</v>
      </c>
      <c r="D351" s="3">
        <v>513072</v>
      </c>
      <c r="E351" s="3">
        <v>10261440</v>
      </c>
      <c r="F351" s="3">
        <v>4527284</v>
      </c>
      <c r="G351" s="3">
        <v>3378728</v>
      </c>
      <c r="H351" s="2">
        <f>(Tablo_SparseMatrixProposalBenchmark[[#This Row],[ CSR_Bytes]]-Tablo_SparseMatrixProposalBenchmark[[#This Row],[ SCSR_Bytes ]])/Tablo_SparseMatrixProposalBenchmark[[#This Row],[ CSR_Bytes]]</f>
        <v>0.25369647673969647</v>
      </c>
    </row>
    <row r="352" spans="1:8" x14ac:dyDescent="0.25">
      <c r="A352" s="1" t="s">
        <v>356</v>
      </c>
      <c r="B352" s="3">
        <v>434</v>
      </c>
      <c r="C352" s="3">
        <v>434</v>
      </c>
      <c r="D352" s="3">
        <v>4710</v>
      </c>
      <c r="E352" s="3">
        <v>94200</v>
      </c>
      <c r="F352" s="3">
        <v>39420</v>
      </c>
      <c r="G352" s="3">
        <v>29132</v>
      </c>
      <c r="H352" s="2">
        <f>(Tablo_SparseMatrixProposalBenchmark[[#This Row],[ CSR_Bytes]]-Tablo_SparseMatrixProposalBenchmark[[#This Row],[ SCSR_Bytes ]])/Tablo_SparseMatrixProposalBenchmark[[#This Row],[ CSR_Bytes]]</f>
        <v>0.26098427194317603</v>
      </c>
    </row>
    <row r="353" spans="1:8" x14ac:dyDescent="0.25">
      <c r="A353" s="1" t="s">
        <v>357</v>
      </c>
      <c r="B353" s="3">
        <v>32</v>
      </c>
      <c r="C353" s="3">
        <v>32</v>
      </c>
      <c r="D353" s="3">
        <v>126</v>
      </c>
      <c r="E353" s="3">
        <v>2268</v>
      </c>
      <c r="F353" s="3">
        <v>888</v>
      </c>
      <c r="G353" s="3">
        <v>572</v>
      </c>
      <c r="H353" s="2">
        <f>(Tablo_SparseMatrixProposalBenchmark[[#This Row],[ CSR_Bytes]]-Tablo_SparseMatrixProposalBenchmark[[#This Row],[ SCSR_Bytes ]])/Tablo_SparseMatrixProposalBenchmark[[#This Row],[ CSR_Bytes]]</f>
        <v>0.35585585585585583</v>
      </c>
    </row>
    <row r="354" spans="1:8" x14ac:dyDescent="0.25">
      <c r="A354" s="1" t="s">
        <v>358</v>
      </c>
      <c r="B354" s="3">
        <v>149842</v>
      </c>
      <c r="C354" s="3">
        <v>149842</v>
      </c>
      <c r="D354" s="3">
        <v>364132</v>
      </c>
      <c r="E354" s="3">
        <v>7282640</v>
      </c>
      <c r="F354" s="3">
        <v>3393652</v>
      </c>
      <c r="G354" s="3">
        <v>2429980</v>
      </c>
      <c r="H354" s="2">
        <f>(Tablo_SparseMatrixProposalBenchmark[[#This Row],[ CSR_Bytes]]-Tablo_SparseMatrixProposalBenchmark[[#This Row],[ SCSR_Bytes ]])/Tablo_SparseMatrixProposalBenchmark[[#This Row],[ CSR_Bytes]]</f>
        <v>0.28396311701965904</v>
      </c>
    </row>
    <row r="355" spans="1:8" x14ac:dyDescent="0.25">
      <c r="A355" s="1" t="s">
        <v>359</v>
      </c>
      <c r="B355" s="3">
        <v>96307</v>
      </c>
      <c r="C355" s="3">
        <v>96307</v>
      </c>
      <c r="D355" s="3">
        <v>3599932</v>
      </c>
      <c r="E355" s="3">
        <v>71998640</v>
      </c>
      <c r="F355" s="3">
        <v>29184688</v>
      </c>
      <c r="G355" s="3">
        <v>21967666</v>
      </c>
      <c r="H355" s="2">
        <f>(Tablo_SparseMatrixProposalBenchmark[[#This Row],[ CSR_Bytes]]-Tablo_SparseMatrixProposalBenchmark[[#This Row],[ SCSR_Bytes ]])/Tablo_SparseMatrixProposalBenchmark[[#This Row],[ CSR_Bytes]]</f>
        <v>0.24728796141319037</v>
      </c>
    </row>
    <row r="356" spans="1:8" x14ac:dyDescent="0.25">
      <c r="A356" s="1" t="s">
        <v>360</v>
      </c>
      <c r="B356" s="3">
        <v>652</v>
      </c>
      <c r="C356" s="3">
        <v>976</v>
      </c>
      <c r="D356" s="3">
        <v>10273</v>
      </c>
      <c r="E356" s="3">
        <v>205460</v>
      </c>
      <c r="F356" s="3">
        <v>84796</v>
      </c>
      <c r="G356" s="3">
        <v>62946</v>
      </c>
      <c r="H356" s="2">
        <f>(Tablo_SparseMatrixProposalBenchmark[[#This Row],[ CSR_Bytes]]-Tablo_SparseMatrixProposalBenchmark[[#This Row],[ SCSR_Bytes ]])/Tablo_SparseMatrixProposalBenchmark[[#This Row],[ CSR_Bytes]]</f>
        <v>0.25767724892683619</v>
      </c>
    </row>
    <row r="357" spans="1:8" x14ac:dyDescent="0.25">
      <c r="A357" s="1" t="s">
        <v>361</v>
      </c>
      <c r="B357" s="3">
        <v>30</v>
      </c>
      <c r="C357" s="3">
        <v>77</v>
      </c>
      <c r="D357" s="3">
        <v>251</v>
      </c>
      <c r="E357" s="3">
        <v>5020</v>
      </c>
      <c r="F357" s="3">
        <v>2132</v>
      </c>
      <c r="G357" s="3">
        <v>1570</v>
      </c>
      <c r="H357" s="2">
        <f>(Tablo_SparseMatrixProposalBenchmark[[#This Row],[ CSR_Bytes]]-Tablo_SparseMatrixProposalBenchmark[[#This Row],[ SCSR_Bytes ]])/Tablo_SparseMatrixProposalBenchmark[[#This Row],[ CSR_Bytes]]</f>
        <v>0.26360225140712945</v>
      </c>
    </row>
    <row r="358" spans="1:8" x14ac:dyDescent="0.25">
      <c r="A358" s="1" t="s">
        <v>362</v>
      </c>
      <c r="B358" s="3">
        <v>62</v>
      </c>
      <c r="C358" s="3">
        <v>150</v>
      </c>
      <c r="D358" s="3">
        <v>549</v>
      </c>
      <c r="E358" s="3">
        <v>10980</v>
      </c>
      <c r="F358" s="3">
        <v>4644</v>
      </c>
      <c r="G358" s="3">
        <v>3422</v>
      </c>
      <c r="H358" s="2">
        <f>(Tablo_SparseMatrixProposalBenchmark[[#This Row],[ CSR_Bytes]]-Tablo_SparseMatrixProposalBenchmark[[#This Row],[ SCSR_Bytes ]])/Tablo_SparseMatrixProposalBenchmark[[#This Row],[ CSR_Bytes]]</f>
        <v>0.26313522825150731</v>
      </c>
    </row>
    <row r="359" spans="1:8" x14ac:dyDescent="0.25">
      <c r="A359" s="1" t="s">
        <v>363</v>
      </c>
      <c r="B359" s="3">
        <v>156</v>
      </c>
      <c r="C359" s="3">
        <v>292</v>
      </c>
      <c r="D359" s="3">
        <v>1711</v>
      </c>
      <c r="E359" s="3">
        <v>34220</v>
      </c>
      <c r="F359" s="3">
        <v>14316</v>
      </c>
      <c r="G359" s="3">
        <v>10582</v>
      </c>
      <c r="H359" s="2">
        <f>(Tablo_SparseMatrixProposalBenchmark[[#This Row],[ CSR_Bytes]]-Tablo_SparseMatrixProposalBenchmark[[#This Row],[ SCSR_Bytes ]])/Tablo_SparseMatrixProposalBenchmark[[#This Row],[ CSR_Bytes]]</f>
        <v>0.26082704666107853</v>
      </c>
    </row>
    <row r="360" spans="1:8" x14ac:dyDescent="0.25">
      <c r="A360" s="1" t="s">
        <v>364</v>
      </c>
      <c r="B360" s="3">
        <v>342</v>
      </c>
      <c r="C360" s="3">
        <v>540</v>
      </c>
      <c r="D360" s="3">
        <v>4570</v>
      </c>
      <c r="E360" s="3">
        <v>91400</v>
      </c>
      <c r="F360" s="3">
        <v>37932</v>
      </c>
      <c r="G360" s="3">
        <v>28108</v>
      </c>
      <c r="H360" s="2">
        <f>(Tablo_SparseMatrixProposalBenchmark[[#This Row],[ CSR_Bytes]]-Tablo_SparseMatrixProposalBenchmark[[#This Row],[ SCSR_Bytes ]])/Tablo_SparseMatrixProposalBenchmark[[#This Row],[ CSR_Bytes]]</f>
        <v>0.25898977116946115</v>
      </c>
    </row>
    <row r="361" spans="1:8" x14ac:dyDescent="0.25">
      <c r="A361" s="1" t="s">
        <v>365</v>
      </c>
      <c r="B361" s="3">
        <v>118758</v>
      </c>
      <c r="C361" s="3">
        <v>118758</v>
      </c>
      <c r="D361" s="3">
        <v>1893170</v>
      </c>
      <c r="E361" s="3">
        <v>37863400</v>
      </c>
      <c r="F361" s="3">
        <v>15620396</v>
      </c>
      <c r="G361" s="3">
        <v>11813272</v>
      </c>
      <c r="H361" s="2">
        <f>(Tablo_SparseMatrixProposalBenchmark[[#This Row],[ CSR_Bytes]]-Tablo_SparseMatrixProposalBenchmark[[#This Row],[ SCSR_Bytes ]])/Tablo_SparseMatrixProposalBenchmark[[#This Row],[ CSR_Bytes]]</f>
        <v>0.24372775184444748</v>
      </c>
    </row>
    <row r="362" spans="1:8" x14ac:dyDescent="0.25">
      <c r="A362" s="1" t="s">
        <v>366</v>
      </c>
      <c r="B362" s="3">
        <v>207</v>
      </c>
      <c r="C362" s="3">
        <v>207</v>
      </c>
      <c r="D362" s="3">
        <v>572</v>
      </c>
      <c r="E362" s="3">
        <v>11440</v>
      </c>
      <c r="F362" s="3">
        <v>5408</v>
      </c>
      <c r="G362" s="3">
        <v>3850</v>
      </c>
      <c r="H362" s="2">
        <f>(Tablo_SparseMatrixProposalBenchmark[[#This Row],[ CSR_Bytes]]-Tablo_SparseMatrixProposalBenchmark[[#This Row],[ SCSR_Bytes ]])/Tablo_SparseMatrixProposalBenchmark[[#This Row],[ CSR_Bytes]]</f>
        <v>0.28809171597633138</v>
      </c>
    </row>
    <row r="363" spans="1:8" x14ac:dyDescent="0.25">
      <c r="A363" s="1" t="s">
        <v>367</v>
      </c>
      <c r="B363" s="3">
        <v>59</v>
      </c>
      <c r="C363" s="3">
        <v>59</v>
      </c>
      <c r="D363" s="3">
        <v>312</v>
      </c>
      <c r="E363" s="3">
        <v>6240</v>
      </c>
      <c r="F363" s="3">
        <v>2736</v>
      </c>
      <c r="G363" s="3">
        <v>1994</v>
      </c>
      <c r="H363" s="2">
        <f>(Tablo_SparseMatrixProposalBenchmark[[#This Row],[ CSR_Bytes]]-Tablo_SparseMatrixProposalBenchmark[[#This Row],[ SCSR_Bytes ]])/Tablo_SparseMatrixProposalBenchmark[[#This Row],[ CSR_Bytes]]</f>
        <v>0.27119883040935672</v>
      </c>
    </row>
    <row r="364" spans="1:8" x14ac:dyDescent="0.25">
      <c r="A364" s="1" t="s">
        <v>368</v>
      </c>
      <c r="B364" s="3">
        <v>137</v>
      </c>
      <c r="C364" s="3">
        <v>137</v>
      </c>
      <c r="D364" s="3">
        <v>411</v>
      </c>
      <c r="E364" s="3">
        <v>8220</v>
      </c>
      <c r="F364" s="3">
        <v>3840</v>
      </c>
      <c r="G364" s="3">
        <v>2744</v>
      </c>
      <c r="H364" s="2">
        <f>(Tablo_SparseMatrixProposalBenchmark[[#This Row],[ CSR_Bytes]]-Tablo_SparseMatrixProposalBenchmark[[#This Row],[ SCSR_Bytes ]])/Tablo_SparseMatrixProposalBenchmark[[#This Row],[ CSR_Bytes]]</f>
        <v>0.28541666666666665</v>
      </c>
    </row>
    <row r="365" spans="1:8" x14ac:dyDescent="0.25">
      <c r="A365" s="1" t="s">
        <v>369</v>
      </c>
      <c r="B365" s="3">
        <v>425</v>
      </c>
      <c r="C365" s="3">
        <v>425</v>
      </c>
      <c r="D365" s="3">
        <v>1339</v>
      </c>
      <c r="E365" s="3">
        <v>26780</v>
      </c>
      <c r="F365" s="3">
        <v>12416</v>
      </c>
      <c r="G365" s="3">
        <v>8888</v>
      </c>
      <c r="H365" s="2">
        <f>(Tablo_SparseMatrixProposalBenchmark[[#This Row],[ CSR_Bytes]]-Tablo_SparseMatrixProposalBenchmark[[#This Row],[ SCSR_Bytes ]])/Tablo_SparseMatrixProposalBenchmark[[#This Row],[ CSR_Bytes]]</f>
        <v>0.28414948453608246</v>
      </c>
    </row>
    <row r="366" spans="1:8" x14ac:dyDescent="0.25">
      <c r="A366" s="1" t="s">
        <v>370</v>
      </c>
      <c r="B366" s="3">
        <v>225</v>
      </c>
      <c r="C366" s="3">
        <v>225</v>
      </c>
      <c r="D366" s="3">
        <v>1308</v>
      </c>
      <c r="E366" s="3">
        <v>26160</v>
      </c>
      <c r="F366" s="3">
        <v>11368</v>
      </c>
      <c r="G366" s="3">
        <v>8302</v>
      </c>
      <c r="H366" s="2">
        <f>(Tablo_SparseMatrixProposalBenchmark[[#This Row],[ CSR_Bytes]]-Tablo_SparseMatrixProposalBenchmark[[#This Row],[ SCSR_Bytes ]])/Tablo_SparseMatrixProposalBenchmark[[#This Row],[ CSR_Bytes]]</f>
        <v>0.26970443349753692</v>
      </c>
    </row>
    <row r="367" spans="1:8" x14ac:dyDescent="0.25">
      <c r="A367" s="1" t="s">
        <v>371</v>
      </c>
      <c r="B367" s="3">
        <v>124651</v>
      </c>
      <c r="C367" s="3">
        <v>124651</v>
      </c>
      <c r="D367" s="3">
        <v>207214</v>
      </c>
      <c r="E367" s="3">
        <v>4144280</v>
      </c>
      <c r="F367" s="3">
        <v>1951116</v>
      </c>
      <c r="G367" s="3">
        <v>1403918</v>
      </c>
      <c r="H367" s="2">
        <f>(Tablo_SparseMatrixProposalBenchmark[[#This Row],[ CSR_Bytes]]-Tablo_SparseMatrixProposalBenchmark[[#This Row],[ SCSR_Bytes ]])/Tablo_SparseMatrixProposalBenchmark[[#This Row],[ CSR_Bytes]]</f>
        <v>0.28045385307690573</v>
      </c>
    </row>
    <row r="368" spans="1:8" x14ac:dyDescent="0.25">
      <c r="A368" s="1" t="s">
        <v>372</v>
      </c>
      <c r="B368" s="3">
        <v>936</v>
      </c>
      <c r="C368" s="3">
        <v>936</v>
      </c>
      <c r="D368" s="3">
        <v>3600</v>
      </c>
      <c r="E368" s="3">
        <v>64800</v>
      </c>
      <c r="F368" s="3">
        <v>25348</v>
      </c>
      <c r="G368" s="3">
        <v>16276</v>
      </c>
      <c r="H368" s="2">
        <f>(Tablo_SparseMatrixProposalBenchmark[[#This Row],[ CSR_Bytes]]-Tablo_SparseMatrixProposalBenchmark[[#This Row],[ SCSR_Bytes ]])/Tablo_SparseMatrixProposalBenchmark[[#This Row],[ CSR_Bytes]]</f>
        <v>0.357898059018463</v>
      </c>
    </row>
    <row r="369" spans="1:8" x14ac:dyDescent="0.25">
      <c r="A369" s="1" t="s">
        <v>373</v>
      </c>
      <c r="B369" s="3">
        <v>198</v>
      </c>
      <c r="C369" s="3">
        <v>198</v>
      </c>
      <c r="D369" s="3">
        <v>2742</v>
      </c>
      <c r="E369" s="3">
        <v>54840</v>
      </c>
      <c r="F369" s="3">
        <v>22668</v>
      </c>
      <c r="G369" s="3">
        <v>16818</v>
      </c>
      <c r="H369" s="2">
        <f>(Tablo_SparseMatrixProposalBenchmark[[#This Row],[ CSR_Bytes]]-Tablo_SparseMatrixProposalBenchmark[[#This Row],[ SCSR_Bytes ]])/Tablo_SparseMatrixProposalBenchmark[[#This Row],[ CSR_Bytes]]</f>
        <v>0.25807305452620433</v>
      </c>
    </row>
    <row r="370" spans="1:8" x14ac:dyDescent="0.25">
      <c r="A370" s="1" t="s">
        <v>374</v>
      </c>
      <c r="B370" s="3">
        <v>9</v>
      </c>
      <c r="C370" s="3">
        <v>9</v>
      </c>
      <c r="D370" s="3">
        <v>50</v>
      </c>
      <c r="E370" s="3">
        <v>900</v>
      </c>
      <c r="F370" s="3">
        <v>340</v>
      </c>
      <c r="G370" s="3">
        <v>222</v>
      </c>
      <c r="H370" s="2">
        <f>(Tablo_SparseMatrixProposalBenchmark[[#This Row],[ CSR_Bytes]]-Tablo_SparseMatrixProposalBenchmark[[#This Row],[ SCSR_Bytes ]])/Tablo_SparseMatrixProposalBenchmark[[#This Row],[ CSR_Bytes]]</f>
        <v>0.34705882352941175</v>
      </c>
    </row>
    <row r="371" spans="1:8" x14ac:dyDescent="0.25">
      <c r="A371" s="1" t="s">
        <v>375</v>
      </c>
      <c r="B371" s="3">
        <v>11</v>
      </c>
      <c r="C371" s="3">
        <v>11</v>
      </c>
      <c r="D371" s="3">
        <v>76</v>
      </c>
      <c r="E371" s="3">
        <v>1368</v>
      </c>
      <c r="F371" s="3">
        <v>504</v>
      </c>
      <c r="G371" s="3">
        <v>330</v>
      </c>
      <c r="H371" s="2">
        <f>(Tablo_SparseMatrixProposalBenchmark[[#This Row],[ CSR_Bytes]]-Tablo_SparseMatrixProposalBenchmark[[#This Row],[ SCSR_Bytes ]])/Tablo_SparseMatrixProposalBenchmark[[#This Row],[ CSR_Bytes]]</f>
        <v>0.34523809523809523</v>
      </c>
    </row>
    <row r="372" spans="1:8" x14ac:dyDescent="0.25">
      <c r="A372" s="1" t="s">
        <v>376</v>
      </c>
      <c r="B372" s="3">
        <v>124</v>
      </c>
      <c r="C372" s="3">
        <v>124</v>
      </c>
      <c r="D372" s="3">
        <v>6096</v>
      </c>
      <c r="E372" s="3">
        <v>121920</v>
      </c>
      <c r="F372" s="3">
        <v>49268</v>
      </c>
      <c r="G372" s="3">
        <v>36828</v>
      </c>
      <c r="H372" s="2">
        <f>(Tablo_SparseMatrixProposalBenchmark[[#This Row],[ CSR_Bytes]]-Tablo_SparseMatrixProposalBenchmark[[#This Row],[ SCSR_Bytes ]])/Tablo_SparseMatrixProposalBenchmark[[#This Row],[ CSR_Bytes]]</f>
        <v>0.25249654948445238</v>
      </c>
    </row>
    <row r="373" spans="1:8" x14ac:dyDescent="0.25">
      <c r="A373" s="1" t="s">
        <v>377</v>
      </c>
      <c r="B373" s="3">
        <v>87616</v>
      </c>
      <c r="C373" s="3">
        <v>67320</v>
      </c>
      <c r="D373" s="3">
        <v>13734559</v>
      </c>
      <c r="E373" s="3">
        <v>274691180</v>
      </c>
      <c r="F373" s="3">
        <v>110226940</v>
      </c>
      <c r="G373" s="3">
        <v>82627448</v>
      </c>
      <c r="H373" s="2">
        <f>(Tablo_SparseMatrixProposalBenchmark[[#This Row],[ CSR_Bytes]]-Tablo_SparseMatrixProposalBenchmark[[#This Row],[ SCSR_Bytes ]])/Tablo_SparseMatrixProposalBenchmark[[#This Row],[ CSR_Bytes]]</f>
        <v>0.25038789972759834</v>
      </c>
    </row>
    <row r="374" spans="1:8" x14ac:dyDescent="0.25">
      <c r="A374" s="1" t="s">
        <v>378</v>
      </c>
      <c r="B374" s="3">
        <v>991</v>
      </c>
      <c r="C374" s="3">
        <v>991</v>
      </c>
      <c r="D374" s="3">
        <v>6027</v>
      </c>
      <c r="E374" s="3">
        <v>120540</v>
      </c>
      <c r="F374" s="3">
        <v>52184</v>
      </c>
      <c r="G374" s="3">
        <v>38148</v>
      </c>
      <c r="H374" s="2">
        <f>(Tablo_SparseMatrixProposalBenchmark[[#This Row],[ CSR_Bytes]]-Tablo_SparseMatrixProposalBenchmark[[#This Row],[ SCSR_Bytes ]])/Tablo_SparseMatrixProposalBenchmark[[#This Row],[ CSR_Bytes]]</f>
        <v>0.26897133220910624</v>
      </c>
    </row>
    <row r="375" spans="1:8" x14ac:dyDescent="0.25">
      <c r="A375" s="1" t="s">
        <v>379</v>
      </c>
      <c r="B375" s="3">
        <v>67759</v>
      </c>
      <c r="C375" s="3">
        <v>67759</v>
      </c>
      <c r="D375" s="3">
        <v>303364</v>
      </c>
      <c r="E375" s="3">
        <v>6067280</v>
      </c>
      <c r="F375" s="3">
        <v>2697948</v>
      </c>
      <c r="G375" s="3">
        <v>1955712</v>
      </c>
      <c r="H375" s="2">
        <f>(Tablo_SparseMatrixProposalBenchmark[[#This Row],[ CSR_Bytes]]-Tablo_SparseMatrixProposalBenchmark[[#This Row],[ SCSR_Bytes ]])/Tablo_SparseMatrixProposalBenchmark[[#This Row],[ CSR_Bytes]]</f>
        <v>0.27511130681540191</v>
      </c>
    </row>
    <row r="376" spans="1:8" x14ac:dyDescent="0.25">
      <c r="A376" s="1" t="s">
        <v>380</v>
      </c>
      <c r="B376" s="3">
        <v>34</v>
      </c>
      <c r="C376" s="3">
        <v>34</v>
      </c>
      <c r="D376" s="3">
        <v>78</v>
      </c>
      <c r="E376" s="3">
        <v>1404</v>
      </c>
      <c r="F376" s="3">
        <v>576</v>
      </c>
      <c r="G376" s="3">
        <v>364</v>
      </c>
      <c r="H376" s="2">
        <f>(Tablo_SparseMatrixProposalBenchmark[[#This Row],[ CSR_Bytes]]-Tablo_SparseMatrixProposalBenchmark[[#This Row],[ SCSR_Bytes ]])/Tablo_SparseMatrixProposalBenchmark[[#This Row],[ CSR_Bytes]]</f>
        <v>0.36805555555555558</v>
      </c>
    </row>
    <row r="377" spans="1:8" x14ac:dyDescent="0.25">
      <c r="A377" s="1" t="s">
        <v>381</v>
      </c>
      <c r="B377" s="3">
        <v>8</v>
      </c>
      <c r="C377" s="3">
        <v>16</v>
      </c>
      <c r="D377" s="3">
        <v>44</v>
      </c>
      <c r="E377" s="3">
        <v>880</v>
      </c>
      <c r="F377" s="3">
        <v>388</v>
      </c>
      <c r="G377" s="3">
        <v>284</v>
      </c>
      <c r="H377" s="2">
        <f>(Tablo_SparseMatrixProposalBenchmark[[#This Row],[ CSR_Bytes]]-Tablo_SparseMatrixProposalBenchmark[[#This Row],[ SCSR_Bytes ]])/Tablo_SparseMatrixProposalBenchmark[[#This Row],[ CSR_Bytes]]</f>
        <v>0.26804123711340205</v>
      </c>
    </row>
    <row r="378" spans="1:8" x14ac:dyDescent="0.25">
      <c r="A378" s="1" t="s">
        <v>382</v>
      </c>
      <c r="B378" s="3">
        <v>30</v>
      </c>
      <c r="C378" s="3">
        <v>10</v>
      </c>
      <c r="D378" s="3">
        <v>60</v>
      </c>
      <c r="E378" s="3">
        <v>1200</v>
      </c>
      <c r="F378" s="3">
        <v>604</v>
      </c>
      <c r="G378" s="3">
        <v>424</v>
      </c>
      <c r="H378" s="2">
        <f>(Tablo_SparseMatrixProposalBenchmark[[#This Row],[ CSR_Bytes]]-Tablo_SparseMatrixProposalBenchmark[[#This Row],[ SCSR_Bytes ]])/Tablo_SparseMatrixProposalBenchmark[[#This Row],[ CSR_Bytes]]</f>
        <v>0.29801324503311261</v>
      </c>
    </row>
    <row r="379" spans="1:8" x14ac:dyDescent="0.25">
      <c r="A379" s="1" t="s">
        <v>383</v>
      </c>
      <c r="B379" s="3">
        <v>20</v>
      </c>
      <c r="C379" s="3">
        <v>30</v>
      </c>
      <c r="D379" s="3">
        <v>60</v>
      </c>
      <c r="E379" s="3">
        <v>1200</v>
      </c>
      <c r="F379" s="3">
        <v>564</v>
      </c>
      <c r="G379" s="3">
        <v>404</v>
      </c>
      <c r="H379" s="2">
        <f>(Tablo_SparseMatrixProposalBenchmark[[#This Row],[ CSR_Bytes]]-Tablo_SparseMatrixProposalBenchmark[[#This Row],[ SCSR_Bytes ]])/Tablo_SparseMatrixProposalBenchmark[[#This Row],[ CSR_Bytes]]</f>
        <v>0.28368794326241137</v>
      </c>
    </row>
    <row r="380" spans="1:8" x14ac:dyDescent="0.25">
      <c r="A380" s="1" t="s">
        <v>384</v>
      </c>
      <c r="B380" s="3">
        <v>601</v>
      </c>
      <c r="C380" s="3">
        <v>676</v>
      </c>
      <c r="D380" s="3">
        <v>2027</v>
      </c>
      <c r="E380" s="3">
        <v>36486</v>
      </c>
      <c r="F380" s="3">
        <v>14570</v>
      </c>
      <c r="G380" s="3">
        <v>9314</v>
      </c>
      <c r="H380" s="2">
        <f>(Tablo_SparseMatrixProposalBenchmark[[#This Row],[ CSR_Bytes]]-Tablo_SparseMatrixProposalBenchmark[[#This Row],[ SCSR_Bytes ]])/Tablo_SparseMatrixProposalBenchmark[[#This Row],[ CSR_Bytes]]</f>
        <v>0.36074124914207273</v>
      </c>
    </row>
    <row r="381" spans="1:8" x14ac:dyDescent="0.25">
      <c r="A381" s="1" t="s">
        <v>385</v>
      </c>
      <c r="B381" s="3">
        <v>65536</v>
      </c>
      <c r="C381" s="3">
        <v>65536</v>
      </c>
      <c r="D381" s="3">
        <v>2456398</v>
      </c>
      <c r="E381" s="3">
        <v>49127960</v>
      </c>
      <c r="F381" s="3">
        <v>19839756</v>
      </c>
      <c r="G381" s="3">
        <v>14832682</v>
      </c>
      <c r="H381" s="2">
        <f>(Tablo_SparseMatrixProposalBenchmark[[#This Row],[ CSR_Bytes]]-Tablo_SparseMatrixProposalBenchmark[[#This Row],[ SCSR_Bytes ]])/Tablo_SparseMatrixProposalBenchmark[[#This Row],[ CSR_Bytes]]</f>
        <v>0.25237578526671395</v>
      </c>
    </row>
    <row r="382" spans="1:8" x14ac:dyDescent="0.25">
      <c r="A382" s="1" t="s">
        <v>386</v>
      </c>
      <c r="B382" s="3">
        <v>131072</v>
      </c>
      <c r="C382" s="3">
        <v>131072</v>
      </c>
      <c r="D382" s="3">
        <v>5114375</v>
      </c>
      <c r="E382" s="3">
        <v>102287500</v>
      </c>
      <c r="F382" s="3">
        <v>41283512</v>
      </c>
      <c r="G382" s="3">
        <v>30944692</v>
      </c>
      <c r="H382" s="2">
        <f>(Tablo_SparseMatrixProposalBenchmark[[#This Row],[ CSR_Bytes]]-Tablo_SparseMatrixProposalBenchmark[[#This Row],[ SCSR_Bytes ]])/Tablo_SparseMatrixProposalBenchmark[[#This Row],[ CSR_Bytes]]</f>
        <v>0.25043460449779564</v>
      </c>
    </row>
    <row r="383" spans="1:8" x14ac:dyDescent="0.25">
      <c r="A383" s="1" t="s">
        <v>387</v>
      </c>
      <c r="B383" s="3">
        <v>161672</v>
      </c>
      <c r="C383" s="3">
        <v>161672</v>
      </c>
      <c r="D383" s="3">
        <v>393889</v>
      </c>
      <c r="E383" s="3">
        <v>7877780</v>
      </c>
      <c r="F383" s="3">
        <v>3674704</v>
      </c>
      <c r="G383" s="3">
        <v>2632698</v>
      </c>
      <c r="H383" s="2">
        <f>(Tablo_SparseMatrixProposalBenchmark[[#This Row],[ CSR_Bytes]]-Tablo_SparseMatrixProposalBenchmark[[#This Row],[ SCSR_Bytes ]])/Tablo_SparseMatrixProposalBenchmark[[#This Row],[ CSR_Bytes]]</f>
        <v>0.28356188688939299</v>
      </c>
    </row>
    <row r="384" spans="1:8" x14ac:dyDescent="0.25">
      <c r="A384" s="1" t="s">
        <v>388</v>
      </c>
      <c r="B384" s="3">
        <v>956</v>
      </c>
      <c r="C384" s="3">
        <v>956</v>
      </c>
      <c r="D384" s="3">
        <v>1820</v>
      </c>
      <c r="E384" s="3">
        <v>32760</v>
      </c>
      <c r="F384" s="3">
        <v>13988</v>
      </c>
      <c r="G384" s="3">
        <v>8814</v>
      </c>
      <c r="H384" s="2">
        <f>(Tablo_SparseMatrixProposalBenchmark[[#This Row],[ CSR_Bytes]]-Tablo_SparseMatrixProposalBenchmark[[#This Row],[ SCSR_Bytes ]])/Tablo_SparseMatrixProposalBenchmark[[#This Row],[ CSR_Bytes]]</f>
        <v>0.36988847583643125</v>
      </c>
    </row>
    <row r="385" spans="1:8" x14ac:dyDescent="0.25">
      <c r="A385" s="1" t="s">
        <v>389</v>
      </c>
      <c r="B385" s="3">
        <v>67173</v>
      </c>
      <c r="C385" s="3">
        <v>67173</v>
      </c>
      <c r="D385" s="3">
        <v>3833077</v>
      </c>
      <c r="E385" s="3">
        <v>76661540</v>
      </c>
      <c r="F385" s="3">
        <v>30933312</v>
      </c>
      <c r="G385" s="3">
        <v>23142358</v>
      </c>
      <c r="H385" s="2">
        <f>(Tablo_SparseMatrixProposalBenchmark[[#This Row],[ CSR_Bytes]]-Tablo_SparseMatrixProposalBenchmark[[#This Row],[ SCSR_Bytes ]])/Tablo_SparseMatrixProposalBenchmark[[#This Row],[ CSR_Bytes]]</f>
        <v>0.25186291076752465</v>
      </c>
    </row>
    <row r="386" spans="1:8" x14ac:dyDescent="0.25">
      <c r="A386" s="1" t="s">
        <v>390</v>
      </c>
      <c r="B386" s="3">
        <v>25</v>
      </c>
      <c r="C386" s="3">
        <v>25</v>
      </c>
      <c r="D386" s="3">
        <v>97</v>
      </c>
      <c r="E386" s="3">
        <v>1746</v>
      </c>
      <c r="F386" s="3">
        <v>686</v>
      </c>
      <c r="G386" s="3">
        <v>442</v>
      </c>
      <c r="H386" s="2">
        <f>(Tablo_SparseMatrixProposalBenchmark[[#This Row],[ CSR_Bytes]]-Tablo_SparseMatrixProposalBenchmark[[#This Row],[ SCSR_Bytes ]])/Tablo_SparseMatrixProposalBenchmark[[#This Row],[ CSR_Bytes]]</f>
        <v>0.35568513119533529</v>
      </c>
    </row>
    <row r="387" spans="1:8" x14ac:dyDescent="0.25">
      <c r="A387" s="1" t="s">
        <v>391</v>
      </c>
      <c r="B387" s="3">
        <v>87936</v>
      </c>
      <c r="C387" s="3">
        <v>87936</v>
      </c>
      <c r="D387" s="3">
        <v>593276</v>
      </c>
      <c r="E387" s="3">
        <v>11865520</v>
      </c>
      <c r="F387" s="3">
        <v>5097956</v>
      </c>
      <c r="G387" s="3">
        <v>3823514</v>
      </c>
      <c r="H387" s="2">
        <f>(Tablo_SparseMatrixProposalBenchmark[[#This Row],[ CSR_Bytes]]-Tablo_SparseMatrixProposalBenchmark[[#This Row],[ SCSR_Bytes ]])/Tablo_SparseMatrixProposalBenchmark[[#This Row],[ CSR_Bytes]]</f>
        <v>0.24999078061874211</v>
      </c>
    </row>
    <row r="388" spans="1:8" x14ac:dyDescent="0.25">
      <c r="A388" s="1" t="s">
        <v>392</v>
      </c>
      <c r="B388" s="3">
        <v>77</v>
      </c>
      <c r="C388" s="3">
        <v>77</v>
      </c>
      <c r="D388" s="3">
        <v>254</v>
      </c>
      <c r="E388" s="3">
        <v>5080</v>
      </c>
      <c r="F388" s="3">
        <v>2332</v>
      </c>
      <c r="G388" s="3">
        <v>1672</v>
      </c>
      <c r="H388" s="2">
        <f>(Tablo_SparseMatrixProposalBenchmark[[#This Row],[ CSR_Bytes]]-Tablo_SparseMatrixProposalBenchmark[[#This Row],[ SCSR_Bytes ]])/Tablo_SparseMatrixProposalBenchmark[[#This Row],[ CSR_Bytes]]</f>
        <v>0.28301886792452829</v>
      </c>
    </row>
    <row r="389" spans="1:8" x14ac:dyDescent="0.25">
      <c r="A389" s="1" t="s">
        <v>393</v>
      </c>
      <c r="B389" s="3">
        <v>18</v>
      </c>
      <c r="C389" s="3">
        <v>18</v>
      </c>
      <c r="D389" s="3">
        <v>50</v>
      </c>
      <c r="E389" s="3">
        <v>1000</v>
      </c>
      <c r="F389" s="3">
        <v>476</v>
      </c>
      <c r="G389" s="3">
        <v>340</v>
      </c>
      <c r="H389" s="2">
        <f>(Tablo_SparseMatrixProposalBenchmark[[#This Row],[ CSR_Bytes]]-Tablo_SparseMatrixProposalBenchmark[[#This Row],[ SCSR_Bytes ]])/Tablo_SparseMatrixProposalBenchmark[[#This Row],[ CSR_Bytes]]</f>
        <v>0.2857142857142857</v>
      </c>
    </row>
    <row r="390" spans="1:8" x14ac:dyDescent="0.25">
      <c r="A390" s="1" t="s">
        <v>394</v>
      </c>
      <c r="B390" s="3">
        <v>14</v>
      </c>
      <c r="C390" s="3">
        <v>14</v>
      </c>
      <c r="D390" s="3">
        <v>30</v>
      </c>
      <c r="E390" s="3">
        <v>600</v>
      </c>
      <c r="F390" s="3">
        <v>300</v>
      </c>
      <c r="G390" s="3">
        <v>212</v>
      </c>
      <c r="H390" s="2">
        <f>(Tablo_SparseMatrixProposalBenchmark[[#This Row],[ CSR_Bytes]]-Tablo_SparseMatrixProposalBenchmark[[#This Row],[ SCSR_Bytes ]])/Tablo_SparseMatrixProposalBenchmark[[#This Row],[ CSR_Bytes]]</f>
        <v>0.29333333333333333</v>
      </c>
    </row>
    <row r="391" spans="1:8" x14ac:dyDescent="0.25">
      <c r="A391" s="1" t="s">
        <v>395</v>
      </c>
      <c r="B391" s="3">
        <v>70304</v>
      </c>
      <c r="C391" s="3">
        <v>70304</v>
      </c>
      <c r="D391" s="3">
        <v>1528092</v>
      </c>
      <c r="E391" s="3">
        <v>30561840</v>
      </c>
      <c r="F391" s="3">
        <v>12505956</v>
      </c>
      <c r="G391" s="3">
        <v>9328174</v>
      </c>
      <c r="H391" s="2">
        <f>(Tablo_SparseMatrixProposalBenchmark[[#This Row],[ CSR_Bytes]]-Tablo_SparseMatrixProposalBenchmark[[#This Row],[ SCSR_Bytes ]])/Tablo_SparseMatrixProposalBenchmark[[#This Row],[ CSR_Bytes]]</f>
        <v>0.2541014857240822</v>
      </c>
    </row>
    <row r="392" spans="1:8" x14ac:dyDescent="0.25">
      <c r="A392" s="1" t="s">
        <v>396</v>
      </c>
      <c r="B392" s="3">
        <v>70304</v>
      </c>
      <c r="C392" s="3">
        <v>70304</v>
      </c>
      <c r="D392" s="3">
        <v>1528092</v>
      </c>
      <c r="E392" s="3">
        <v>30561840</v>
      </c>
      <c r="F392" s="3">
        <v>12505956</v>
      </c>
      <c r="G392" s="3">
        <v>9328174</v>
      </c>
      <c r="H392" s="2">
        <f>(Tablo_SparseMatrixProposalBenchmark[[#This Row],[ CSR_Bytes]]-Tablo_SparseMatrixProposalBenchmark[[#This Row],[ SCSR_Bytes ]])/Tablo_SparseMatrixProposalBenchmark[[#This Row],[ CSR_Bytes]]</f>
        <v>0.2541014857240822</v>
      </c>
    </row>
    <row r="393" spans="1:8" x14ac:dyDescent="0.25">
      <c r="A393" s="1" t="s">
        <v>397</v>
      </c>
      <c r="B393" s="3">
        <v>131</v>
      </c>
      <c r="C393" s="3">
        <v>131</v>
      </c>
      <c r="D393" s="3">
        <v>536</v>
      </c>
      <c r="E393" s="3">
        <v>10720</v>
      </c>
      <c r="F393" s="3">
        <v>4816</v>
      </c>
      <c r="G393" s="3">
        <v>3482</v>
      </c>
      <c r="H393" s="2">
        <f>(Tablo_SparseMatrixProposalBenchmark[[#This Row],[ CSR_Bytes]]-Tablo_SparseMatrixProposalBenchmark[[#This Row],[ SCSR_Bytes ]])/Tablo_SparseMatrixProposalBenchmark[[#This Row],[ CSR_Bytes]]</f>
        <v>0.2769933554817276</v>
      </c>
    </row>
    <row r="394" spans="1:8" x14ac:dyDescent="0.25">
      <c r="A394" s="1" t="s">
        <v>398</v>
      </c>
      <c r="B394" s="3">
        <v>511</v>
      </c>
      <c r="C394" s="3">
        <v>511</v>
      </c>
      <c r="D394" s="3">
        <v>2796</v>
      </c>
      <c r="E394" s="3">
        <v>55920</v>
      </c>
      <c r="F394" s="3">
        <v>24416</v>
      </c>
      <c r="G394" s="3">
        <v>17802</v>
      </c>
      <c r="H394" s="2">
        <f>(Tablo_SparseMatrixProposalBenchmark[[#This Row],[ CSR_Bytes]]-Tablo_SparseMatrixProposalBenchmark[[#This Row],[ SCSR_Bytes ]])/Tablo_SparseMatrixProposalBenchmark[[#This Row],[ CSR_Bytes]]</f>
        <v>0.27088794233289648</v>
      </c>
    </row>
    <row r="395" spans="1:8" x14ac:dyDescent="0.25">
      <c r="A395" s="1" t="s">
        <v>399</v>
      </c>
      <c r="B395" s="3">
        <v>131</v>
      </c>
      <c r="C395" s="3">
        <v>131</v>
      </c>
      <c r="D395" s="3">
        <v>536</v>
      </c>
      <c r="E395" s="3">
        <v>10720</v>
      </c>
      <c r="F395" s="3">
        <v>4816</v>
      </c>
      <c r="G395" s="3">
        <v>3482</v>
      </c>
      <c r="H395" s="2">
        <f>(Tablo_SparseMatrixProposalBenchmark[[#This Row],[ CSR_Bytes]]-Tablo_SparseMatrixProposalBenchmark[[#This Row],[ SCSR_Bytes ]])/Tablo_SparseMatrixProposalBenchmark[[#This Row],[ CSR_Bytes]]</f>
        <v>0.2769933554817276</v>
      </c>
    </row>
    <row r="396" spans="1:8" x14ac:dyDescent="0.25">
      <c r="A396" s="1" t="s">
        <v>400</v>
      </c>
      <c r="B396" s="3">
        <v>511</v>
      </c>
      <c r="C396" s="3">
        <v>511</v>
      </c>
      <c r="D396" s="3">
        <v>2796</v>
      </c>
      <c r="E396" s="3">
        <v>55920</v>
      </c>
      <c r="F396" s="3">
        <v>24416</v>
      </c>
      <c r="G396" s="3">
        <v>17802</v>
      </c>
      <c r="H396" s="2">
        <f>(Tablo_SparseMatrixProposalBenchmark[[#This Row],[ CSR_Bytes]]-Tablo_SparseMatrixProposalBenchmark[[#This Row],[ SCSR_Bytes ]])/Tablo_SparseMatrixProposalBenchmark[[#This Row],[ CSR_Bytes]]</f>
        <v>0.27088794233289648</v>
      </c>
    </row>
    <row r="397" spans="1:8" x14ac:dyDescent="0.25">
      <c r="A397" s="1" t="s">
        <v>401</v>
      </c>
      <c r="B397" s="3">
        <v>700</v>
      </c>
      <c r="C397" s="3">
        <v>700</v>
      </c>
      <c r="D397" s="3">
        <v>11433</v>
      </c>
      <c r="E397" s="3">
        <v>205794</v>
      </c>
      <c r="F397" s="3">
        <v>71366</v>
      </c>
      <c r="G397" s="3">
        <v>47118</v>
      </c>
      <c r="H397" s="2">
        <f>(Tablo_SparseMatrixProposalBenchmark[[#This Row],[ CSR_Bytes]]-Tablo_SparseMatrixProposalBenchmark[[#This Row],[ SCSR_Bytes ]])/Tablo_SparseMatrixProposalBenchmark[[#This Row],[ CSR_Bytes]]</f>
        <v>0.33976963820306588</v>
      </c>
    </row>
    <row r="398" spans="1:8" x14ac:dyDescent="0.25">
      <c r="A398" s="1" t="s">
        <v>402</v>
      </c>
      <c r="B398" s="3">
        <v>163</v>
      </c>
      <c r="C398" s="3">
        <v>163</v>
      </c>
      <c r="D398" s="3">
        <v>935</v>
      </c>
      <c r="E398" s="3">
        <v>18700</v>
      </c>
      <c r="F398" s="3">
        <v>8136</v>
      </c>
      <c r="G398" s="3">
        <v>5940</v>
      </c>
      <c r="H398" s="2">
        <f>(Tablo_SparseMatrixProposalBenchmark[[#This Row],[ CSR_Bytes]]-Tablo_SparseMatrixProposalBenchmark[[#This Row],[ SCSR_Bytes ]])/Tablo_SparseMatrixProposalBenchmark[[#This Row],[ CSR_Bytes]]</f>
        <v>0.26991150442477874</v>
      </c>
    </row>
    <row r="399" spans="1:8" x14ac:dyDescent="0.25">
      <c r="A399" s="1" t="s">
        <v>403</v>
      </c>
      <c r="B399" s="3">
        <v>584</v>
      </c>
      <c r="C399" s="3">
        <v>584</v>
      </c>
      <c r="D399" s="3">
        <v>3314</v>
      </c>
      <c r="E399" s="3">
        <v>66280</v>
      </c>
      <c r="F399" s="3">
        <v>28844</v>
      </c>
      <c r="G399" s="3">
        <v>21052</v>
      </c>
      <c r="H399" s="2">
        <f>(Tablo_SparseMatrixProposalBenchmark[[#This Row],[ CSR_Bytes]]-Tablo_SparseMatrixProposalBenchmark[[#This Row],[ SCSR_Bytes ]])/Tablo_SparseMatrixProposalBenchmark[[#This Row],[ CSR_Bytes]]</f>
        <v>0.27014283733185412</v>
      </c>
    </row>
    <row r="400" spans="1:8" x14ac:dyDescent="0.25">
      <c r="A400" s="1" t="s">
        <v>404</v>
      </c>
      <c r="B400" s="3">
        <v>348</v>
      </c>
      <c r="C400" s="3">
        <v>629</v>
      </c>
      <c r="D400" s="3">
        <v>1662</v>
      </c>
      <c r="E400" s="3">
        <v>33240</v>
      </c>
      <c r="F400" s="3">
        <v>14692</v>
      </c>
      <c r="G400" s="3">
        <v>10672</v>
      </c>
      <c r="H400" s="2">
        <f>(Tablo_SparseMatrixProposalBenchmark[[#This Row],[ CSR_Bytes]]-Tablo_SparseMatrixProposalBenchmark[[#This Row],[ SCSR_Bytes ]])/Tablo_SparseMatrixProposalBenchmark[[#This Row],[ CSR_Bytes]]</f>
        <v>0.27361829567111351</v>
      </c>
    </row>
    <row r="401" spans="1:8" x14ac:dyDescent="0.25">
      <c r="A401" s="1" t="s">
        <v>405</v>
      </c>
      <c r="B401" s="3">
        <v>400</v>
      </c>
      <c r="C401" s="3">
        <v>816</v>
      </c>
      <c r="D401" s="3">
        <v>2537</v>
      </c>
      <c r="E401" s="3">
        <v>50740</v>
      </c>
      <c r="F401" s="3">
        <v>21900</v>
      </c>
      <c r="G401" s="3">
        <v>16026</v>
      </c>
      <c r="H401" s="2">
        <f>(Tablo_SparseMatrixProposalBenchmark[[#This Row],[ CSR_Bytes]]-Tablo_SparseMatrixProposalBenchmark[[#This Row],[ SCSR_Bytes ]])/Tablo_SparseMatrixProposalBenchmark[[#This Row],[ CSR_Bytes]]</f>
        <v>0.26821917808219176</v>
      </c>
    </row>
    <row r="402" spans="1:8" x14ac:dyDescent="0.25">
      <c r="A402" s="1" t="s">
        <v>406</v>
      </c>
      <c r="B402" s="3">
        <v>20</v>
      </c>
      <c r="C402" s="3">
        <v>40</v>
      </c>
      <c r="D402" s="3">
        <v>70</v>
      </c>
      <c r="E402" s="3">
        <v>1400</v>
      </c>
      <c r="F402" s="3">
        <v>644</v>
      </c>
      <c r="G402" s="3">
        <v>464</v>
      </c>
      <c r="H402" s="2">
        <f>(Tablo_SparseMatrixProposalBenchmark[[#This Row],[ CSR_Bytes]]-Tablo_SparseMatrixProposalBenchmark[[#This Row],[ SCSR_Bytes ]])/Tablo_SparseMatrixProposalBenchmark[[#This Row],[ CSR_Bytes]]</f>
        <v>0.27950310559006208</v>
      </c>
    </row>
    <row r="403" spans="1:8" x14ac:dyDescent="0.25">
      <c r="A403" s="1" t="s">
        <v>407</v>
      </c>
      <c r="B403" s="3">
        <v>231</v>
      </c>
      <c r="C403" s="3">
        <v>261</v>
      </c>
      <c r="D403" s="3">
        <v>651</v>
      </c>
      <c r="E403" s="3">
        <v>13020</v>
      </c>
      <c r="F403" s="3">
        <v>6136</v>
      </c>
      <c r="G403" s="3">
        <v>4372</v>
      </c>
      <c r="H403" s="2">
        <f>(Tablo_SparseMatrixProposalBenchmark[[#This Row],[ CSR_Bytes]]-Tablo_SparseMatrixProposalBenchmark[[#This Row],[ SCSR_Bytes ]])/Tablo_SparseMatrixProposalBenchmark[[#This Row],[ CSR_Bytes]]</f>
        <v>0.28748370273794005</v>
      </c>
    </row>
    <row r="404" spans="1:8" x14ac:dyDescent="0.25">
      <c r="A404" s="1" t="s">
        <v>408</v>
      </c>
      <c r="B404" s="3">
        <v>288</v>
      </c>
      <c r="C404" s="3">
        <v>744</v>
      </c>
      <c r="D404" s="3">
        <v>1590</v>
      </c>
      <c r="E404" s="3">
        <v>31800</v>
      </c>
      <c r="F404" s="3">
        <v>13876</v>
      </c>
      <c r="G404" s="3">
        <v>10120</v>
      </c>
      <c r="H404" s="2">
        <f>(Tablo_SparseMatrixProposalBenchmark[[#This Row],[ CSR_Bytes]]-Tablo_SparseMatrixProposalBenchmark[[#This Row],[ SCSR_Bytes ]])/Tablo_SparseMatrixProposalBenchmark[[#This Row],[ CSR_Bytes]]</f>
        <v>0.27068319400403573</v>
      </c>
    </row>
    <row r="405" spans="1:8" x14ac:dyDescent="0.25">
      <c r="A405" s="1" t="s">
        <v>409</v>
      </c>
      <c r="B405" s="3">
        <v>224</v>
      </c>
      <c r="C405" s="3">
        <v>378</v>
      </c>
      <c r="D405" s="3">
        <v>1215</v>
      </c>
      <c r="E405" s="3">
        <v>24300</v>
      </c>
      <c r="F405" s="3">
        <v>10620</v>
      </c>
      <c r="G405" s="3">
        <v>7742</v>
      </c>
      <c r="H405" s="2">
        <f>(Tablo_SparseMatrixProposalBenchmark[[#This Row],[ CSR_Bytes]]-Tablo_SparseMatrixProposalBenchmark[[#This Row],[ SCSR_Bytes ]])/Tablo_SparseMatrixProposalBenchmark[[#This Row],[ CSR_Bytes]]</f>
        <v>0.27099811676082863</v>
      </c>
    </row>
    <row r="406" spans="1:8" x14ac:dyDescent="0.25">
      <c r="A406" s="1" t="s">
        <v>410</v>
      </c>
      <c r="B406" s="3">
        <v>197</v>
      </c>
      <c r="C406" s="3">
        <v>215</v>
      </c>
      <c r="D406" s="3">
        <v>467</v>
      </c>
      <c r="E406" s="3">
        <v>9340</v>
      </c>
      <c r="F406" s="3">
        <v>4528</v>
      </c>
      <c r="G406" s="3">
        <v>3200</v>
      </c>
      <c r="H406" s="2">
        <f>(Tablo_SparseMatrixProposalBenchmark[[#This Row],[ CSR_Bytes]]-Tablo_SparseMatrixProposalBenchmark[[#This Row],[ SCSR_Bytes ]])/Tablo_SparseMatrixProposalBenchmark[[#This Row],[ CSR_Bytes]]</f>
        <v>0.29328621908127206</v>
      </c>
    </row>
    <row r="407" spans="1:8" x14ac:dyDescent="0.25">
      <c r="A407" s="1" t="s">
        <v>411</v>
      </c>
      <c r="B407" s="3">
        <v>193</v>
      </c>
      <c r="C407" s="3">
        <v>211</v>
      </c>
      <c r="D407" s="3">
        <v>457</v>
      </c>
      <c r="E407" s="3">
        <v>9140</v>
      </c>
      <c r="F407" s="3">
        <v>4432</v>
      </c>
      <c r="G407" s="3">
        <v>3132</v>
      </c>
      <c r="H407" s="2">
        <f>(Tablo_SparseMatrixProposalBenchmark[[#This Row],[ CSR_Bytes]]-Tablo_SparseMatrixProposalBenchmark[[#This Row],[ SCSR_Bytes ]])/Tablo_SparseMatrixProposalBenchmark[[#This Row],[ CSR_Bytes]]</f>
        <v>0.29332129963898917</v>
      </c>
    </row>
    <row r="408" spans="1:8" x14ac:dyDescent="0.25">
      <c r="A408" s="1" t="s">
        <v>412</v>
      </c>
      <c r="B408" s="3">
        <v>66</v>
      </c>
      <c r="C408" s="3">
        <v>131</v>
      </c>
      <c r="D408" s="3">
        <v>246</v>
      </c>
      <c r="E408" s="3">
        <v>4920</v>
      </c>
      <c r="F408" s="3">
        <v>2236</v>
      </c>
      <c r="G408" s="3">
        <v>1612</v>
      </c>
      <c r="H408" s="2">
        <f>(Tablo_SparseMatrixProposalBenchmark[[#This Row],[ CSR_Bytes]]-Tablo_SparseMatrixProposalBenchmark[[#This Row],[ SCSR_Bytes ]])/Tablo_SparseMatrixProposalBenchmark[[#This Row],[ CSR_Bytes]]</f>
        <v>0.27906976744186046</v>
      </c>
    </row>
    <row r="409" spans="1:8" x14ac:dyDescent="0.25">
      <c r="A409" s="1" t="s">
        <v>413</v>
      </c>
      <c r="B409" s="3">
        <v>8</v>
      </c>
      <c r="C409" s="3">
        <v>14</v>
      </c>
      <c r="D409" s="3">
        <v>22</v>
      </c>
      <c r="E409" s="3">
        <v>440</v>
      </c>
      <c r="F409" s="3">
        <v>212</v>
      </c>
      <c r="G409" s="3">
        <v>152</v>
      </c>
      <c r="H409" s="2">
        <f>(Tablo_SparseMatrixProposalBenchmark[[#This Row],[ CSR_Bytes]]-Tablo_SparseMatrixProposalBenchmark[[#This Row],[ SCSR_Bytes ]])/Tablo_SparseMatrixProposalBenchmark[[#This Row],[ CSR_Bytes]]</f>
        <v>0.28301886792452829</v>
      </c>
    </row>
    <row r="410" spans="1:8" x14ac:dyDescent="0.25">
      <c r="A410" s="1" t="s">
        <v>414</v>
      </c>
      <c r="B410" s="3">
        <v>9</v>
      </c>
      <c r="C410" s="3">
        <v>13</v>
      </c>
      <c r="D410" s="3">
        <v>26</v>
      </c>
      <c r="E410" s="3">
        <v>520</v>
      </c>
      <c r="F410" s="3">
        <v>248</v>
      </c>
      <c r="G410" s="3">
        <v>178</v>
      </c>
      <c r="H410" s="2">
        <f>(Tablo_SparseMatrixProposalBenchmark[[#This Row],[ CSR_Bytes]]-Tablo_SparseMatrixProposalBenchmark[[#This Row],[ SCSR_Bytes ]])/Tablo_SparseMatrixProposalBenchmark[[#This Row],[ CSR_Bytes]]</f>
        <v>0.28225806451612906</v>
      </c>
    </row>
    <row r="411" spans="1:8" x14ac:dyDescent="0.25">
      <c r="A411" s="1" t="s">
        <v>415</v>
      </c>
      <c r="B411" s="3">
        <v>11</v>
      </c>
      <c r="C411" s="3">
        <v>17</v>
      </c>
      <c r="D411" s="3">
        <v>29</v>
      </c>
      <c r="E411" s="3">
        <v>580</v>
      </c>
      <c r="F411" s="3">
        <v>280</v>
      </c>
      <c r="G411" s="3">
        <v>200</v>
      </c>
      <c r="H411" s="2">
        <f>(Tablo_SparseMatrixProposalBenchmark[[#This Row],[ CSR_Bytes]]-Tablo_SparseMatrixProposalBenchmark[[#This Row],[ SCSR_Bytes ]])/Tablo_SparseMatrixProposalBenchmark[[#This Row],[ CSR_Bytes]]</f>
        <v>0.2857142857142857</v>
      </c>
    </row>
    <row r="412" spans="1:8" x14ac:dyDescent="0.25">
      <c r="A412" s="1" t="s">
        <v>416</v>
      </c>
      <c r="B412" s="3">
        <v>54</v>
      </c>
      <c r="C412" s="3">
        <v>108</v>
      </c>
      <c r="D412" s="3">
        <v>750</v>
      </c>
      <c r="E412" s="3">
        <v>15000</v>
      </c>
      <c r="F412" s="3">
        <v>6220</v>
      </c>
      <c r="G412" s="3">
        <v>4612</v>
      </c>
      <c r="H412" s="2">
        <f>(Tablo_SparseMatrixProposalBenchmark[[#This Row],[ CSR_Bytes]]-Tablo_SparseMatrixProposalBenchmark[[#This Row],[ SCSR_Bytes ]])/Tablo_SparseMatrixProposalBenchmark[[#This Row],[ CSR_Bytes]]</f>
        <v>0.2585209003215434</v>
      </c>
    </row>
    <row r="413" spans="1:8" x14ac:dyDescent="0.25">
      <c r="A413" s="1" t="s">
        <v>417</v>
      </c>
      <c r="B413" s="3">
        <v>477</v>
      </c>
      <c r="C413" s="3">
        <v>531</v>
      </c>
      <c r="D413" s="3">
        <v>5062</v>
      </c>
      <c r="E413" s="3">
        <v>101240</v>
      </c>
      <c r="F413" s="3">
        <v>42408</v>
      </c>
      <c r="G413" s="3">
        <v>31330</v>
      </c>
      <c r="H413" s="2">
        <f>(Tablo_SparseMatrixProposalBenchmark[[#This Row],[ CSR_Bytes]]-Tablo_SparseMatrixProposalBenchmark[[#This Row],[ SCSR_Bytes ]])/Tablo_SparseMatrixProposalBenchmark[[#This Row],[ CSR_Bytes]]</f>
        <v>0.26122429730239577</v>
      </c>
    </row>
    <row r="414" spans="1:8" x14ac:dyDescent="0.25">
      <c r="A414" s="1" t="s">
        <v>418</v>
      </c>
      <c r="B414" s="3">
        <v>312</v>
      </c>
      <c r="C414" s="3">
        <v>604</v>
      </c>
      <c r="D414" s="3">
        <v>1208</v>
      </c>
      <c r="E414" s="3">
        <v>24160</v>
      </c>
      <c r="F414" s="3">
        <v>10916</v>
      </c>
      <c r="G414" s="3">
        <v>7876</v>
      </c>
      <c r="H414" s="2">
        <f>(Tablo_SparseMatrixProposalBenchmark[[#This Row],[ CSR_Bytes]]-Tablo_SparseMatrixProposalBenchmark[[#This Row],[ SCSR_Bytes ]])/Tablo_SparseMatrixProposalBenchmark[[#This Row],[ CSR_Bytes]]</f>
        <v>0.27849028948332721</v>
      </c>
    </row>
    <row r="415" spans="1:8" x14ac:dyDescent="0.25">
      <c r="A415" s="1" t="s">
        <v>419</v>
      </c>
      <c r="B415" s="3">
        <v>361</v>
      </c>
      <c r="C415" s="3">
        <v>741</v>
      </c>
      <c r="D415" s="3">
        <v>2933</v>
      </c>
      <c r="E415" s="3">
        <v>58660</v>
      </c>
      <c r="F415" s="3">
        <v>24912</v>
      </c>
      <c r="G415" s="3">
        <v>18324</v>
      </c>
      <c r="H415" s="2">
        <f>(Tablo_SparseMatrixProposalBenchmark[[#This Row],[ CSR_Bytes]]-Tablo_SparseMatrixProposalBenchmark[[#This Row],[ SCSR_Bytes ]])/Tablo_SparseMatrixProposalBenchmark[[#This Row],[ CSR_Bytes]]</f>
        <v>0.26445086705202314</v>
      </c>
    </row>
    <row r="416" spans="1:8" x14ac:dyDescent="0.25">
      <c r="A416" s="1" t="s">
        <v>420</v>
      </c>
      <c r="B416" s="3">
        <v>323</v>
      </c>
      <c r="C416" s="3">
        <v>464</v>
      </c>
      <c r="D416" s="3">
        <v>1646</v>
      </c>
      <c r="E416" s="3">
        <v>32920</v>
      </c>
      <c r="F416" s="3">
        <v>14464</v>
      </c>
      <c r="G416" s="3">
        <v>10526</v>
      </c>
      <c r="H416" s="2">
        <f>(Tablo_SparseMatrixProposalBenchmark[[#This Row],[ CSR_Bytes]]-Tablo_SparseMatrixProposalBenchmark[[#This Row],[ SCSR_Bytes ]])/Tablo_SparseMatrixProposalBenchmark[[#This Row],[ CSR_Bytes]]</f>
        <v>0.27226216814159293</v>
      </c>
    </row>
    <row r="417" spans="1:8" x14ac:dyDescent="0.25">
      <c r="A417" s="1" t="s">
        <v>421</v>
      </c>
      <c r="B417" s="3">
        <v>318</v>
      </c>
      <c r="C417" s="3">
        <v>808</v>
      </c>
      <c r="D417" s="3">
        <v>2591</v>
      </c>
      <c r="E417" s="3">
        <v>51820</v>
      </c>
      <c r="F417" s="3">
        <v>22004</v>
      </c>
      <c r="G417" s="3">
        <v>16186</v>
      </c>
      <c r="H417" s="2">
        <f>(Tablo_SparseMatrixProposalBenchmark[[#This Row],[ CSR_Bytes]]-Tablo_SparseMatrixProposalBenchmark[[#This Row],[ SCSR_Bytes ]])/Tablo_SparseMatrixProposalBenchmark[[#This Row],[ CSR_Bytes]]</f>
        <v>0.26440647155062713</v>
      </c>
    </row>
    <row r="418" spans="1:8" x14ac:dyDescent="0.25">
      <c r="A418" s="1" t="s">
        <v>422</v>
      </c>
      <c r="B418" s="3">
        <v>323</v>
      </c>
      <c r="C418" s="3">
        <v>464</v>
      </c>
      <c r="D418" s="3">
        <v>1626</v>
      </c>
      <c r="E418" s="3">
        <v>32520</v>
      </c>
      <c r="F418" s="3">
        <v>14304</v>
      </c>
      <c r="G418" s="3">
        <v>10406</v>
      </c>
      <c r="H418" s="2">
        <f>(Tablo_SparseMatrixProposalBenchmark[[#This Row],[ CSR_Bytes]]-Tablo_SparseMatrixProposalBenchmark[[#This Row],[ SCSR_Bytes ]])/Tablo_SparseMatrixProposalBenchmark[[#This Row],[ CSR_Bytes]]</f>
        <v>0.27251118568232663</v>
      </c>
    </row>
    <row r="419" spans="1:8" x14ac:dyDescent="0.25">
      <c r="A419" s="1" t="s">
        <v>423</v>
      </c>
      <c r="B419" s="3">
        <v>323</v>
      </c>
      <c r="C419" s="3">
        <v>464</v>
      </c>
      <c r="D419" s="3">
        <v>1646</v>
      </c>
      <c r="E419" s="3">
        <v>32920</v>
      </c>
      <c r="F419" s="3">
        <v>14464</v>
      </c>
      <c r="G419" s="3">
        <v>10526</v>
      </c>
      <c r="H419" s="2">
        <f>(Tablo_SparseMatrixProposalBenchmark[[#This Row],[ CSR_Bytes]]-Tablo_SparseMatrixProposalBenchmark[[#This Row],[ SCSR_Bytes ]])/Tablo_SparseMatrixProposalBenchmark[[#This Row],[ CSR_Bytes]]</f>
        <v>0.27226216814159293</v>
      </c>
    </row>
    <row r="420" spans="1:8" x14ac:dyDescent="0.25">
      <c r="A420" s="1" t="s">
        <v>424</v>
      </c>
      <c r="B420" s="3">
        <v>35</v>
      </c>
      <c r="C420" s="3">
        <v>89</v>
      </c>
      <c r="D420" s="3">
        <v>140</v>
      </c>
      <c r="E420" s="3">
        <v>2800</v>
      </c>
      <c r="F420" s="3">
        <v>1264</v>
      </c>
      <c r="G420" s="3">
        <v>914</v>
      </c>
      <c r="H420" s="2">
        <f>(Tablo_SparseMatrixProposalBenchmark[[#This Row],[ CSR_Bytes]]-Tablo_SparseMatrixProposalBenchmark[[#This Row],[ SCSR_Bytes ]])/Tablo_SparseMatrixProposalBenchmark[[#This Row],[ CSR_Bytes]]</f>
        <v>0.27689873417721517</v>
      </c>
    </row>
    <row r="421" spans="1:8" x14ac:dyDescent="0.25">
      <c r="A421" s="1" t="s">
        <v>425</v>
      </c>
      <c r="B421" s="3">
        <v>56</v>
      </c>
      <c r="C421" s="3">
        <v>138</v>
      </c>
      <c r="D421" s="3">
        <v>424</v>
      </c>
      <c r="E421" s="3">
        <v>8480</v>
      </c>
      <c r="F421" s="3">
        <v>3620</v>
      </c>
      <c r="G421" s="3">
        <v>2660</v>
      </c>
      <c r="H421" s="2">
        <f>(Tablo_SparseMatrixProposalBenchmark[[#This Row],[ CSR_Bytes]]-Tablo_SparseMatrixProposalBenchmark[[#This Row],[ SCSR_Bytes ]])/Tablo_SparseMatrixProposalBenchmark[[#This Row],[ CSR_Bytes]]</f>
        <v>0.26519337016574585</v>
      </c>
    </row>
    <row r="422" spans="1:8" x14ac:dyDescent="0.25">
      <c r="A422" s="1" t="s">
        <v>426</v>
      </c>
      <c r="B422" s="3">
        <v>27</v>
      </c>
      <c r="C422" s="3">
        <v>51</v>
      </c>
      <c r="D422" s="3">
        <v>102</v>
      </c>
      <c r="E422" s="3">
        <v>2040</v>
      </c>
      <c r="F422" s="3">
        <v>928</v>
      </c>
      <c r="G422" s="3">
        <v>670</v>
      </c>
      <c r="H422" s="2">
        <f>(Tablo_SparseMatrixProposalBenchmark[[#This Row],[ CSR_Bytes]]-Tablo_SparseMatrixProposalBenchmark[[#This Row],[ SCSR_Bytes ]])/Tablo_SparseMatrixProposalBenchmark[[#This Row],[ CSR_Bytes]]</f>
        <v>0.27801724137931033</v>
      </c>
    </row>
    <row r="423" spans="1:8" x14ac:dyDescent="0.25">
      <c r="A423" s="1" t="s">
        <v>427</v>
      </c>
      <c r="B423" s="3">
        <v>488</v>
      </c>
      <c r="C423" s="3">
        <v>615</v>
      </c>
      <c r="D423" s="3">
        <v>2862</v>
      </c>
      <c r="E423" s="3">
        <v>57240</v>
      </c>
      <c r="F423" s="3">
        <v>24852</v>
      </c>
      <c r="G423" s="3">
        <v>18152</v>
      </c>
      <c r="H423" s="2">
        <f>(Tablo_SparseMatrixProposalBenchmark[[#This Row],[ CSR_Bytes]]-Tablo_SparseMatrixProposalBenchmark[[#This Row],[ SCSR_Bytes ]])/Tablo_SparseMatrixProposalBenchmark[[#This Row],[ CSR_Bytes]]</f>
        <v>0.26959600836954772</v>
      </c>
    </row>
    <row r="424" spans="1:8" x14ac:dyDescent="0.25">
      <c r="A424" s="1" t="s">
        <v>428</v>
      </c>
      <c r="B424" s="3">
        <v>516</v>
      </c>
      <c r="C424" s="3">
        <v>758</v>
      </c>
      <c r="D424" s="3">
        <v>4740</v>
      </c>
      <c r="E424" s="3">
        <v>94800</v>
      </c>
      <c r="F424" s="3">
        <v>39988</v>
      </c>
      <c r="G424" s="3">
        <v>29476</v>
      </c>
      <c r="H424" s="2">
        <f>(Tablo_SparseMatrixProposalBenchmark[[#This Row],[ CSR_Bytes]]-Tablo_SparseMatrixProposalBenchmark[[#This Row],[ SCSR_Bytes ]])/Tablo_SparseMatrixProposalBenchmark[[#This Row],[ CSR_Bytes]]</f>
        <v>0.26287886365909774</v>
      </c>
    </row>
    <row r="425" spans="1:8" x14ac:dyDescent="0.25">
      <c r="A425" s="1" t="s">
        <v>429</v>
      </c>
      <c r="B425" s="3">
        <v>516</v>
      </c>
      <c r="C425" s="3">
        <v>758</v>
      </c>
      <c r="D425" s="3">
        <v>4756</v>
      </c>
      <c r="E425" s="3">
        <v>95120</v>
      </c>
      <c r="F425" s="3">
        <v>40116</v>
      </c>
      <c r="G425" s="3">
        <v>29572</v>
      </c>
      <c r="H425" s="2">
        <f>(Tablo_SparseMatrixProposalBenchmark[[#This Row],[ CSR_Bytes]]-Tablo_SparseMatrixProposalBenchmark[[#This Row],[ SCSR_Bytes ]])/Tablo_SparseMatrixProposalBenchmark[[#This Row],[ CSR_Bytes]]</f>
        <v>0.2628377704656496</v>
      </c>
    </row>
    <row r="426" spans="1:8" x14ac:dyDescent="0.25">
      <c r="A426" s="1" t="s">
        <v>430</v>
      </c>
      <c r="B426" s="3">
        <v>305</v>
      </c>
      <c r="C426" s="3">
        <v>472</v>
      </c>
      <c r="D426" s="3">
        <v>2494</v>
      </c>
      <c r="E426" s="3">
        <v>49880</v>
      </c>
      <c r="F426" s="3">
        <v>21176</v>
      </c>
      <c r="G426" s="3">
        <v>15578</v>
      </c>
      <c r="H426" s="2">
        <f>(Tablo_SparseMatrixProposalBenchmark[[#This Row],[ CSR_Bytes]]-Tablo_SparseMatrixProposalBenchmark[[#This Row],[ SCSR_Bytes ]])/Tablo_SparseMatrixProposalBenchmark[[#This Row],[ CSR_Bytes]]</f>
        <v>0.26435587457499055</v>
      </c>
    </row>
    <row r="427" spans="1:8" x14ac:dyDescent="0.25">
      <c r="A427" s="1" t="s">
        <v>431</v>
      </c>
      <c r="B427" s="3">
        <v>173</v>
      </c>
      <c r="C427" s="3">
        <v>295</v>
      </c>
      <c r="D427" s="3">
        <v>3408</v>
      </c>
      <c r="E427" s="3">
        <v>68160</v>
      </c>
      <c r="F427" s="3">
        <v>27960</v>
      </c>
      <c r="G427" s="3">
        <v>20798</v>
      </c>
      <c r="H427" s="2">
        <f>(Tablo_SparseMatrixProposalBenchmark[[#This Row],[ CSR_Bytes]]-Tablo_SparseMatrixProposalBenchmark[[#This Row],[ SCSR_Bytes ]])/Tablo_SparseMatrixProposalBenchmark[[#This Row],[ CSR_Bytes]]</f>
        <v>0.25615164520743922</v>
      </c>
    </row>
    <row r="428" spans="1:8" x14ac:dyDescent="0.25">
      <c r="A428" s="1" t="s">
        <v>432</v>
      </c>
      <c r="B428" s="3">
        <v>74</v>
      </c>
      <c r="C428" s="3">
        <v>114</v>
      </c>
      <c r="D428" s="3">
        <v>522</v>
      </c>
      <c r="E428" s="3">
        <v>10440</v>
      </c>
      <c r="F428" s="3">
        <v>4476</v>
      </c>
      <c r="G428" s="3">
        <v>3284</v>
      </c>
      <c r="H428" s="2">
        <f>(Tablo_SparseMatrixProposalBenchmark[[#This Row],[ CSR_Bytes]]-Tablo_SparseMatrixProposalBenchmark[[#This Row],[ SCSR_Bytes ]])/Tablo_SparseMatrixProposalBenchmark[[#This Row],[ CSR_Bytes]]</f>
        <v>0.26630920464700625</v>
      </c>
    </row>
    <row r="429" spans="1:8" x14ac:dyDescent="0.25">
      <c r="A429" s="1" t="s">
        <v>433</v>
      </c>
      <c r="B429" s="3">
        <v>233</v>
      </c>
      <c r="C429" s="3">
        <v>334</v>
      </c>
      <c r="D429" s="3">
        <v>1448</v>
      </c>
      <c r="E429" s="3">
        <v>28960</v>
      </c>
      <c r="F429" s="3">
        <v>12520</v>
      </c>
      <c r="G429" s="3">
        <v>9158</v>
      </c>
      <c r="H429" s="2">
        <f>(Tablo_SparseMatrixProposalBenchmark[[#This Row],[ CSR_Bytes]]-Tablo_SparseMatrixProposalBenchmark[[#This Row],[ SCSR_Bytes ]])/Tablo_SparseMatrixProposalBenchmark[[#This Row],[ CSR_Bytes]]</f>
        <v>0.26853035143769965</v>
      </c>
    </row>
    <row r="430" spans="1:8" x14ac:dyDescent="0.25">
      <c r="A430" s="1" t="s">
        <v>434</v>
      </c>
      <c r="B430" s="3">
        <v>220</v>
      </c>
      <c r="C430" s="3">
        <v>303</v>
      </c>
      <c r="D430" s="3">
        <v>2202</v>
      </c>
      <c r="E430" s="3">
        <v>44040</v>
      </c>
      <c r="F430" s="3">
        <v>18392</v>
      </c>
      <c r="G430" s="3">
        <v>13602</v>
      </c>
      <c r="H430" s="2">
        <f>(Tablo_SparseMatrixProposalBenchmark[[#This Row],[ CSR_Bytes]]-Tablo_SparseMatrixProposalBenchmark[[#This Row],[ SCSR_Bytes ]])/Tablo_SparseMatrixProposalBenchmark[[#This Row],[ CSR_Bytes]]</f>
        <v>0.26043932144410614</v>
      </c>
    </row>
    <row r="431" spans="1:8" x14ac:dyDescent="0.25">
      <c r="A431" s="1" t="s">
        <v>435</v>
      </c>
      <c r="B431" s="3">
        <v>271</v>
      </c>
      <c r="C431" s="3">
        <v>482</v>
      </c>
      <c r="D431" s="3">
        <v>1896</v>
      </c>
      <c r="E431" s="3">
        <v>37920</v>
      </c>
      <c r="F431" s="3">
        <v>16256</v>
      </c>
      <c r="G431" s="3">
        <v>11922</v>
      </c>
      <c r="H431" s="2">
        <f>(Tablo_SparseMatrixProposalBenchmark[[#This Row],[ CSR_Bytes]]-Tablo_SparseMatrixProposalBenchmark[[#This Row],[ SCSR_Bytes ]])/Tablo_SparseMatrixProposalBenchmark[[#This Row],[ CSR_Bytes]]</f>
        <v>0.26660925196850394</v>
      </c>
    </row>
    <row r="432" spans="1:8" x14ac:dyDescent="0.25">
      <c r="A432" s="1" t="s">
        <v>436</v>
      </c>
      <c r="B432" s="3">
        <v>444</v>
      </c>
      <c r="C432" s="3">
        <v>757</v>
      </c>
      <c r="D432" s="3">
        <v>4201</v>
      </c>
      <c r="E432" s="3">
        <v>84020</v>
      </c>
      <c r="F432" s="3">
        <v>35388</v>
      </c>
      <c r="G432" s="3">
        <v>26098</v>
      </c>
      <c r="H432" s="2">
        <f>(Tablo_SparseMatrixProposalBenchmark[[#This Row],[ CSR_Bytes]]-Tablo_SparseMatrixProposalBenchmark[[#This Row],[ SCSR_Bytes ]])/Tablo_SparseMatrixProposalBenchmark[[#This Row],[ CSR_Bytes]]</f>
        <v>0.26251836780829657</v>
      </c>
    </row>
    <row r="433" spans="1:8" x14ac:dyDescent="0.25">
      <c r="A433" s="1" t="s">
        <v>437</v>
      </c>
      <c r="B433" s="3">
        <v>223</v>
      </c>
      <c r="C433" s="3">
        <v>472</v>
      </c>
      <c r="D433" s="3">
        <v>2768</v>
      </c>
      <c r="E433" s="3">
        <v>55360</v>
      </c>
      <c r="F433" s="3">
        <v>23040</v>
      </c>
      <c r="G433" s="3">
        <v>17058</v>
      </c>
      <c r="H433" s="2">
        <f>(Tablo_SparseMatrixProposalBenchmark[[#This Row],[ CSR_Bytes]]-Tablo_SparseMatrixProposalBenchmark[[#This Row],[ SCSR_Bytes ]])/Tablo_SparseMatrixProposalBenchmark[[#This Row],[ CSR_Bytes]]</f>
        <v>0.25963541666666667</v>
      </c>
    </row>
    <row r="434" spans="1:8" x14ac:dyDescent="0.25">
      <c r="A434" s="1" t="s">
        <v>438</v>
      </c>
      <c r="B434" s="3">
        <v>400</v>
      </c>
      <c r="C434" s="3">
        <v>816</v>
      </c>
      <c r="D434" s="3">
        <v>2537</v>
      </c>
      <c r="E434" s="3">
        <v>50740</v>
      </c>
      <c r="F434" s="3">
        <v>21900</v>
      </c>
      <c r="G434" s="3">
        <v>16026</v>
      </c>
      <c r="H434" s="2">
        <f>(Tablo_SparseMatrixProposalBenchmark[[#This Row],[ CSR_Bytes]]-Tablo_SparseMatrixProposalBenchmark[[#This Row],[ SCSR_Bytes ]])/Tablo_SparseMatrixProposalBenchmark[[#This Row],[ CSR_Bytes]]</f>
        <v>0.26821917808219176</v>
      </c>
    </row>
    <row r="435" spans="1:8" x14ac:dyDescent="0.25">
      <c r="A435" s="1" t="s">
        <v>439</v>
      </c>
      <c r="B435" s="3">
        <v>300</v>
      </c>
      <c r="C435" s="3">
        <v>645</v>
      </c>
      <c r="D435" s="3">
        <v>5620</v>
      </c>
      <c r="E435" s="3">
        <v>112400</v>
      </c>
      <c r="F435" s="3">
        <v>46164</v>
      </c>
      <c r="G435" s="3">
        <v>34324</v>
      </c>
      <c r="H435" s="2">
        <f>(Tablo_SparseMatrixProposalBenchmark[[#This Row],[ CSR_Bytes]]-Tablo_SparseMatrixProposalBenchmark[[#This Row],[ SCSR_Bytes ]])/Tablo_SparseMatrixProposalBenchmark[[#This Row],[ CSR_Bytes]]</f>
        <v>0.25647690841348236</v>
      </c>
    </row>
    <row r="436" spans="1:8" x14ac:dyDescent="0.25">
      <c r="A436" s="1" t="s">
        <v>440</v>
      </c>
      <c r="B436" s="3">
        <v>440</v>
      </c>
      <c r="C436" s="3">
        <v>946</v>
      </c>
      <c r="D436" s="3">
        <v>8252</v>
      </c>
      <c r="E436" s="3">
        <v>165040</v>
      </c>
      <c r="F436" s="3">
        <v>67780</v>
      </c>
      <c r="G436" s="3">
        <v>50396</v>
      </c>
      <c r="H436" s="2">
        <f>(Tablo_SparseMatrixProposalBenchmark[[#This Row],[ CSR_Bytes]]-Tablo_SparseMatrixProposalBenchmark[[#This Row],[ SCSR_Bytes ]])/Tablo_SparseMatrixProposalBenchmark[[#This Row],[ CSR_Bytes]]</f>
        <v>0.25647683682502215</v>
      </c>
    </row>
    <row r="437" spans="1:8" x14ac:dyDescent="0.25">
      <c r="A437" s="1" t="s">
        <v>441</v>
      </c>
      <c r="B437" s="3">
        <v>140</v>
      </c>
      <c r="C437" s="3">
        <v>301</v>
      </c>
      <c r="D437" s="3">
        <v>2612</v>
      </c>
      <c r="E437" s="3">
        <v>52240</v>
      </c>
      <c r="F437" s="3">
        <v>21460</v>
      </c>
      <c r="G437" s="3">
        <v>15956</v>
      </c>
      <c r="H437" s="2">
        <f>(Tablo_SparseMatrixProposalBenchmark[[#This Row],[ CSR_Bytes]]-Tablo_SparseMatrixProposalBenchmark[[#This Row],[ SCSR_Bytes ]])/Tablo_SparseMatrixProposalBenchmark[[#This Row],[ CSR_Bytes]]</f>
        <v>0.2564771668219944</v>
      </c>
    </row>
    <row r="438" spans="1:8" x14ac:dyDescent="0.25">
      <c r="A438" s="1" t="s">
        <v>442</v>
      </c>
      <c r="B438" s="3">
        <v>174</v>
      </c>
      <c r="C438" s="3">
        <v>316</v>
      </c>
      <c r="D438" s="3">
        <v>2443</v>
      </c>
      <c r="E438" s="3">
        <v>48860</v>
      </c>
      <c r="F438" s="3">
        <v>20244</v>
      </c>
      <c r="G438" s="3">
        <v>15010</v>
      </c>
      <c r="H438" s="2">
        <f>(Tablo_SparseMatrixProposalBenchmark[[#This Row],[ CSR_Bytes]]-Tablo_SparseMatrixProposalBenchmark[[#This Row],[ SCSR_Bytes ]])/Tablo_SparseMatrixProposalBenchmark[[#This Row],[ CSR_Bytes]]</f>
        <v>0.2585457419482316</v>
      </c>
    </row>
    <row r="439" spans="1:8" x14ac:dyDescent="0.25">
      <c r="A439" s="1" t="s">
        <v>443</v>
      </c>
      <c r="B439" s="3">
        <v>43</v>
      </c>
      <c r="C439" s="3">
        <v>68</v>
      </c>
      <c r="D439" s="3">
        <v>313</v>
      </c>
      <c r="E439" s="3">
        <v>6260</v>
      </c>
      <c r="F439" s="3">
        <v>2680</v>
      </c>
      <c r="G439" s="3">
        <v>1968</v>
      </c>
      <c r="H439" s="2">
        <f>(Tablo_SparseMatrixProposalBenchmark[[#This Row],[ CSR_Bytes]]-Tablo_SparseMatrixProposalBenchmark[[#This Row],[ SCSR_Bytes ]])/Tablo_SparseMatrixProposalBenchmark[[#This Row],[ CSR_Bytes]]</f>
        <v>0.2656716417910448</v>
      </c>
    </row>
    <row r="440" spans="1:8" x14ac:dyDescent="0.25">
      <c r="A440" s="1" t="s">
        <v>444</v>
      </c>
      <c r="B440" s="3">
        <v>105127</v>
      </c>
      <c r="C440" s="3">
        <v>154699</v>
      </c>
      <c r="D440" s="3">
        <v>358171</v>
      </c>
      <c r="E440" s="3">
        <v>7163420</v>
      </c>
      <c r="F440" s="3">
        <v>3285880</v>
      </c>
      <c r="G440" s="3">
        <v>2437898</v>
      </c>
      <c r="H440" s="2">
        <f>(Tablo_SparseMatrixProposalBenchmark[[#This Row],[ CSR_Bytes]]-Tablo_SparseMatrixProposalBenchmark[[#This Row],[ SCSR_Bytes ]])/Tablo_SparseMatrixProposalBenchmark[[#This Row],[ CSR_Bytes]]</f>
        <v>0.25806846263405847</v>
      </c>
    </row>
    <row r="441" spans="1:8" x14ac:dyDescent="0.25">
      <c r="A441" s="1" t="s">
        <v>445</v>
      </c>
      <c r="B441" s="3">
        <v>153</v>
      </c>
      <c r="C441" s="3">
        <v>366</v>
      </c>
      <c r="D441" s="3">
        <v>1136</v>
      </c>
      <c r="E441" s="3">
        <v>22720</v>
      </c>
      <c r="F441" s="3">
        <v>9704</v>
      </c>
      <c r="G441" s="3">
        <v>7126</v>
      </c>
      <c r="H441" s="2">
        <f>(Tablo_SparseMatrixProposalBenchmark[[#This Row],[ CSR_Bytes]]-Tablo_SparseMatrixProposalBenchmark[[#This Row],[ SCSR_Bytes ]])/Tablo_SparseMatrixProposalBenchmark[[#This Row],[ CSR_Bytes]]</f>
        <v>0.26566364385820279</v>
      </c>
    </row>
    <row r="442" spans="1:8" x14ac:dyDescent="0.25">
      <c r="A442" s="1" t="s">
        <v>446</v>
      </c>
      <c r="B442" s="3">
        <v>210</v>
      </c>
      <c r="C442" s="3">
        <v>225</v>
      </c>
      <c r="D442" s="3">
        <v>1050</v>
      </c>
      <c r="E442" s="3">
        <v>21000</v>
      </c>
      <c r="F442" s="3">
        <v>9244</v>
      </c>
      <c r="G442" s="3">
        <v>6724</v>
      </c>
      <c r="H442" s="2">
        <f>(Tablo_SparseMatrixProposalBenchmark[[#This Row],[ CSR_Bytes]]-Tablo_SparseMatrixProposalBenchmark[[#This Row],[ SCSR_Bytes ]])/Tablo_SparseMatrixProposalBenchmark[[#This Row],[ CSR_Bytes]]</f>
        <v>0.27260926006057984</v>
      </c>
    </row>
    <row r="443" spans="1:8" x14ac:dyDescent="0.25">
      <c r="A443" s="1" t="s">
        <v>447</v>
      </c>
      <c r="B443" s="3">
        <v>372</v>
      </c>
      <c r="C443" s="3">
        <v>486</v>
      </c>
      <c r="D443" s="3">
        <v>2232</v>
      </c>
      <c r="E443" s="3">
        <v>44640</v>
      </c>
      <c r="F443" s="3">
        <v>19348</v>
      </c>
      <c r="G443" s="3">
        <v>14140</v>
      </c>
      <c r="H443" s="2">
        <f>(Tablo_SparseMatrixProposalBenchmark[[#This Row],[ CSR_Bytes]]-Tablo_SparseMatrixProposalBenchmark[[#This Row],[ SCSR_Bytes ]])/Tablo_SparseMatrixProposalBenchmark[[#This Row],[ CSR_Bytes]]</f>
        <v>0.26917510853835019</v>
      </c>
    </row>
    <row r="444" spans="1:8" x14ac:dyDescent="0.25">
      <c r="A444" s="1" t="s">
        <v>448</v>
      </c>
      <c r="B444" s="3">
        <v>602</v>
      </c>
      <c r="C444" s="3">
        <v>931</v>
      </c>
      <c r="D444" s="3">
        <v>4214</v>
      </c>
      <c r="E444" s="3">
        <v>84280</v>
      </c>
      <c r="F444" s="3">
        <v>36124</v>
      </c>
      <c r="G444" s="3">
        <v>26492</v>
      </c>
      <c r="H444" s="2">
        <f>(Tablo_SparseMatrixProposalBenchmark[[#This Row],[ CSR_Bytes]]-Tablo_SparseMatrixProposalBenchmark[[#This Row],[ SCSR_Bytes ]])/Tablo_SparseMatrixProposalBenchmark[[#This Row],[ CSR_Bytes]]</f>
        <v>0.2666371387443251</v>
      </c>
    </row>
    <row r="445" spans="1:8" x14ac:dyDescent="0.25">
      <c r="A445" s="1" t="s">
        <v>449</v>
      </c>
      <c r="B445" s="3">
        <v>91</v>
      </c>
      <c r="C445" s="3">
        <v>204</v>
      </c>
      <c r="D445" s="3">
        <v>687</v>
      </c>
      <c r="E445" s="3">
        <v>13740</v>
      </c>
      <c r="F445" s="3">
        <v>5864</v>
      </c>
      <c r="G445" s="3">
        <v>4308</v>
      </c>
      <c r="H445" s="2">
        <f>(Tablo_SparseMatrixProposalBenchmark[[#This Row],[ CSR_Bytes]]-Tablo_SparseMatrixProposalBenchmark[[#This Row],[ SCSR_Bytes ]])/Tablo_SparseMatrixProposalBenchmark[[#This Row],[ CSR_Bytes]]</f>
        <v>0.26534788540245569</v>
      </c>
    </row>
    <row r="446" spans="1:8" x14ac:dyDescent="0.25">
      <c r="A446" s="1" t="s">
        <v>450</v>
      </c>
      <c r="B446" s="3">
        <v>105</v>
      </c>
      <c r="C446" s="3">
        <v>163</v>
      </c>
      <c r="D446" s="3">
        <v>340</v>
      </c>
      <c r="E446" s="3">
        <v>6800</v>
      </c>
      <c r="F446" s="3">
        <v>3144</v>
      </c>
      <c r="G446" s="3">
        <v>2254</v>
      </c>
      <c r="H446" s="2">
        <f>(Tablo_SparseMatrixProposalBenchmark[[#This Row],[ CSR_Bytes]]-Tablo_SparseMatrixProposalBenchmark[[#This Row],[ SCSR_Bytes ]])/Tablo_SparseMatrixProposalBenchmark[[#This Row],[ CSR_Bytes]]</f>
        <v>0.2830788804071247</v>
      </c>
    </row>
    <row r="447" spans="1:8" x14ac:dyDescent="0.25">
      <c r="A447" s="1" t="s">
        <v>451</v>
      </c>
      <c r="B447" s="3">
        <v>205</v>
      </c>
      <c r="C447" s="3">
        <v>317</v>
      </c>
      <c r="D447" s="3">
        <v>665</v>
      </c>
      <c r="E447" s="3">
        <v>13300</v>
      </c>
      <c r="F447" s="3">
        <v>6144</v>
      </c>
      <c r="G447" s="3">
        <v>4404</v>
      </c>
      <c r="H447" s="2">
        <f>(Tablo_SparseMatrixProposalBenchmark[[#This Row],[ CSR_Bytes]]-Tablo_SparseMatrixProposalBenchmark[[#This Row],[ SCSR_Bytes ]])/Tablo_SparseMatrixProposalBenchmark[[#This Row],[ CSR_Bytes]]</f>
        <v>0.283203125</v>
      </c>
    </row>
    <row r="448" spans="1:8" x14ac:dyDescent="0.25">
      <c r="A448" s="1" t="s">
        <v>452</v>
      </c>
      <c r="B448" s="3">
        <v>50</v>
      </c>
      <c r="C448" s="3">
        <v>78</v>
      </c>
      <c r="D448" s="3">
        <v>160</v>
      </c>
      <c r="E448" s="3">
        <v>3200</v>
      </c>
      <c r="F448" s="3">
        <v>1484</v>
      </c>
      <c r="G448" s="3">
        <v>1064</v>
      </c>
      <c r="H448" s="2">
        <f>(Tablo_SparseMatrixProposalBenchmark[[#This Row],[ CSR_Bytes]]-Tablo_SparseMatrixProposalBenchmark[[#This Row],[ SCSR_Bytes ]])/Tablo_SparseMatrixProposalBenchmark[[#This Row],[ CSR_Bytes]]</f>
        <v>0.28301886792452829</v>
      </c>
    </row>
    <row r="449" spans="1:8" x14ac:dyDescent="0.25">
      <c r="A449" s="1" t="s">
        <v>453</v>
      </c>
      <c r="B449" s="3">
        <v>50</v>
      </c>
      <c r="C449" s="3">
        <v>78</v>
      </c>
      <c r="D449" s="3">
        <v>148</v>
      </c>
      <c r="E449" s="3">
        <v>2960</v>
      </c>
      <c r="F449" s="3">
        <v>1388</v>
      </c>
      <c r="G449" s="3">
        <v>992</v>
      </c>
      <c r="H449" s="2">
        <f>(Tablo_SparseMatrixProposalBenchmark[[#This Row],[ CSR_Bytes]]-Tablo_SparseMatrixProposalBenchmark[[#This Row],[ SCSR_Bytes ]])/Tablo_SparseMatrixProposalBenchmark[[#This Row],[ CSR_Bytes]]</f>
        <v>0.28530259365994237</v>
      </c>
    </row>
    <row r="450" spans="1:8" x14ac:dyDescent="0.25">
      <c r="A450" s="1" t="s">
        <v>454</v>
      </c>
      <c r="B450" s="3">
        <v>471</v>
      </c>
      <c r="C450" s="3">
        <v>671</v>
      </c>
      <c r="D450" s="3">
        <v>1725</v>
      </c>
      <c r="E450" s="3">
        <v>34500</v>
      </c>
      <c r="F450" s="3">
        <v>15688</v>
      </c>
      <c r="G450" s="3">
        <v>11296</v>
      </c>
      <c r="H450" s="2">
        <f>(Tablo_SparseMatrixProposalBenchmark[[#This Row],[ CSR_Bytes]]-Tablo_SparseMatrixProposalBenchmark[[#This Row],[ SCSR_Bytes ]])/Tablo_SparseMatrixProposalBenchmark[[#This Row],[ CSR_Bytes]]</f>
        <v>0.27995920448750639</v>
      </c>
    </row>
    <row r="451" spans="1:8" x14ac:dyDescent="0.25">
      <c r="A451" s="1" t="s">
        <v>455</v>
      </c>
      <c r="B451" s="3">
        <v>129</v>
      </c>
      <c r="C451" s="3">
        <v>185</v>
      </c>
      <c r="D451" s="3">
        <v>465</v>
      </c>
      <c r="E451" s="3">
        <v>9300</v>
      </c>
      <c r="F451" s="3">
        <v>4240</v>
      </c>
      <c r="G451" s="3">
        <v>3052</v>
      </c>
      <c r="H451" s="2">
        <f>(Tablo_SparseMatrixProposalBenchmark[[#This Row],[ CSR_Bytes]]-Tablo_SparseMatrixProposalBenchmark[[#This Row],[ SCSR_Bytes ]])/Tablo_SparseMatrixProposalBenchmark[[#This Row],[ CSR_Bytes]]</f>
        <v>0.28018867924528301</v>
      </c>
    </row>
    <row r="452" spans="1:8" x14ac:dyDescent="0.25">
      <c r="A452" s="1" t="s">
        <v>456</v>
      </c>
      <c r="B452" s="3">
        <v>330</v>
      </c>
      <c r="C452" s="3">
        <v>600</v>
      </c>
      <c r="D452" s="3">
        <v>2732</v>
      </c>
      <c r="E452" s="3">
        <v>54640</v>
      </c>
      <c r="F452" s="3">
        <v>23180</v>
      </c>
      <c r="G452" s="3">
        <v>17056</v>
      </c>
      <c r="H452" s="2">
        <f>(Tablo_SparseMatrixProposalBenchmark[[#This Row],[ CSR_Bytes]]-Tablo_SparseMatrixProposalBenchmark[[#This Row],[ SCSR_Bytes ]])/Tablo_SparseMatrixProposalBenchmark[[#This Row],[ CSR_Bytes]]</f>
        <v>0.26419327006039689</v>
      </c>
    </row>
    <row r="453" spans="1:8" x14ac:dyDescent="0.25">
      <c r="A453" s="1" t="s">
        <v>457</v>
      </c>
      <c r="B453" s="3">
        <v>388</v>
      </c>
      <c r="C453" s="3">
        <v>466</v>
      </c>
      <c r="D453" s="3">
        <v>1534</v>
      </c>
      <c r="E453" s="3">
        <v>30680</v>
      </c>
      <c r="F453" s="3">
        <v>13828</v>
      </c>
      <c r="G453" s="3">
        <v>9984</v>
      </c>
      <c r="H453" s="2">
        <f>(Tablo_SparseMatrixProposalBenchmark[[#This Row],[ CSR_Bytes]]-Tablo_SparseMatrixProposalBenchmark[[#This Row],[ SCSR_Bytes ]])/Tablo_SparseMatrixProposalBenchmark[[#This Row],[ CSR_Bytes]]</f>
        <v>0.27798669366502748</v>
      </c>
    </row>
    <row r="454" spans="1:8" x14ac:dyDescent="0.25">
      <c r="A454" s="1" t="s">
        <v>458</v>
      </c>
      <c r="B454" s="3">
        <v>77</v>
      </c>
      <c r="C454" s="3">
        <v>760</v>
      </c>
      <c r="D454" s="3">
        <v>2388</v>
      </c>
      <c r="E454" s="3">
        <v>47760</v>
      </c>
      <c r="F454" s="3">
        <v>19416</v>
      </c>
      <c r="G454" s="3">
        <v>14486</v>
      </c>
      <c r="H454" s="2">
        <f>(Tablo_SparseMatrixProposalBenchmark[[#This Row],[ CSR_Bytes]]-Tablo_SparseMatrixProposalBenchmark[[#This Row],[ SCSR_Bytes ]])/Tablo_SparseMatrixProposalBenchmark[[#This Row],[ CSR_Bytes]]</f>
        <v>0.25391429748660899</v>
      </c>
    </row>
    <row r="455" spans="1:8" x14ac:dyDescent="0.25">
      <c r="A455" s="1" t="s">
        <v>459</v>
      </c>
      <c r="B455" s="3">
        <v>300</v>
      </c>
      <c r="C455" s="3">
        <v>660</v>
      </c>
      <c r="D455" s="3">
        <v>1872</v>
      </c>
      <c r="E455" s="3">
        <v>37440</v>
      </c>
      <c r="F455" s="3">
        <v>16180</v>
      </c>
      <c r="G455" s="3">
        <v>11836</v>
      </c>
      <c r="H455" s="2">
        <f>(Tablo_SparseMatrixProposalBenchmark[[#This Row],[ CSR_Bytes]]-Tablo_SparseMatrixProposalBenchmark[[#This Row],[ SCSR_Bytes ]])/Tablo_SparseMatrixProposalBenchmark[[#This Row],[ CSR_Bytes]]</f>
        <v>0.26847960444993818</v>
      </c>
    </row>
    <row r="456" spans="1:8" x14ac:dyDescent="0.25">
      <c r="A456" s="1" t="s">
        <v>460</v>
      </c>
      <c r="B456" s="3">
        <v>117</v>
      </c>
      <c r="C456" s="3">
        <v>253</v>
      </c>
      <c r="D456" s="3">
        <v>1179</v>
      </c>
      <c r="E456" s="3">
        <v>23580</v>
      </c>
      <c r="F456" s="3">
        <v>9904</v>
      </c>
      <c r="G456" s="3">
        <v>7312</v>
      </c>
      <c r="H456" s="2">
        <f>(Tablo_SparseMatrixProposalBenchmark[[#This Row],[ CSR_Bytes]]-Tablo_SparseMatrixProposalBenchmark[[#This Row],[ SCSR_Bytes ]])/Tablo_SparseMatrixProposalBenchmark[[#This Row],[ CSR_Bytes]]</f>
        <v>0.26171243941841682</v>
      </c>
    </row>
    <row r="457" spans="1:8" x14ac:dyDescent="0.25">
      <c r="A457" s="1" t="s">
        <v>461</v>
      </c>
      <c r="B457" s="3">
        <v>96</v>
      </c>
      <c r="C457" s="3">
        <v>162</v>
      </c>
      <c r="D457" s="3">
        <v>777</v>
      </c>
      <c r="E457" s="3">
        <v>15540</v>
      </c>
      <c r="F457" s="3">
        <v>6604</v>
      </c>
      <c r="G457" s="3">
        <v>4858</v>
      </c>
      <c r="H457" s="2">
        <f>(Tablo_SparseMatrixProposalBenchmark[[#This Row],[ CSR_Bytes]]-Tablo_SparseMatrixProposalBenchmark[[#This Row],[ SCSR_Bytes ]])/Tablo_SparseMatrixProposalBenchmark[[#This Row],[ CSR_Bytes]]</f>
        <v>0.26438522107813445</v>
      </c>
    </row>
    <row r="458" spans="1:8" x14ac:dyDescent="0.25">
      <c r="A458" s="1" t="s">
        <v>462</v>
      </c>
      <c r="B458" s="3">
        <v>356</v>
      </c>
      <c r="C458" s="3">
        <v>614</v>
      </c>
      <c r="D458" s="3">
        <v>4003</v>
      </c>
      <c r="E458" s="3">
        <v>80060</v>
      </c>
      <c r="F458" s="3">
        <v>33452</v>
      </c>
      <c r="G458" s="3">
        <v>24734</v>
      </c>
      <c r="H458" s="2">
        <f>(Tablo_SparseMatrixProposalBenchmark[[#This Row],[ CSR_Bytes]]-Tablo_SparseMatrixProposalBenchmark[[#This Row],[ SCSR_Bytes ]])/Tablo_SparseMatrixProposalBenchmark[[#This Row],[ CSR_Bytes]]</f>
        <v>0.26061222049503768</v>
      </c>
    </row>
    <row r="459" spans="1:8" x14ac:dyDescent="0.25">
      <c r="A459" s="1" t="s">
        <v>463</v>
      </c>
      <c r="B459" s="3">
        <v>117</v>
      </c>
      <c r="C459" s="3">
        <v>165</v>
      </c>
      <c r="D459" s="3">
        <v>501</v>
      </c>
      <c r="E459" s="3">
        <v>10020</v>
      </c>
      <c r="F459" s="3">
        <v>4480</v>
      </c>
      <c r="G459" s="3">
        <v>3244</v>
      </c>
      <c r="H459" s="2">
        <f>(Tablo_SparseMatrixProposalBenchmark[[#This Row],[ CSR_Bytes]]-Tablo_SparseMatrixProposalBenchmark[[#This Row],[ SCSR_Bytes ]])/Tablo_SparseMatrixProposalBenchmark[[#This Row],[ CSR_Bytes]]</f>
        <v>0.27589285714285716</v>
      </c>
    </row>
    <row r="460" spans="1:8" x14ac:dyDescent="0.25">
      <c r="A460" s="1" t="s">
        <v>464</v>
      </c>
      <c r="B460" s="3">
        <v>333</v>
      </c>
      <c r="C460" s="3">
        <v>628</v>
      </c>
      <c r="D460" s="3">
        <v>4561</v>
      </c>
      <c r="E460" s="3">
        <v>91220</v>
      </c>
      <c r="F460" s="3">
        <v>37700</v>
      </c>
      <c r="G460" s="3">
        <v>27974</v>
      </c>
      <c r="H460" s="2">
        <f>(Tablo_SparseMatrixProposalBenchmark[[#This Row],[ CSR_Bytes]]-Tablo_SparseMatrixProposalBenchmark[[#This Row],[ SCSR_Bytes ]])/Tablo_SparseMatrixProposalBenchmark[[#This Row],[ CSR_Bytes]]</f>
        <v>0.25798408488063662</v>
      </c>
    </row>
    <row r="461" spans="1:8" x14ac:dyDescent="0.25">
      <c r="A461" s="1" t="s">
        <v>465</v>
      </c>
      <c r="B461" s="3">
        <v>198</v>
      </c>
      <c r="C461" s="3">
        <v>346</v>
      </c>
      <c r="D461" s="3">
        <v>1051</v>
      </c>
      <c r="E461" s="3">
        <v>21020</v>
      </c>
      <c r="F461" s="3">
        <v>9204</v>
      </c>
      <c r="G461" s="3">
        <v>6706</v>
      </c>
      <c r="H461" s="2">
        <f>(Tablo_SparseMatrixProposalBenchmark[[#This Row],[ CSR_Bytes]]-Tablo_SparseMatrixProposalBenchmark[[#This Row],[ SCSR_Bytes ]])/Tablo_SparseMatrixProposalBenchmark[[#This Row],[ CSR_Bytes]]</f>
        <v>0.2714037375054324</v>
      </c>
    </row>
    <row r="462" spans="1:8" x14ac:dyDescent="0.25">
      <c r="A462" s="1" t="s">
        <v>466</v>
      </c>
      <c r="B462" s="3">
        <v>265</v>
      </c>
      <c r="C462" s="3">
        <v>265</v>
      </c>
      <c r="D462" s="3">
        <v>1009</v>
      </c>
      <c r="E462" s="3">
        <v>18162</v>
      </c>
      <c r="F462" s="3">
        <v>7118</v>
      </c>
      <c r="G462" s="3">
        <v>4570</v>
      </c>
      <c r="H462" s="2">
        <f>(Tablo_SparseMatrixProposalBenchmark[[#This Row],[ CSR_Bytes]]-Tablo_SparseMatrixProposalBenchmark[[#This Row],[ SCSR_Bytes ]])/Tablo_SparseMatrixProposalBenchmark[[#This Row],[ CSR_Bytes]]</f>
        <v>0.35796572070806404</v>
      </c>
    </row>
    <row r="463" spans="1:8" x14ac:dyDescent="0.25">
      <c r="A463" s="1" t="s">
        <v>467</v>
      </c>
      <c r="B463" s="3">
        <v>406</v>
      </c>
      <c r="C463" s="3">
        <v>406</v>
      </c>
      <c r="D463" s="3">
        <v>1561</v>
      </c>
      <c r="E463" s="3">
        <v>28098</v>
      </c>
      <c r="F463" s="3">
        <v>10994</v>
      </c>
      <c r="G463" s="3">
        <v>7060</v>
      </c>
      <c r="H463" s="2">
        <f>(Tablo_SparseMatrixProposalBenchmark[[#This Row],[ CSR_Bytes]]-Tablo_SparseMatrixProposalBenchmark[[#This Row],[ SCSR_Bytes ]])/Tablo_SparseMatrixProposalBenchmark[[#This Row],[ CSR_Bytes]]</f>
        <v>0.35783154447880661</v>
      </c>
    </row>
    <row r="464" spans="1:8" x14ac:dyDescent="0.25">
      <c r="A464" s="1" t="s">
        <v>468</v>
      </c>
      <c r="B464" s="3">
        <v>577</v>
      </c>
      <c r="C464" s="3">
        <v>577</v>
      </c>
      <c r="D464" s="3">
        <v>2233</v>
      </c>
      <c r="E464" s="3">
        <v>40194</v>
      </c>
      <c r="F464" s="3">
        <v>15710</v>
      </c>
      <c r="G464" s="3">
        <v>10090</v>
      </c>
      <c r="H464" s="2">
        <f>(Tablo_SparseMatrixProposalBenchmark[[#This Row],[ CSR_Bytes]]-Tablo_SparseMatrixProposalBenchmark[[#This Row],[ SCSR_Bytes ]])/Tablo_SparseMatrixProposalBenchmark[[#This Row],[ CSR_Bytes]]</f>
        <v>0.35773392743475491</v>
      </c>
    </row>
    <row r="465" spans="1:8" x14ac:dyDescent="0.25">
      <c r="A465" s="1" t="s">
        <v>469</v>
      </c>
      <c r="B465" s="3">
        <v>778</v>
      </c>
      <c r="C465" s="3">
        <v>778</v>
      </c>
      <c r="D465" s="3">
        <v>3025</v>
      </c>
      <c r="E465" s="3">
        <v>54450</v>
      </c>
      <c r="F465" s="3">
        <v>21266</v>
      </c>
      <c r="G465" s="3">
        <v>13660</v>
      </c>
      <c r="H465" s="2">
        <f>(Tablo_SparseMatrixProposalBenchmark[[#This Row],[ CSR_Bytes]]-Tablo_SparseMatrixProposalBenchmark[[#This Row],[ SCSR_Bytes ]])/Tablo_SparseMatrixProposalBenchmark[[#This Row],[ CSR_Bytes]]</f>
        <v>0.3576601147371391</v>
      </c>
    </row>
    <row r="466" spans="1:8" x14ac:dyDescent="0.25">
      <c r="A466" s="1" t="s">
        <v>470</v>
      </c>
      <c r="B466" s="3">
        <v>147</v>
      </c>
      <c r="C466" s="3">
        <v>147</v>
      </c>
      <c r="D466" s="3">
        <v>1298</v>
      </c>
      <c r="E466" s="3">
        <v>25960</v>
      </c>
      <c r="F466" s="3">
        <v>10976</v>
      </c>
      <c r="G466" s="3">
        <v>8086</v>
      </c>
      <c r="H466" s="2">
        <f>(Tablo_SparseMatrixProposalBenchmark[[#This Row],[ CSR_Bytes]]-Tablo_SparseMatrixProposalBenchmark[[#This Row],[ SCSR_Bytes ]])/Tablo_SparseMatrixProposalBenchmark[[#This Row],[ CSR_Bytes]]</f>
        <v>0.26330174927113703</v>
      </c>
    </row>
    <row r="467" spans="1:8" x14ac:dyDescent="0.25">
      <c r="A467" s="1" t="s">
        <v>471</v>
      </c>
      <c r="B467" s="3">
        <v>147</v>
      </c>
      <c r="C467" s="3">
        <v>147</v>
      </c>
      <c r="D467" s="3">
        <v>1294</v>
      </c>
      <c r="E467" s="3">
        <v>25880</v>
      </c>
      <c r="F467" s="3">
        <v>10944</v>
      </c>
      <c r="G467" s="3">
        <v>8062</v>
      </c>
      <c r="H467" s="2">
        <f>(Tablo_SparseMatrixProposalBenchmark[[#This Row],[ CSR_Bytes]]-Tablo_SparseMatrixProposalBenchmark[[#This Row],[ SCSR_Bytes ]])/Tablo_SparseMatrixProposalBenchmark[[#This Row],[ CSR_Bytes]]</f>
        <v>0.26334064327485379</v>
      </c>
    </row>
    <row r="468" spans="1:8" x14ac:dyDescent="0.25">
      <c r="A468" s="1" t="s">
        <v>472</v>
      </c>
      <c r="B468" s="3">
        <v>109460</v>
      </c>
      <c r="C468" s="3">
        <v>109460</v>
      </c>
      <c r="D468" s="3">
        <v>492564</v>
      </c>
      <c r="E468" s="3">
        <v>9851280</v>
      </c>
      <c r="F468" s="3">
        <v>4378356</v>
      </c>
      <c r="G468" s="3">
        <v>3175140</v>
      </c>
      <c r="H468" s="2">
        <f>(Tablo_SparseMatrixProposalBenchmark[[#This Row],[ CSR_Bytes]]-Tablo_SparseMatrixProposalBenchmark[[#This Row],[ SCSR_Bytes ]])/Tablo_SparseMatrixProposalBenchmark[[#This Row],[ CSR_Bytes]]</f>
        <v>0.27480999717702259</v>
      </c>
    </row>
    <row r="469" spans="1:8" x14ac:dyDescent="0.25">
      <c r="A469" s="1" t="s">
        <v>473</v>
      </c>
      <c r="B469" s="3">
        <v>114599</v>
      </c>
      <c r="C469" s="3">
        <v>114599</v>
      </c>
      <c r="D469" s="3">
        <v>119666</v>
      </c>
      <c r="E469" s="3">
        <v>2153988</v>
      </c>
      <c r="F469" s="3">
        <v>1161516</v>
      </c>
      <c r="G469" s="3">
        <v>705638</v>
      </c>
      <c r="H469" s="2">
        <f>(Tablo_SparseMatrixProposalBenchmark[[#This Row],[ CSR_Bytes]]-Tablo_SparseMatrixProposalBenchmark[[#This Row],[ SCSR_Bytes ]])/Tablo_SparseMatrixProposalBenchmark[[#This Row],[ CSR_Bytes]]</f>
        <v>0.39248533812706843</v>
      </c>
    </row>
    <row r="470" spans="1:8" x14ac:dyDescent="0.25">
      <c r="A470" s="1" t="s">
        <v>474</v>
      </c>
      <c r="B470" s="3">
        <v>682</v>
      </c>
      <c r="C470" s="3">
        <v>682</v>
      </c>
      <c r="D470" s="3">
        <v>1633</v>
      </c>
      <c r="E470" s="3">
        <v>32660</v>
      </c>
      <c r="F470" s="3">
        <v>15796</v>
      </c>
      <c r="G470" s="3">
        <v>11166</v>
      </c>
      <c r="H470" s="2">
        <f>(Tablo_SparseMatrixProposalBenchmark[[#This Row],[ CSR_Bytes]]-Tablo_SparseMatrixProposalBenchmark[[#This Row],[ SCSR_Bytes ]])/Tablo_SparseMatrixProposalBenchmark[[#This Row],[ CSR_Bytes]]</f>
        <v>0.29311218029880981</v>
      </c>
    </row>
    <row r="471" spans="1:8" x14ac:dyDescent="0.25">
      <c r="A471" s="1" t="s">
        <v>475</v>
      </c>
      <c r="B471" s="3">
        <v>528</v>
      </c>
      <c r="C471" s="3">
        <v>528</v>
      </c>
      <c r="D471" s="3">
        <v>1317</v>
      </c>
      <c r="E471" s="3">
        <v>26340</v>
      </c>
      <c r="F471" s="3">
        <v>12648</v>
      </c>
      <c r="G471" s="3">
        <v>8960</v>
      </c>
      <c r="H471" s="2">
        <f>(Tablo_SparseMatrixProposalBenchmark[[#This Row],[ CSR_Bytes]]-Tablo_SparseMatrixProposalBenchmark[[#This Row],[ SCSR_Bytes ]])/Tablo_SparseMatrixProposalBenchmark[[#This Row],[ CSR_Bytes]]</f>
        <v>0.29158760278304868</v>
      </c>
    </row>
    <row r="472" spans="1:8" x14ac:dyDescent="0.25">
      <c r="A472" s="1" t="s">
        <v>476</v>
      </c>
      <c r="B472" s="3">
        <v>157508</v>
      </c>
      <c r="C472" s="3">
        <v>157508</v>
      </c>
      <c r="D472" s="3">
        <v>388305</v>
      </c>
      <c r="E472" s="3">
        <v>7766100</v>
      </c>
      <c r="F472" s="3">
        <v>3614760</v>
      </c>
      <c r="G472" s="3">
        <v>2591432</v>
      </c>
      <c r="H472" s="2">
        <f>(Tablo_SparseMatrixProposalBenchmark[[#This Row],[ CSR_Bytes]]-Tablo_SparseMatrixProposalBenchmark[[#This Row],[ SCSR_Bytes ]])/Tablo_SparseMatrixProposalBenchmark[[#This Row],[ CSR_Bytes]]</f>
        <v>0.28309707975079951</v>
      </c>
    </row>
    <row r="473" spans="1:8" x14ac:dyDescent="0.25">
      <c r="A473" s="1" t="s">
        <v>477</v>
      </c>
      <c r="B473" s="3">
        <v>160000</v>
      </c>
      <c r="C473" s="3">
        <v>160000</v>
      </c>
      <c r="D473" s="3">
        <v>1750416</v>
      </c>
      <c r="E473" s="3">
        <v>35008320</v>
      </c>
      <c r="F473" s="3">
        <v>14643332</v>
      </c>
      <c r="G473" s="3">
        <v>11316916</v>
      </c>
      <c r="H473" s="2">
        <f>(Tablo_SparseMatrixProposalBenchmark[[#This Row],[ CSR_Bytes]]-Tablo_SparseMatrixProposalBenchmark[[#This Row],[ SCSR_Bytes ]])/Tablo_SparseMatrixProposalBenchmark[[#This Row],[ CSR_Bytes]]</f>
        <v>0.22716250645686378</v>
      </c>
    </row>
    <row r="474" spans="1:8" x14ac:dyDescent="0.25">
      <c r="A474" s="1" t="s">
        <v>478</v>
      </c>
      <c r="B474" s="3">
        <v>32</v>
      </c>
      <c r="C474" s="3">
        <v>14</v>
      </c>
      <c r="D474" s="3">
        <v>234</v>
      </c>
      <c r="E474" s="3">
        <v>4680</v>
      </c>
      <c r="F474" s="3">
        <v>2004</v>
      </c>
      <c r="G474" s="3">
        <v>1472</v>
      </c>
      <c r="H474" s="2">
        <f>(Tablo_SparseMatrixProposalBenchmark[[#This Row],[ CSR_Bytes]]-Tablo_SparseMatrixProposalBenchmark[[#This Row],[ SCSR_Bytes ]])/Tablo_SparseMatrixProposalBenchmark[[#This Row],[ CSR_Bytes]]</f>
        <v>0.26546906187624753</v>
      </c>
    </row>
    <row r="475" spans="1:8" x14ac:dyDescent="0.25">
      <c r="A475" s="1" t="s">
        <v>479</v>
      </c>
      <c r="B475" s="3">
        <v>555</v>
      </c>
      <c r="C475" s="3">
        <v>350</v>
      </c>
      <c r="D475" s="3">
        <v>4357</v>
      </c>
      <c r="E475" s="3">
        <v>87140</v>
      </c>
      <c r="F475" s="3">
        <v>37004</v>
      </c>
      <c r="G475" s="3">
        <v>27218</v>
      </c>
      <c r="H475" s="2">
        <f>(Tablo_SparseMatrixProposalBenchmark[[#This Row],[ CSR_Bytes]]-Tablo_SparseMatrixProposalBenchmark[[#This Row],[ SCSR_Bytes ]])/Tablo_SparseMatrixProposalBenchmark[[#This Row],[ CSR_Bytes]]</f>
        <v>0.26445789644362772</v>
      </c>
    </row>
    <row r="476" spans="1:8" x14ac:dyDescent="0.25">
      <c r="A476" s="1" t="s">
        <v>480</v>
      </c>
      <c r="B476" s="3">
        <v>125329</v>
      </c>
      <c r="C476" s="3">
        <v>125329</v>
      </c>
      <c r="D476" s="3">
        <v>2678750</v>
      </c>
      <c r="E476" s="3">
        <v>53575000</v>
      </c>
      <c r="F476" s="3">
        <v>21931320</v>
      </c>
      <c r="G476" s="3">
        <v>16343376</v>
      </c>
      <c r="H476" s="2">
        <f>(Tablo_SparseMatrixProposalBenchmark[[#This Row],[ CSR_Bytes]]-Tablo_SparseMatrixProposalBenchmark[[#This Row],[ SCSR_Bytes ]])/Tablo_SparseMatrixProposalBenchmark[[#This Row],[ CSR_Bytes]]</f>
        <v>0.25479287156450225</v>
      </c>
    </row>
    <row r="477" spans="1:8" x14ac:dyDescent="0.25">
      <c r="A477" s="1" t="s">
        <v>481</v>
      </c>
      <c r="B477" s="3">
        <v>103430</v>
      </c>
      <c r="C477" s="3">
        <v>103430</v>
      </c>
      <c r="D477" s="3">
        <v>2121550</v>
      </c>
      <c r="E477" s="3">
        <v>42431000</v>
      </c>
      <c r="F477" s="3">
        <v>17386124</v>
      </c>
      <c r="G477" s="3">
        <v>12953702</v>
      </c>
      <c r="H477" s="2">
        <f>(Tablo_SparseMatrixProposalBenchmark[[#This Row],[ CSR_Bytes]]-Tablo_SparseMatrixProposalBenchmark[[#This Row],[ SCSR_Bytes ]])/Tablo_SparseMatrixProposalBenchmark[[#This Row],[ CSR_Bytes]]</f>
        <v>0.25494020403857698</v>
      </c>
    </row>
    <row r="478" spans="1:8" x14ac:dyDescent="0.25">
      <c r="A478" s="1" t="s">
        <v>482</v>
      </c>
      <c r="B478" s="3">
        <v>496</v>
      </c>
      <c r="C478" s="3">
        <v>496</v>
      </c>
      <c r="D478" s="3">
        <v>49920</v>
      </c>
      <c r="E478" s="3">
        <v>998400</v>
      </c>
      <c r="F478" s="3">
        <v>401156</v>
      </c>
      <c r="G478" s="3">
        <v>300420</v>
      </c>
      <c r="H478" s="2">
        <f>(Tablo_SparseMatrixProposalBenchmark[[#This Row],[ CSR_Bytes]]-Tablo_SparseMatrixProposalBenchmark[[#This Row],[ SCSR_Bytes ]])/Tablo_SparseMatrixProposalBenchmark[[#This Row],[ CSR_Bytes]]</f>
        <v>0.25111427973157574</v>
      </c>
    </row>
    <row r="479" spans="1:8" x14ac:dyDescent="0.25">
      <c r="A479" s="1" t="s">
        <v>483</v>
      </c>
      <c r="B479" s="3">
        <v>496</v>
      </c>
      <c r="C479" s="3">
        <v>496</v>
      </c>
      <c r="D479" s="3">
        <v>49920</v>
      </c>
      <c r="E479" s="3">
        <v>998400</v>
      </c>
      <c r="F479" s="3">
        <v>401156</v>
      </c>
      <c r="G479" s="3">
        <v>300420</v>
      </c>
      <c r="H479" s="2">
        <f>(Tablo_SparseMatrixProposalBenchmark[[#This Row],[ CSR_Bytes]]-Tablo_SparseMatrixProposalBenchmark[[#This Row],[ SCSR_Bytes ]])/Tablo_SparseMatrixProposalBenchmark[[#This Row],[ CSR_Bytes]]</f>
        <v>0.25111427973157574</v>
      </c>
    </row>
    <row r="480" spans="1:8" x14ac:dyDescent="0.25">
      <c r="A480" s="1" t="s">
        <v>484</v>
      </c>
      <c r="B480" s="3">
        <v>496</v>
      </c>
      <c r="C480" s="3">
        <v>496</v>
      </c>
      <c r="D480" s="3">
        <v>41063</v>
      </c>
      <c r="E480" s="3">
        <v>821260</v>
      </c>
      <c r="F480" s="3">
        <v>330300</v>
      </c>
      <c r="G480" s="3">
        <v>247278</v>
      </c>
      <c r="H480" s="2">
        <f>(Tablo_SparseMatrixProposalBenchmark[[#This Row],[ CSR_Bytes]]-Tablo_SparseMatrixProposalBenchmark[[#This Row],[ SCSR_Bytes ]])/Tablo_SparseMatrixProposalBenchmark[[#This Row],[ CSR_Bytes]]</f>
        <v>0.25135331516802906</v>
      </c>
    </row>
    <row r="481" spans="1:8" x14ac:dyDescent="0.25">
      <c r="A481" s="1" t="s">
        <v>485</v>
      </c>
      <c r="B481" s="3">
        <v>180</v>
      </c>
      <c r="C481" s="3">
        <v>180</v>
      </c>
      <c r="D481" s="3">
        <v>2659</v>
      </c>
      <c r="E481" s="3">
        <v>53180</v>
      </c>
      <c r="F481" s="3">
        <v>21996</v>
      </c>
      <c r="G481" s="3">
        <v>16318</v>
      </c>
      <c r="H481" s="2">
        <f>(Tablo_SparseMatrixProposalBenchmark[[#This Row],[ CSR_Bytes]]-Tablo_SparseMatrixProposalBenchmark[[#This Row],[ SCSR_Bytes ]])/Tablo_SparseMatrixProposalBenchmark[[#This Row],[ CSR_Bytes]]</f>
        <v>0.25813784324422623</v>
      </c>
    </row>
    <row r="482" spans="1:8" x14ac:dyDescent="0.25">
      <c r="A482" s="1" t="s">
        <v>486</v>
      </c>
      <c r="B482" s="3">
        <v>765</v>
      </c>
      <c r="C482" s="3">
        <v>765</v>
      </c>
      <c r="D482" s="3">
        <v>24382</v>
      </c>
      <c r="E482" s="3">
        <v>487640</v>
      </c>
      <c r="F482" s="3">
        <v>198120</v>
      </c>
      <c r="G482" s="3">
        <v>147826</v>
      </c>
      <c r="H482" s="2">
        <f>(Tablo_SparseMatrixProposalBenchmark[[#This Row],[ CSR_Bytes]]-Tablo_SparseMatrixProposalBenchmark[[#This Row],[ SCSR_Bytes ]])/Tablo_SparseMatrixProposalBenchmark[[#This Row],[ CSR_Bytes]]</f>
        <v>0.2538562487381385</v>
      </c>
    </row>
    <row r="483" spans="1:8" x14ac:dyDescent="0.25">
      <c r="A483" s="1" t="s">
        <v>487</v>
      </c>
      <c r="B483" s="3">
        <v>145247</v>
      </c>
      <c r="C483" s="3">
        <v>145247</v>
      </c>
      <c r="D483" s="3">
        <v>350189</v>
      </c>
      <c r="E483" s="3">
        <v>7003780</v>
      </c>
      <c r="F483" s="3">
        <v>3262088</v>
      </c>
      <c r="G483" s="3">
        <v>2334490</v>
      </c>
      <c r="H483" s="2">
        <f>(Tablo_SparseMatrixProposalBenchmark[[#This Row],[ CSR_Bytes]]-Tablo_SparseMatrixProposalBenchmark[[#This Row],[ SCSR_Bytes ]])/Tablo_SparseMatrixProposalBenchmark[[#This Row],[ CSR_Bytes]]</f>
        <v>0.28435713567506454</v>
      </c>
    </row>
    <row r="484" spans="1:8" x14ac:dyDescent="0.25">
      <c r="A484" s="1" t="s">
        <v>488</v>
      </c>
      <c r="B484" s="3">
        <v>69518</v>
      </c>
      <c r="C484" s="3">
        <v>69518</v>
      </c>
      <c r="D484" s="3">
        <v>167738</v>
      </c>
      <c r="E484" s="3">
        <v>3354760</v>
      </c>
      <c r="F484" s="3">
        <v>1563144</v>
      </c>
      <c r="G484" s="3">
        <v>1121280</v>
      </c>
      <c r="H484" s="2">
        <f>(Tablo_SparseMatrixProposalBenchmark[[#This Row],[ CSR_Bytes]]-Tablo_SparseMatrixProposalBenchmark[[#This Row],[ SCSR_Bytes ]])/Tablo_SparseMatrixProposalBenchmark[[#This Row],[ CSR_Bytes]]</f>
        <v>0.28267645207351338</v>
      </c>
    </row>
    <row r="485" spans="1:8" x14ac:dyDescent="0.25">
      <c r="A485" s="1" t="s">
        <v>489</v>
      </c>
      <c r="B485" s="3">
        <v>48</v>
      </c>
      <c r="C485" s="3">
        <v>48</v>
      </c>
      <c r="D485" s="3">
        <v>177</v>
      </c>
      <c r="E485" s="3">
        <v>3540</v>
      </c>
      <c r="F485" s="3">
        <v>1612</v>
      </c>
      <c r="G485" s="3">
        <v>1162</v>
      </c>
      <c r="H485" s="2">
        <f>(Tablo_SparseMatrixProposalBenchmark[[#This Row],[ CSR_Bytes]]-Tablo_SparseMatrixProposalBenchmark[[#This Row],[ SCSR_Bytes ]])/Tablo_SparseMatrixProposalBenchmark[[#This Row],[ CSR_Bytes]]</f>
        <v>0.27915632754342434</v>
      </c>
    </row>
    <row r="486" spans="1:8" x14ac:dyDescent="0.25">
      <c r="A486" s="1" t="s">
        <v>490</v>
      </c>
      <c r="B486" s="3">
        <v>48</v>
      </c>
      <c r="C486" s="3">
        <v>48</v>
      </c>
      <c r="D486" s="3">
        <v>177</v>
      </c>
      <c r="E486" s="3">
        <v>3540</v>
      </c>
      <c r="F486" s="3">
        <v>1612</v>
      </c>
      <c r="G486" s="3">
        <v>1162</v>
      </c>
      <c r="H486" s="2">
        <f>(Tablo_SparseMatrixProposalBenchmark[[#This Row],[ CSR_Bytes]]-Tablo_SparseMatrixProposalBenchmark[[#This Row],[ SCSR_Bytes ]])/Tablo_SparseMatrixProposalBenchmark[[#This Row],[ CSR_Bytes]]</f>
        <v>0.27915632754342434</v>
      </c>
    </row>
    <row r="487" spans="1:8" x14ac:dyDescent="0.25">
      <c r="A487" s="1" t="s">
        <v>491</v>
      </c>
      <c r="B487" s="3">
        <v>48</v>
      </c>
      <c r="C487" s="3">
        <v>48</v>
      </c>
      <c r="D487" s="3">
        <v>177</v>
      </c>
      <c r="E487" s="3">
        <v>3540</v>
      </c>
      <c r="F487" s="3">
        <v>1612</v>
      </c>
      <c r="G487" s="3">
        <v>1162</v>
      </c>
      <c r="H487" s="2">
        <f>(Tablo_SparseMatrixProposalBenchmark[[#This Row],[ CSR_Bytes]]-Tablo_SparseMatrixProposalBenchmark[[#This Row],[ SCSR_Bytes ]])/Tablo_SparseMatrixProposalBenchmark[[#This Row],[ CSR_Bytes]]</f>
        <v>0.27915632754342434</v>
      </c>
    </row>
    <row r="488" spans="1:8" x14ac:dyDescent="0.25">
      <c r="A488" s="1" t="s">
        <v>492</v>
      </c>
      <c r="B488" s="3">
        <v>306</v>
      </c>
      <c r="C488" s="3">
        <v>306</v>
      </c>
      <c r="D488" s="3">
        <v>1162</v>
      </c>
      <c r="E488" s="3">
        <v>23240</v>
      </c>
      <c r="F488" s="3">
        <v>10524</v>
      </c>
      <c r="G488" s="3">
        <v>7588</v>
      </c>
      <c r="H488" s="2">
        <f>(Tablo_SparseMatrixProposalBenchmark[[#This Row],[ CSR_Bytes]]-Tablo_SparseMatrixProposalBenchmark[[#This Row],[ SCSR_Bytes ]])/Tablo_SparseMatrixProposalBenchmark[[#This Row],[ CSR_Bytes]]</f>
        <v>0.27898137590269861</v>
      </c>
    </row>
    <row r="489" spans="1:8" x14ac:dyDescent="0.25">
      <c r="A489" s="1" t="s">
        <v>493</v>
      </c>
      <c r="B489" s="3">
        <v>306</v>
      </c>
      <c r="C489" s="3">
        <v>306</v>
      </c>
      <c r="D489" s="3">
        <v>1162</v>
      </c>
      <c r="E489" s="3">
        <v>23240</v>
      </c>
      <c r="F489" s="3">
        <v>10524</v>
      </c>
      <c r="G489" s="3">
        <v>7588</v>
      </c>
      <c r="H489" s="2">
        <f>(Tablo_SparseMatrixProposalBenchmark[[#This Row],[ CSR_Bytes]]-Tablo_SparseMatrixProposalBenchmark[[#This Row],[ SCSR_Bytes ]])/Tablo_SparseMatrixProposalBenchmark[[#This Row],[ CSR_Bytes]]</f>
        <v>0.27898137590269861</v>
      </c>
    </row>
    <row r="490" spans="1:8" x14ac:dyDescent="0.25">
      <c r="A490" s="1" t="s">
        <v>494</v>
      </c>
      <c r="B490" s="3">
        <v>289</v>
      </c>
      <c r="C490" s="3">
        <v>289</v>
      </c>
      <c r="D490" s="3">
        <v>1089</v>
      </c>
      <c r="E490" s="3">
        <v>21780</v>
      </c>
      <c r="F490" s="3">
        <v>9872</v>
      </c>
      <c r="G490" s="3">
        <v>7116</v>
      </c>
      <c r="H490" s="2">
        <f>(Tablo_SparseMatrixProposalBenchmark[[#This Row],[ CSR_Bytes]]-Tablo_SparseMatrixProposalBenchmark[[#This Row],[ SCSR_Bytes ]])/Tablo_SparseMatrixProposalBenchmark[[#This Row],[ CSR_Bytes]]</f>
        <v>0.27917341977309562</v>
      </c>
    </row>
    <row r="491" spans="1:8" x14ac:dyDescent="0.25">
      <c r="A491" s="1" t="s">
        <v>495</v>
      </c>
      <c r="B491" s="3">
        <v>289</v>
      </c>
      <c r="C491" s="3">
        <v>289</v>
      </c>
      <c r="D491" s="3">
        <v>1089</v>
      </c>
      <c r="E491" s="3">
        <v>21780</v>
      </c>
      <c r="F491" s="3">
        <v>9872</v>
      </c>
      <c r="G491" s="3">
        <v>7116</v>
      </c>
      <c r="H491" s="2">
        <f>(Tablo_SparseMatrixProposalBenchmark[[#This Row],[ CSR_Bytes]]-Tablo_SparseMatrixProposalBenchmark[[#This Row],[ SCSR_Bytes ]])/Tablo_SparseMatrixProposalBenchmark[[#This Row],[ CSR_Bytes]]</f>
        <v>0.27917341977309562</v>
      </c>
    </row>
    <row r="492" spans="1:8" x14ac:dyDescent="0.25">
      <c r="A492" s="1" t="s">
        <v>496</v>
      </c>
      <c r="B492" s="3">
        <v>416</v>
      </c>
      <c r="C492" s="3">
        <v>416</v>
      </c>
      <c r="D492" s="3">
        <v>8562</v>
      </c>
      <c r="E492" s="3">
        <v>171240</v>
      </c>
      <c r="F492" s="3">
        <v>70164</v>
      </c>
      <c r="G492" s="3">
        <v>52208</v>
      </c>
      <c r="H492" s="2">
        <f>(Tablo_SparseMatrixProposalBenchmark[[#This Row],[ CSR_Bytes]]-Tablo_SparseMatrixProposalBenchmark[[#This Row],[ SCSR_Bytes ]])/Tablo_SparseMatrixProposalBenchmark[[#This Row],[ CSR_Bytes]]</f>
        <v>0.25591471409839806</v>
      </c>
    </row>
    <row r="493" spans="1:8" x14ac:dyDescent="0.25">
      <c r="A493" s="1" t="s">
        <v>497</v>
      </c>
      <c r="B493" s="3">
        <v>416</v>
      </c>
      <c r="C493" s="3">
        <v>416</v>
      </c>
      <c r="D493" s="3">
        <v>1364</v>
      </c>
      <c r="E493" s="3">
        <v>27280</v>
      </c>
      <c r="F493" s="3">
        <v>12580</v>
      </c>
      <c r="G493" s="3">
        <v>9020</v>
      </c>
      <c r="H493" s="2">
        <f>(Tablo_SparseMatrixProposalBenchmark[[#This Row],[ CSR_Bytes]]-Tablo_SparseMatrixProposalBenchmark[[#This Row],[ SCSR_Bytes ]])/Tablo_SparseMatrixProposalBenchmark[[#This Row],[ CSR_Bytes]]</f>
        <v>0.28298887122416533</v>
      </c>
    </row>
    <row r="494" spans="1:8" x14ac:dyDescent="0.25">
      <c r="A494" s="1" t="s">
        <v>498</v>
      </c>
      <c r="B494" s="3">
        <v>630</v>
      </c>
      <c r="C494" s="3">
        <v>45</v>
      </c>
      <c r="D494" s="3">
        <v>1260</v>
      </c>
      <c r="E494" s="3">
        <v>25200</v>
      </c>
      <c r="F494" s="3">
        <v>12604</v>
      </c>
      <c r="G494" s="3">
        <v>8824</v>
      </c>
      <c r="H494" s="2">
        <f>(Tablo_SparseMatrixProposalBenchmark[[#This Row],[ CSR_Bytes]]-Tablo_SparseMatrixProposalBenchmark[[#This Row],[ SCSR_Bytes ]])/Tablo_SparseMatrixProposalBenchmark[[#This Row],[ CSR_Bytes]]</f>
        <v>0.29990479212948268</v>
      </c>
    </row>
    <row r="495" spans="1:8" x14ac:dyDescent="0.25">
      <c r="A495" s="1" t="s">
        <v>499</v>
      </c>
      <c r="B495" s="3">
        <v>990</v>
      </c>
      <c r="C495" s="3">
        <v>55</v>
      </c>
      <c r="D495" s="3">
        <v>1980</v>
      </c>
      <c r="E495" s="3">
        <v>39600</v>
      </c>
      <c r="F495" s="3">
        <v>19804</v>
      </c>
      <c r="G495" s="3">
        <v>13864</v>
      </c>
      <c r="H495" s="2">
        <f>(Tablo_SparseMatrixProposalBenchmark[[#This Row],[ CSR_Bytes]]-Tablo_SparseMatrixProposalBenchmark[[#This Row],[ SCSR_Bytes ]])/Tablo_SparseMatrixProposalBenchmark[[#This Row],[ CSR_Bytes]]</f>
        <v>0.29993940618056958</v>
      </c>
    </row>
    <row r="496" spans="1:8" x14ac:dyDescent="0.25">
      <c r="A496" s="1" t="s">
        <v>500</v>
      </c>
      <c r="B496" s="3">
        <v>378</v>
      </c>
      <c r="C496" s="3">
        <v>36</v>
      </c>
      <c r="D496" s="3">
        <v>756</v>
      </c>
      <c r="E496" s="3">
        <v>15120</v>
      </c>
      <c r="F496" s="3">
        <v>7564</v>
      </c>
      <c r="G496" s="3">
        <v>5296</v>
      </c>
      <c r="H496" s="2">
        <f>(Tablo_SparseMatrixProposalBenchmark[[#This Row],[ CSR_Bytes]]-Tablo_SparseMatrixProposalBenchmark[[#This Row],[ SCSR_Bytes ]])/Tablo_SparseMatrixProposalBenchmark[[#This Row],[ CSR_Bytes]]</f>
        <v>0.29984135378106824</v>
      </c>
    </row>
    <row r="497" spans="1:8" x14ac:dyDescent="0.25">
      <c r="A497" s="1" t="s">
        <v>501</v>
      </c>
      <c r="B497" s="3">
        <v>362</v>
      </c>
      <c r="C497" s="3">
        <v>798</v>
      </c>
      <c r="D497" s="3">
        <v>3028</v>
      </c>
      <c r="E497" s="3">
        <v>60560</v>
      </c>
      <c r="F497" s="3">
        <v>25676</v>
      </c>
      <c r="G497" s="3">
        <v>18896</v>
      </c>
      <c r="H497" s="2">
        <f>(Tablo_SparseMatrixProposalBenchmark[[#This Row],[ CSR_Bytes]]-Tablo_SparseMatrixProposalBenchmark[[#This Row],[ SCSR_Bytes ]])/Tablo_SparseMatrixProposalBenchmark[[#This Row],[ CSR_Bytes]]</f>
        <v>0.26405982240224335</v>
      </c>
    </row>
    <row r="498" spans="1:8" x14ac:dyDescent="0.25">
      <c r="A498" s="1" t="s">
        <v>502</v>
      </c>
      <c r="B498" s="3">
        <v>65536</v>
      </c>
      <c r="C498" s="3">
        <v>147456</v>
      </c>
      <c r="D498" s="3">
        <v>589824</v>
      </c>
      <c r="E498" s="3">
        <v>11796480</v>
      </c>
      <c r="F498" s="3">
        <v>4980740</v>
      </c>
      <c r="G498" s="3">
        <v>3671524</v>
      </c>
      <c r="H498" s="2">
        <f>(Tablo_SparseMatrixProposalBenchmark[[#This Row],[ CSR_Bytes]]-Tablo_SparseMatrixProposalBenchmark[[#This Row],[ SCSR_Bytes ]])/Tablo_SparseMatrixProposalBenchmark[[#This Row],[ CSR_Bytes]]</f>
        <v>0.26285572023434267</v>
      </c>
    </row>
    <row r="499" spans="1:8" x14ac:dyDescent="0.25">
      <c r="A499" s="1" t="s">
        <v>503</v>
      </c>
      <c r="B499" s="3">
        <v>726</v>
      </c>
      <c r="C499" s="3">
        <v>726</v>
      </c>
      <c r="D499" s="3">
        <v>17622</v>
      </c>
      <c r="E499" s="3">
        <v>352440</v>
      </c>
      <c r="F499" s="3">
        <v>143884</v>
      </c>
      <c r="G499" s="3">
        <v>107188</v>
      </c>
      <c r="H499" s="2">
        <f>(Tablo_SparseMatrixProposalBenchmark[[#This Row],[ CSR_Bytes]]-Tablo_SparseMatrixProposalBenchmark[[#This Row],[ SCSR_Bytes ]])/Tablo_SparseMatrixProposalBenchmark[[#This Row],[ CSR_Bytes]]</f>
        <v>0.25503878124044371</v>
      </c>
    </row>
    <row r="500" spans="1:8" x14ac:dyDescent="0.25">
      <c r="A500" s="1" t="s">
        <v>504</v>
      </c>
      <c r="B500" s="3">
        <v>132288</v>
      </c>
      <c r="C500" s="3">
        <v>132288</v>
      </c>
      <c r="D500" s="3">
        <v>319334</v>
      </c>
      <c r="E500" s="3">
        <v>6386680</v>
      </c>
      <c r="F500" s="3">
        <v>2978596</v>
      </c>
      <c r="G500" s="3">
        <v>2133650</v>
      </c>
      <c r="H500" s="2">
        <f>(Tablo_SparseMatrixProposalBenchmark[[#This Row],[ CSR_Bytes]]-Tablo_SparseMatrixProposalBenchmark[[#This Row],[ SCSR_Bytes ]])/Tablo_SparseMatrixProposalBenchmark[[#This Row],[ CSR_Bytes]]</f>
        <v>0.28367257593846229</v>
      </c>
    </row>
    <row r="501" spans="1:8" x14ac:dyDescent="0.25">
      <c r="A501" s="1" t="s">
        <v>505</v>
      </c>
      <c r="B501" s="3">
        <v>767</v>
      </c>
      <c r="C501" s="3">
        <v>767</v>
      </c>
      <c r="D501" s="3">
        <v>22196</v>
      </c>
      <c r="E501" s="3">
        <v>399528</v>
      </c>
      <c r="F501" s="3">
        <v>136248</v>
      </c>
      <c r="G501" s="3">
        <v>90318</v>
      </c>
      <c r="H501" s="2">
        <f>(Tablo_SparseMatrixProposalBenchmark[[#This Row],[ CSR_Bytes]]-Tablo_SparseMatrixProposalBenchmark[[#This Row],[ SCSR_Bytes ]])/Tablo_SparseMatrixProposalBenchmark[[#This Row],[ CSR_Bytes]]</f>
        <v>0.33710586577417651</v>
      </c>
    </row>
    <row r="502" spans="1:8" x14ac:dyDescent="0.25">
      <c r="A502" s="1" t="s">
        <v>506</v>
      </c>
      <c r="B502" s="3">
        <v>98303</v>
      </c>
      <c r="C502" s="3">
        <v>98303</v>
      </c>
      <c r="D502" s="3">
        <v>50122871</v>
      </c>
      <c r="E502" s="3">
        <v>902211678</v>
      </c>
      <c r="F502" s="3">
        <v>301130442</v>
      </c>
      <c r="G502" s="3">
        <v>200688104</v>
      </c>
      <c r="H502" s="2">
        <f>(Tablo_SparseMatrixProposalBenchmark[[#This Row],[ CSR_Bytes]]-Tablo_SparseMatrixProposalBenchmark[[#This Row],[ SCSR_Bytes ]])/Tablo_SparseMatrixProposalBenchmark[[#This Row],[ CSR_Bytes]]</f>
        <v>0.33355092674423131</v>
      </c>
    </row>
    <row r="503" spans="1:8" x14ac:dyDescent="0.25">
      <c r="A503" s="1" t="s">
        <v>507</v>
      </c>
      <c r="B503" s="3">
        <v>2</v>
      </c>
      <c r="C503" s="3">
        <v>2</v>
      </c>
      <c r="D503" s="3">
        <v>1</v>
      </c>
      <c r="E503" s="3">
        <v>18</v>
      </c>
      <c r="F503" s="3">
        <v>18</v>
      </c>
      <c r="G503" s="3">
        <v>8</v>
      </c>
      <c r="H503" s="2">
        <f>(Tablo_SparseMatrixProposalBenchmark[[#This Row],[ CSR_Bytes]]-Tablo_SparseMatrixProposalBenchmark[[#This Row],[ SCSR_Bytes ]])/Tablo_SparseMatrixProposalBenchmark[[#This Row],[ CSR_Bytes]]</f>
        <v>0.55555555555555558</v>
      </c>
    </row>
    <row r="504" spans="1:8" x14ac:dyDescent="0.25">
      <c r="A504" s="1" t="s">
        <v>508</v>
      </c>
      <c r="B504" s="3">
        <v>5</v>
      </c>
      <c r="C504" s="3">
        <v>5</v>
      </c>
      <c r="D504" s="3">
        <v>5</v>
      </c>
      <c r="E504" s="3">
        <v>90</v>
      </c>
      <c r="F504" s="3">
        <v>54</v>
      </c>
      <c r="G504" s="3">
        <v>30</v>
      </c>
      <c r="H504" s="2">
        <f>(Tablo_SparseMatrixProposalBenchmark[[#This Row],[ CSR_Bytes]]-Tablo_SparseMatrixProposalBenchmark[[#This Row],[ SCSR_Bytes ]])/Tablo_SparseMatrixProposalBenchmark[[#This Row],[ CSR_Bytes]]</f>
        <v>0.44444444444444442</v>
      </c>
    </row>
    <row r="505" spans="1:8" x14ac:dyDescent="0.25">
      <c r="A505" s="1" t="s">
        <v>509</v>
      </c>
      <c r="B505" s="3">
        <v>11</v>
      </c>
      <c r="C505" s="3">
        <v>11</v>
      </c>
      <c r="D505" s="3">
        <v>20</v>
      </c>
      <c r="E505" s="3">
        <v>360</v>
      </c>
      <c r="F505" s="3">
        <v>168</v>
      </c>
      <c r="G505" s="3">
        <v>102</v>
      </c>
      <c r="H505" s="2">
        <f>(Tablo_SparseMatrixProposalBenchmark[[#This Row],[ CSR_Bytes]]-Tablo_SparseMatrixProposalBenchmark[[#This Row],[ SCSR_Bytes ]])/Tablo_SparseMatrixProposalBenchmark[[#This Row],[ CSR_Bytes]]</f>
        <v>0.39285714285714285</v>
      </c>
    </row>
    <row r="506" spans="1:8" x14ac:dyDescent="0.25">
      <c r="A506" s="1" t="s">
        <v>510</v>
      </c>
      <c r="B506" s="3">
        <v>23</v>
      </c>
      <c r="C506" s="3">
        <v>23</v>
      </c>
      <c r="D506" s="3">
        <v>71</v>
      </c>
      <c r="E506" s="3">
        <v>1278</v>
      </c>
      <c r="F506" s="3">
        <v>522</v>
      </c>
      <c r="G506" s="3">
        <v>330</v>
      </c>
      <c r="H506" s="2">
        <f>(Tablo_SparseMatrixProposalBenchmark[[#This Row],[ CSR_Bytes]]-Tablo_SparseMatrixProposalBenchmark[[#This Row],[ SCSR_Bytes ]])/Tablo_SparseMatrixProposalBenchmark[[#This Row],[ CSR_Bytes]]</f>
        <v>0.36781609195402298</v>
      </c>
    </row>
    <row r="507" spans="1:8" x14ac:dyDescent="0.25">
      <c r="A507" s="1" t="s">
        <v>511</v>
      </c>
      <c r="B507" s="3">
        <v>47</v>
      </c>
      <c r="C507" s="3">
        <v>47</v>
      </c>
      <c r="D507" s="3">
        <v>236</v>
      </c>
      <c r="E507" s="3">
        <v>4248</v>
      </c>
      <c r="F507" s="3">
        <v>1608</v>
      </c>
      <c r="G507" s="3">
        <v>1038</v>
      </c>
      <c r="H507" s="2">
        <f>(Tablo_SparseMatrixProposalBenchmark[[#This Row],[ CSR_Bytes]]-Tablo_SparseMatrixProposalBenchmark[[#This Row],[ SCSR_Bytes ]])/Tablo_SparseMatrixProposalBenchmark[[#This Row],[ CSR_Bytes]]</f>
        <v>0.35447761194029853</v>
      </c>
    </row>
    <row r="508" spans="1:8" x14ac:dyDescent="0.25">
      <c r="A508" s="1" t="s">
        <v>512</v>
      </c>
      <c r="B508" s="3">
        <v>95</v>
      </c>
      <c r="C508" s="3">
        <v>95</v>
      </c>
      <c r="D508" s="3">
        <v>755</v>
      </c>
      <c r="E508" s="3">
        <v>13590</v>
      </c>
      <c r="F508" s="3">
        <v>4914</v>
      </c>
      <c r="G508" s="3">
        <v>3210</v>
      </c>
      <c r="H508" s="2">
        <f>(Tablo_SparseMatrixProposalBenchmark[[#This Row],[ CSR_Bytes]]-Tablo_SparseMatrixProposalBenchmark[[#This Row],[ SCSR_Bytes ]])/Tablo_SparseMatrixProposalBenchmark[[#This Row],[ CSR_Bytes]]</f>
        <v>0.34676434676434675</v>
      </c>
    </row>
    <row r="509" spans="1:8" x14ac:dyDescent="0.25">
      <c r="A509" s="1" t="s">
        <v>513</v>
      </c>
      <c r="B509" s="3">
        <v>191</v>
      </c>
      <c r="C509" s="3">
        <v>191</v>
      </c>
      <c r="D509" s="3">
        <v>2360</v>
      </c>
      <c r="E509" s="3">
        <v>42480</v>
      </c>
      <c r="F509" s="3">
        <v>14928</v>
      </c>
      <c r="G509" s="3">
        <v>9822</v>
      </c>
      <c r="H509" s="2">
        <f>(Tablo_SparseMatrixProposalBenchmark[[#This Row],[ CSR_Bytes]]-Tablo_SparseMatrixProposalBenchmark[[#This Row],[ SCSR_Bytes ]])/Tablo_SparseMatrixProposalBenchmark[[#This Row],[ CSR_Bytes]]</f>
        <v>0.34204180064308681</v>
      </c>
    </row>
    <row r="510" spans="1:8" x14ac:dyDescent="0.25">
      <c r="A510" s="1" t="s">
        <v>514</v>
      </c>
      <c r="B510" s="3">
        <v>383</v>
      </c>
      <c r="C510" s="3">
        <v>383</v>
      </c>
      <c r="D510" s="3">
        <v>7271</v>
      </c>
      <c r="E510" s="3">
        <v>130878</v>
      </c>
      <c r="F510" s="3">
        <v>45162</v>
      </c>
      <c r="G510" s="3">
        <v>29850</v>
      </c>
      <c r="H510" s="2">
        <f>(Tablo_SparseMatrixProposalBenchmark[[#This Row],[ CSR_Bytes]]-Tablo_SparseMatrixProposalBenchmark[[#This Row],[ SCSR_Bytes ]])/Tablo_SparseMatrixProposalBenchmark[[#This Row],[ CSR_Bytes]]</f>
        <v>0.33904610070413177</v>
      </c>
    </row>
    <row r="511" spans="1:8" x14ac:dyDescent="0.25">
      <c r="A511" s="1" t="s">
        <v>515</v>
      </c>
      <c r="B511" s="3">
        <v>97578</v>
      </c>
      <c r="C511" s="3">
        <v>97578</v>
      </c>
      <c r="D511" s="3">
        <v>4925574</v>
      </c>
      <c r="E511" s="3">
        <v>98511480</v>
      </c>
      <c r="F511" s="3">
        <v>39794908</v>
      </c>
      <c r="G511" s="3">
        <v>29754566</v>
      </c>
      <c r="H511" s="2">
        <f>(Tablo_SparseMatrixProposalBenchmark[[#This Row],[ CSR_Bytes]]-Tablo_SparseMatrixProposalBenchmark[[#This Row],[ SCSR_Bytes ]])/Tablo_SparseMatrixProposalBenchmark[[#This Row],[ CSR_Bytes]]</f>
        <v>0.25230217896219287</v>
      </c>
    </row>
    <row r="512" spans="1:8" x14ac:dyDescent="0.25">
      <c r="A512" s="1" t="s">
        <v>516</v>
      </c>
      <c r="B512" s="3">
        <v>105</v>
      </c>
      <c r="C512" s="3">
        <v>15</v>
      </c>
      <c r="D512" s="3">
        <v>210</v>
      </c>
      <c r="E512" s="3">
        <v>4200</v>
      </c>
      <c r="F512" s="3">
        <v>2104</v>
      </c>
      <c r="G512" s="3">
        <v>1474</v>
      </c>
      <c r="H512" s="2">
        <f>(Tablo_SparseMatrixProposalBenchmark[[#This Row],[ CSR_Bytes]]-Tablo_SparseMatrixProposalBenchmark[[#This Row],[ SCSR_Bytes ]])/Tablo_SparseMatrixProposalBenchmark[[#This Row],[ CSR_Bytes]]</f>
        <v>0.29942965779467678</v>
      </c>
    </row>
    <row r="513" spans="1:8" x14ac:dyDescent="0.25">
      <c r="A513" s="1" t="s">
        <v>517</v>
      </c>
      <c r="B513" s="3">
        <v>30</v>
      </c>
      <c r="C513" s="3">
        <v>306</v>
      </c>
      <c r="D513" s="3">
        <v>330</v>
      </c>
      <c r="E513" s="3">
        <v>6600</v>
      </c>
      <c r="F513" s="3">
        <v>2764</v>
      </c>
      <c r="G513" s="3">
        <v>2044</v>
      </c>
      <c r="H513" s="2">
        <f>(Tablo_SparseMatrixProposalBenchmark[[#This Row],[ CSR_Bytes]]-Tablo_SparseMatrixProposalBenchmark[[#This Row],[ SCSR_Bytes ]])/Tablo_SparseMatrixProposalBenchmark[[#This Row],[ CSR_Bytes]]</f>
        <v>0.26049204052098407</v>
      </c>
    </row>
    <row r="514" spans="1:8" x14ac:dyDescent="0.25">
      <c r="A514" s="1" t="s">
        <v>518</v>
      </c>
      <c r="B514" s="3">
        <v>455</v>
      </c>
      <c r="C514" s="3">
        <v>105</v>
      </c>
      <c r="D514" s="3">
        <v>1365</v>
      </c>
      <c r="E514" s="3">
        <v>27300</v>
      </c>
      <c r="F514" s="3">
        <v>12744</v>
      </c>
      <c r="G514" s="3">
        <v>9104</v>
      </c>
      <c r="H514" s="2">
        <f>(Tablo_SparseMatrixProposalBenchmark[[#This Row],[ CSR_Bytes]]-Tablo_SparseMatrixProposalBenchmark[[#This Row],[ SCSR_Bytes ]])/Tablo_SparseMatrixProposalBenchmark[[#This Row],[ CSR_Bytes]]</f>
        <v>0.28562460765850595</v>
      </c>
    </row>
    <row r="515" spans="1:8" x14ac:dyDescent="0.25">
      <c r="A515" s="1" t="s">
        <v>519</v>
      </c>
      <c r="B515" s="3">
        <v>45</v>
      </c>
      <c r="C515" s="3">
        <v>10</v>
      </c>
      <c r="D515" s="3">
        <v>90</v>
      </c>
      <c r="E515" s="3">
        <v>1800</v>
      </c>
      <c r="F515" s="3">
        <v>904</v>
      </c>
      <c r="G515" s="3">
        <v>634</v>
      </c>
      <c r="H515" s="2">
        <f>(Tablo_SparseMatrixProposalBenchmark[[#This Row],[ CSR_Bytes]]-Tablo_SparseMatrixProposalBenchmark[[#This Row],[ SCSR_Bytes ]])/Tablo_SparseMatrixProposalBenchmark[[#This Row],[ CSR_Bytes]]</f>
        <v>0.29867256637168144</v>
      </c>
    </row>
    <row r="516" spans="1:8" x14ac:dyDescent="0.25">
      <c r="A516" s="1" t="s">
        <v>520</v>
      </c>
      <c r="B516" s="3">
        <v>120</v>
      </c>
      <c r="C516" s="3">
        <v>45</v>
      </c>
      <c r="D516" s="3">
        <v>360</v>
      </c>
      <c r="E516" s="3">
        <v>7200</v>
      </c>
      <c r="F516" s="3">
        <v>3364</v>
      </c>
      <c r="G516" s="3">
        <v>2404</v>
      </c>
      <c r="H516" s="2">
        <f>(Tablo_SparseMatrixProposalBenchmark[[#This Row],[ CSR_Bytes]]-Tablo_SparseMatrixProposalBenchmark[[#This Row],[ SCSR_Bytes ]])/Tablo_SparseMatrixProposalBenchmark[[#This Row],[ CSR_Bytes]]</f>
        <v>0.2853745541022592</v>
      </c>
    </row>
    <row r="517" spans="1:8" x14ac:dyDescent="0.25">
      <c r="A517" s="1" t="s">
        <v>521</v>
      </c>
      <c r="B517" s="3">
        <v>210</v>
      </c>
      <c r="C517" s="3">
        <v>120</v>
      </c>
      <c r="D517" s="3">
        <v>840</v>
      </c>
      <c r="E517" s="3">
        <v>16800</v>
      </c>
      <c r="F517" s="3">
        <v>7564</v>
      </c>
      <c r="G517" s="3">
        <v>5464</v>
      </c>
      <c r="H517" s="2">
        <f>(Tablo_SparseMatrixProposalBenchmark[[#This Row],[ CSR_Bytes]]-Tablo_SparseMatrixProposalBenchmark[[#This Row],[ SCSR_Bytes ]])/Tablo_SparseMatrixProposalBenchmark[[#This Row],[ CSR_Bytes]]</f>
        <v>0.27763088313061873</v>
      </c>
    </row>
    <row r="518" spans="1:8" x14ac:dyDescent="0.25">
      <c r="A518" s="1" t="s">
        <v>522</v>
      </c>
      <c r="B518" s="3">
        <v>252</v>
      </c>
      <c r="C518" s="3">
        <v>210</v>
      </c>
      <c r="D518" s="3">
        <v>1260</v>
      </c>
      <c r="E518" s="3">
        <v>25200</v>
      </c>
      <c r="F518" s="3">
        <v>11092</v>
      </c>
      <c r="G518" s="3">
        <v>8068</v>
      </c>
      <c r="H518" s="2">
        <f>(Tablo_SparseMatrixProposalBenchmark[[#This Row],[ CSR_Bytes]]-Tablo_SparseMatrixProposalBenchmark[[#This Row],[ SCSR_Bytes ]])/Tablo_SparseMatrixProposalBenchmark[[#This Row],[ CSR_Bytes]]</f>
        <v>0.2726289217454021</v>
      </c>
    </row>
    <row r="519" spans="1:8" x14ac:dyDescent="0.25">
      <c r="A519" s="1" t="s">
        <v>523</v>
      </c>
      <c r="B519" s="3">
        <v>210</v>
      </c>
      <c r="C519" s="3">
        <v>252</v>
      </c>
      <c r="D519" s="3">
        <v>1260</v>
      </c>
      <c r="E519" s="3">
        <v>25200</v>
      </c>
      <c r="F519" s="3">
        <v>10924</v>
      </c>
      <c r="G519" s="3">
        <v>7984</v>
      </c>
      <c r="H519" s="2">
        <f>(Tablo_SparseMatrixProposalBenchmark[[#This Row],[ CSR_Bytes]]-Tablo_SparseMatrixProposalBenchmark[[#This Row],[ SCSR_Bytes ]])/Tablo_SparseMatrixProposalBenchmark[[#This Row],[ CSR_Bytes]]</f>
        <v>0.26913218601244965</v>
      </c>
    </row>
    <row r="520" spans="1:8" x14ac:dyDescent="0.25">
      <c r="A520" s="1" t="s">
        <v>524</v>
      </c>
      <c r="B520" s="3">
        <v>120</v>
      </c>
      <c r="C520" s="3">
        <v>210</v>
      </c>
      <c r="D520" s="3">
        <v>840</v>
      </c>
      <c r="E520" s="3">
        <v>16800</v>
      </c>
      <c r="F520" s="3">
        <v>7204</v>
      </c>
      <c r="G520" s="3">
        <v>5284</v>
      </c>
      <c r="H520" s="2">
        <f>(Tablo_SparseMatrixProposalBenchmark[[#This Row],[ CSR_Bytes]]-Tablo_SparseMatrixProposalBenchmark[[#This Row],[ SCSR_Bytes ]])/Tablo_SparseMatrixProposalBenchmark[[#This Row],[ CSR_Bytes]]</f>
        <v>0.2665186007773459</v>
      </c>
    </row>
    <row r="521" spans="1:8" x14ac:dyDescent="0.25">
      <c r="A521" s="1" t="s">
        <v>525</v>
      </c>
      <c r="B521" s="3">
        <v>30</v>
      </c>
      <c r="C521" s="3">
        <v>120</v>
      </c>
      <c r="D521" s="3">
        <v>240</v>
      </c>
      <c r="E521" s="3">
        <v>4800</v>
      </c>
      <c r="F521" s="3">
        <v>2044</v>
      </c>
      <c r="G521" s="3">
        <v>1504</v>
      </c>
      <c r="H521" s="2">
        <f>(Tablo_SparseMatrixProposalBenchmark[[#This Row],[ CSR_Bytes]]-Tablo_SparseMatrixProposalBenchmark[[#This Row],[ SCSR_Bytes ]])/Tablo_SparseMatrixProposalBenchmark[[#This Row],[ CSR_Bytes]]</f>
        <v>0.26418786692759294</v>
      </c>
    </row>
    <row r="522" spans="1:8" x14ac:dyDescent="0.25">
      <c r="A522" s="1" t="s">
        <v>526</v>
      </c>
      <c r="B522" s="3">
        <v>105</v>
      </c>
      <c r="C522" s="3">
        <v>105</v>
      </c>
      <c r="D522" s="3">
        <v>210</v>
      </c>
      <c r="E522" s="3">
        <v>4200</v>
      </c>
      <c r="F522" s="3">
        <v>2104</v>
      </c>
      <c r="G522" s="3">
        <v>1474</v>
      </c>
      <c r="H522" s="2">
        <f>(Tablo_SparseMatrixProposalBenchmark[[#This Row],[ CSR_Bytes]]-Tablo_SparseMatrixProposalBenchmark[[#This Row],[ SCSR_Bytes ]])/Tablo_SparseMatrixProposalBenchmark[[#This Row],[ CSR_Bytes]]</f>
        <v>0.29942965779467678</v>
      </c>
    </row>
    <row r="523" spans="1:8" x14ac:dyDescent="0.25">
      <c r="A523" s="1" t="s">
        <v>527</v>
      </c>
      <c r="B523" s="3">
        <v>60</v>
      </c>
      <c r="C523" s="3">
        <v>675</v>
      </c>
      <c r="D523" s="3">
        <v>720</v>
      </c>
      <c r="E523" s="3">
        <v>14400</v>
      </c>
      <c r="F523" s="3">
        <v>6004</v>
      </c>
      <c r="G523" s="3">
        <v>4444</v>
      </c>
      <c r="H523" s="2">
        <f>(Tablo_SparseMatrixProposalBenchmark[[#This Row],[ CSR_Bytes]]-Tablo_SparseMatrixProposalBenchmark[[#This Row],[ SCSR_Bytes ]])/Tablo_SparseMatrixProposalBenchmark[[#This Row],[ CSR_Bytes]]</f>
        <v>0.25982678214523652</v>
      </c>
    </row>
    <row r="524" spans="1:8" x14ac:dyDescent="0.25">
      <c r="A524" s="1" t="s">
        <v>528</v>
      </c>
      <c r="B524" s="3">
        <v>455</v>
      </c>
      <c r="C524" s="3">
        <v>105</v>
      </c>
      <c r="D524" s="3">
        <v>1365</v>
      </c>
      <c r="E524" s="3">
        <v>27300</v>
      </c>
      <c r="F524" s="3">
        <v>12744</v>
      </c>
      <c r="G524" s="3">
        <v>9104</v>
      </c>
      <c r="H524" s="2">
        <f>(Tablo_SparseMatrixProposalBenchmark[[#This Row],[ CSR_Bytes]]-Tablo_SparseMatrixProposalBenchmark[[#This Row],[ SCSR_Bytes ]])/Tablo_SparseMatrixProposalBenchmark[[#This Row],[ CSR_Bytes]]</f>
        <v>0.28562460765850595</v>
      </c>
    </row>
    <row r="525" spans="1:8" x14ac:dyDescent="0.25">
      <c r="A525" s="1" t="s">
        <v>529</v>
      </c>
      <c r="B525" s="3">
        <v>105</v>
      </c>
      <c r="C525" s="3">
        <v>15</v>
      </c>
      <c r="D525" s="3">
        <v>210</v>
      </c>
      <c r="E525" s="3">
        <v>4200</v>
      </c>
      <c r="F525" s="3">
        <v>2104</v>
      </c>
      <c r="G525" s="3">
        <v>1474</v>
      </c>
      <c r="H525" s="2">
        <f>(Tablo_SparseMatrixProposalBenchmark[[#This Row],[ CSR_Bytes]]-Tablo_SparseMatrixProposalBenchmark[[#This Row],[ SCSR_Bytes ]])/Tablo_SparseMatrixProposalBenchmark[[#This Row],[ CSR_Bytes]]</f>
        <v>0.29942965779467678</v>
      </c>
    </row>
    <row r="526" spans="1:8" x14ac:dyDescent="0.25">
      <c r="A526" s="1" t="s">
        <v>530</v>
      </c>
      <c r="B526" s="3">
        <v>120</v>
      </c>
      <c r="C526" s="3">
        <v>630</v>
      </c>
      <c r="D526" s="3">
        <v>1320</v>
      </c>
      <c r="E526" s="3">
        <v>26400</v>
      </c>
      <c r="F526" s="3">
        <v>11044</v>
      </c>
      <c r="G526" s="3">
        <v>8164</v>
      </c>
      <c r="H526" s="2">
        <f>(Tablo_SparseMatrixProposalBenchmark[[#This Row],[ CSR_Bytes]]-Tablo_SparseMatrixProposalBenchmark[[#This Row],[ SCSR_Bytes ]])/Tablo_SparseMatrixProposalBenchmark[[#This Row],[ CSR_Bytes]]</f>
        <v>0.26077508149221296</v>
      </c>
    </row>
    <row r="527" spans="1:8" x14ac:dyDescent="0.25">
      <c r="A527" s="1" t="s">
        <v>531</v>
      </c>
      <c r="B527" s="3">
        <v>10</v>
      </c>
      <c r="C527" s="3">
        <v>120</v>
      </c>
      <c r="D527" s="3">
        <v>120</v>
      </c>
      <c r="E527" s="3">
        <v>2400</v>
      </c>
      <c r="F527" s="3">
        <v>1004</v>
      </c>
      <c r="G527" s="3">
        <v>744</v>
      </c>
      <c r="H527" s="2">
        <f>(Tablo_SparseMatrixProposalBenchmark[[#This Row],[ CSR_Bytes]]-Tablo_SparseMatrixProposalBenchmark[[#This Row],[ SCSR_Bytes ]])/Tablo_SparseMatrixProposalBenchmark[[#This Row],[ CSR_Bytes]]</f>
        <v>0.25896414342629481</v>
      </c>
    </row>
    <row r="528" spans="1:8" x14ac:dyDescent="0.25">
      <c r="A528" s="1" t="s">
        <v>532</v>
      </c>
      <c r="B528" s="3">
        <v>455</v>
      </c>
      <c r="C528" s="3">
        <v>105</v>
      </c>
      <c r="D528" s="3">
        <v>1365</v>
      </c>
      <c r="E528" s="3">
        <v>27300</v>
      </c>
      <c r="F528" s="3">
        <v>12744</v>
      </c>
      <c r="G528" s="3">
        <v>9104</v>
      </c>
      <c r="H528" s="2">
        <f>(Tablo_SparseMatrixProposalBenchmark[[#This Row],[ CSR_Bytes]]-Tablo_SparseMatrixProposalBenchmark[[#This Row],[ SCSR_Bytes ]])/Tablo_SparseMatrixProposalBenchmark[[#This Row],[ CSR_Bytes]]</f>
        <v>0.28562460765850595</v>
      </c>
    </row>
    <row r="529" spans="1:8" x14ac:dyDescent="0.25">
      <c r="A529" s="1" t="s">
        <v>533</v>
      </c>
      <c r="B529" s="3">
        <v>210</v>
      </c>
      <c r="C529" s="3">
        <v>21</v>
      </c>
      <c r="D529" s="3">
        <v>420</v>
      </c>
      <c r="E529" s="3">
        <v>8400</v>
      </c>
      <c r="F529" s="3">
        <v>4204</v>
      </c>
      <c r="G529" s="3">
        <v>2944</v>
      </c>
      <c r="H529" s="2">
        <f>(Tablo_SparseMatrixProposalBenchmark[[#This Row],[ CSR_Bytes]]-Tablo_SparseMatrixProposalBenchmark[[#This Row],[ SCSR_Bytes ]])/Tablo_SparseMatrixProposalBenchmark[[#This Row],[ CSR_Bytes]]</f>
        <v>0.29971455756422455</v>
      </c>
    </row>
    <row r="530" spans="1:8" x14ac:dyDescent="0.25">
      <c r="A530" s="1" t="s">
        <v>534</v>
      </c>
      <c r="B530" s="3">
        <v>69235</v>
      </c>
      <c r="C530" s="3">
        <v>132402</v>
      </c>
      <c r="D530" s="3">
        <v>830820</v>
      </c>
      <c r="E530" s="3">
        <v>16616400</v>
      </c>
      <c r="F530" s="3">
        <v>6923504</v>
      </c>
      <c r="G530" s="3">
        <v>5209102</v>
      </c>
      <c r="H530" s="2">
        <f>(Tablo_SparseMatrixProposalBenchmark[[#This Row],[ CSR_Bytes]]-Tablo_SparseMatrixProposalBenchmark[[#This Row],[ SCSR_Bytes ]])/Tablo_SparseMatrixProposalBenchmark[[#This Row],[ CSR_Bytes]]</f>
        <v>0.24762056900667639</v>
      </c>
    </row>
    <row r="531" spans="1:8" x14ac:dyDescent="0.25">
      <c r="A531" s="1" t="s">
        <v>535</v>
      </c>
      <c r="B531" s="3">
        <v>60</v>
      </c>
      <c r="C531" s="3">
        <v>920</v>
      </c>
      <c r="D531" s="3">
        <v>960</v>
      </c>
      <c r="E531" s="3">
        <v>19200</v>
      </c>
      <c r="F531" s="3">
        <v>7924</v>
      </c>
      <c r="G531" s="3">
        <v>5884</v>
      </c>
      <c r="H531" s="2">
        <f>(Tablo_SparseMatrixProposalBenchmark[[#This Row],[ CSR_Bytes]]-Tablo_SparseMatrixProposalBenchmark[[#This Row],[ SCSR_Bytes ]])/Tablo_SparseMatrixProposalBenchmark[[#This Row],[ CSR_Bytes]]</f>
        <v>0.2574457344775366</v>
      </c>
    </row>
    <row r="532" spans="1:8" x14ac:dyDescent="0.25">
      <c r="A532" s="1" t="s">
        <v>536</v>
      </c>
      <c r="B532" s="3">
        <v>163215</v>
      </c>
      <c r="C532" s="3">
        <v>104115</v>
      </c>
      <c r="D532" s="3">
        <v>1305720</v>
      </c>
      <c r="E532" s="3">
        <v>26114400</v>
      </c>
      <c r="F532" s="3">
        <v>11098624</v>
      </c>
      <c r="G532" s="3">
        <v>8300150</v>
      </c>
      <c r="H532" s="2">
        <f>(Tablo_SparseMatrixProposalBenchmark[[#This Row],[ CSR_Bytes]]-Tablo_SparseMatrixProposalBenchmark[[#This Row],[ SCSR_Bytes ]])/Tablo_SparseMatrixProposalBenchmark[[#This Row],[ CSR_Bytes]]</f>
        <v>0.25214603179637401</v>
      </c>
    </row>
    <row r="533" spans="1:8" x14ac:dyDescent="0.25">
      <c r="A533" s="1" t="s">
        <v>537</v>
      </c>
      <c r="B533" s="3">
        <v>75000</v>
      </c>
      <c r="C533" s="3">
        <v>75000</v>
      </c>
      <c r="D533" s="3">
        <v>274982</v>
      </c>
      <c r="E533" s="3">
        <v>5499640</v>
      </c>
      <c r="F533" s="3">
        <v>2499860</v>
      </c>
      <c r="G533" s="3">
        <v>1799904</v>
      </c>
      <c r="H533" s="2">
        <f>(Tablo_SparseMatrixProposalBenchmark[[#This Row],[ CSR_Bytes]]-Tablo_SparseMatrixProposalBenchmark[[#This Row],[ SCSR_Bytes ]])/Tablo_SparseMatrixProposalBenchmark[[#This Row],[ CSR_Bytes]]</f>
        <v>0.27999807989247399</v>
      </c>
    </row>
    <row r="534" spans="1:8" x14ac:dyDescent="0.25">
      <c r="A534" s="1" t="s">
        <v>538</v>
      </c>
      <c r="B534" s="3">
        <v>87500</v>
      </c>
      <c r="C534" s="3">
        <v>87500</v>
      </c>
      <c r="D534" s="3">
        <v>312481</v>
      </c>
      <c r="E534" s="3">
        <v>6249620</v>
      </c>
      <c r="F534" s="3">
        <v>2849852</v>
      </c>
      <c r="G534" s="3">
        <v>2049898</v>
      </c>
      <c r="H534" s="2">
        <f>(Tablo_SparseMatrixProposalBenchmark[[#This Row],[ CSR_Bytes]]-Tablo_SparseMatrixProposalBenchmark[[#This Row],[ SCSR_Bytes ]])/Tablo_SparseMatrixProposalBenchmark[[#This Row],[ CSR_Bytes]]</f>
        <v>0.28070019074674757</v>
      </c>
    </row>
    <row r="535" spans="1:8" x14ac:dyDescent="0.25">
      <c r="A535" s="1" t="s">
        <v>539</v>
      </c>
      <c r="B535" s="3">
        <v>133769</v>
      </c>
      <c r="C535" s="3">
        <v>133769</v>
      </c>
      <c r="D535" s="3">
        <v>312973</v>
      </c>
      <c r="E535" s="3">
        <v>6259460</v>
      </c>
      <c r="F535" s="3">
        <v>2933048</v>
      </c>
      <c r="G535" s="3">
        <v>2102026</v>
      </c>
      <c r="H535" s="2">
        <f>(Tablo_SparseMatrixProposalBenchmark[[#This Row],[ CSR_Bytes]]-Tablo_SparseMatrixProposalBenchmark[[#This Row],[ SCSR_Bytes ]])/Tablo_SparseMatrixProposalBenchmark[[#This Row],[ CSR_Bytes]]</f>
        <v>0.28333051487735628</v>
      </c>
    </row>
    <row r="536" spans="1:8" x14ac:dyDescent="0.25">
      <c r="A536" s="1" t="s">
        <v>540</v>
      </c>
      <c r="B536" s="3">
        <v>72000</v>
      </c>
      <c r="C536" s="3">
        <v>72000</v>
      </c>
      <c r="D536" s="3">
        <v>14393817</v>
      </c>
      <c r="E536" s="3">
        <v>287876340</v>
      </c>
      <c r="F536" s="3">
        <v>115438540</v>
      </c>
      <c r="G536" s="3">
        <v>86519846</v>
      </c>
      <c r="H536" s="2">
        <f>(Tablo_SparseMatrixProposalBenchmark[[#This Row],[ CSR_Bytes]]-Tablo_SparseMatrixProposalBenchmark[[#This Row],[ SCSR_Bytes ]])/Tablo_SparseMatrixProposalBenchmark[[#This Row],[ CSR_Bytes]]</f>
        <v>0.25051160556950913</v>
      </c>
    </row>
    <row r="537" spans="1:8" x14ac:dyDescent="0.25">
      <c r="A537" s="1" t="s">
        <v>541</v>
      </c>
      <c r="B537" s="3">
        <v>131581</v>
      </c>
      <c r="C537" s="3">
        <v>133473</v>
      </c>
      <c r="D537" s="3">
        <v>599590</v>
      </c>
      <c r="E537" s="3">
        <v>11991800</v>
      </c>
      <c r="F537" s="3">
        <v>5323048</v>
      </c>
      <c r="G537" s="3">
        <v>4122870</v>
      </c>
      <c r="H537" s="2">
        <f>(Tablo_SparseMatrixProposalBenchmark[[#This Row],[ CSR_Bytes]]-Tablo_SparseMatrixProposalBenchmark[[#This Row],[ SCSR_Bytes ]])/Tablo_SparseMatrixProposalBenchmark[[#This Row],[ CSR_Bytes]]</f>
        <v>0.22546819040519642</v>
      </c>
    </row>
    <row r="538" spans="1:8" x14ac:dyDescent="0.25">
      <c r="A538" s="1" t="s">
        <v>542</v>
      </c>
      <c r="B538" s="3">
        <v>132568</v>
      </c>
      <c r="C538" s="3">
        <v>134128</v>
      </c>
      <c r="D538" s="3">
        <v>685087</v>
      </c>
      <c r="E538" s="3">
        <v>13701740</v>
      </c>
      <c r="F538" s="3">
        <v>6010972</v>
      </c>
      <c r="G538" s="3">
        <v>4637826</v>
      </c>
      <c r="H538" s="2">
        <f>(Tablo_SparseMatrixProposalBenchmark[[#This Row],[ CSR_Bytes]]-Tablo_SparseMatrixProposalBenchmark[[#This Row],[ SCSR_Bytes ]])/Tablo_SparseMatrixProposalBenchmark[[#This Row],[ CSR_Bytes]]</f>
        <v>0.2284399261883103</v>
      </c>
    </row>
    <row r="539" spans="1:8" x14ac:dyDescent="0.25">
      <c r="A539" s="1" t="s">
        <v>543</v>
      </c>
      <c r="B539" s="3">
        <v>615</v>
      </c>
      <c r="C539" s="3">
        <v>615</v>
      </c>
      <c r="D539" s="3">
        <v>1171</v>
      </c>
      <c r="E539" s="3">
        <v>21078</v>
      </c>
      <c r="F539" s="3">
        <v>9450</v>
      </c>
      <c r="G539" s="3">
        <v>5894</v>
      </c>
      <c r="H539" s="2">
        <f>(Tablo_SparseMatrixProposalBenchmark[[#This Row],[ CSR_Bytes]]-Tablo_SparseMatrixProposalBenchmark[[#This Row],[ SCSR_Bytes ]])/Tablo_SparseMatrixProposalBenchmark[[#This Row],[ CSR_Bytes]]</f>
        <v>0.3762962962962963</v>
      </c>
    </row>
    <row r="540" spans="1:8" x14ac:dyDescent="0.25">
      <c r="A540" s="1" t="s">
        <v>544</v>
      </c>
      <c r="B540" s="3">
        <v>261</v>
      </c>
      <c r="C540" s="3">
        <v>261</v>
      </c>
      <c r="D540" s="3">
        <v>1500</v>
      </c>
      <c r="E540" s="3">
        <v>30000</v>
      </c>
      <c r="F540" s="3">
        <v>13048</v>
      </c>
      <c r="G540" s="3">
        <v>9526</v>
      </c>
      <c r="H540" s="2">
        <f>(Tablo_SparseMatrixProposalBenchmark[[#This Row],[ CSR_Bytes]]-Tablo_SparseMatrixProposalBenchmark[[#This Row],[ SCSR_Bytes ]])/Tablo_SparseMatrixProposalBenchmark[[#This Row],[ CSR_Bytes]]</f>
        <v>0.26992642550582463</v>
      </c>
    </row>
    <row r="541" spans="1:8" x14ac:dyDescent="0.25">
      <c r="A541" s="1" t="s">
        <v>545</v>
      </c>
      <c r="B541" s="3">
        <v>666</v>
      </c>
      <c r="C541" s="3">
        <v>666</v>
      </c>
      <c r="D541" s="3">
        <v>4044</v>
      </c>
      <c r="E541" s="3">
        <v>80880</v>
      </c>
      <c r="F541" s="3">
        <v>35020</v>
      </c>
      <c r="G541" s="3">
        <v>25600</v>
      </c>
      <c r="H541" s="2">
        <f>(Tablo_SparseMatrixProposalBenchmark[[#This Row],[ CSR_Bytes]]-Tablo_SparseMatrixProposalBenchmark[[#This Row],[ SCSR_Bytes ]])/Tablo_SparseMatrixProposalBenchmark[[#This Row],[ CSR_Bytes]]</f>
        <v>0.26898914905768134</v>
      </c>
    </row>
    <row r="542" spans="1:8" x14ac:dyDescent="0.25">
      <c r="A542" s="1" t="s">
        <v>546</v>
      </c>
      <c r="B542" s="3">
        <v>237</v>
      </c>
      <c r="C542" s="3">
        <v>237</v>
      </c>
      <c r="D542" s="3">
        <v>627</v>
      </c>
      <c r="E542" s="3">
        <v>12540</v>
      </c>
      <c r="F542" s="3">
        <v>5968</v>
      </c>
      <c r="G542" s="3">
        <v>4240</v>
      </c>
      <c r="H542" s="2">
        <f>(Tablo_SparseMatrixProposalBenchmark[[#This Row],[ CSR_Bytes]]-Tablo_SparseMatrixProposalBenchmark[[#This Row],[ SCSR_Bytes ]])/Tablo_SparseMatrixProposalBenchmark[[#This Row],[ CSR_Bytes]]</f>
        <v>0.289544235924933</v>
      </c>
    </row>
    <row r="543" spans="1:8" x14ac:dyDescent="0.25">
      <c r="A543" s="1" t="s">
        <v>547</v>
      </c>
      <c r="B543" s="3">
        <v>957</v>
      </c>
      <c r="C543" s="3">
        <v>957</v>
      </c>
      <c r="D543" s="3">
        <v>2547</v>
      </c>
      <c r="E543" s="3">
        <v>50940</v>
      </c>
      <c r="F543" s="3">
        <v>24208</v>
      </c>
      <c r="G543" s="3">
        <v>17200</v>
      </c>
      <c r="H543" s="2">
        <f>(Tablo_SparseMatrixProposalBenchmark[[#This Row],[ CSR_Bytes]]-Tablo_SparseMatrixProposalBenchmark[[#This Row],[ SCSR_Bytes ]])/Tablo_SparseMatrixProposalBenchmark[[#This Row],[ CSR_Bytes]]</f>
        <v>0.28949107732980833</v>
      </c>
    </row>
    <row r="544" spans="1:8" x14ac:dyDescent="0.25">
      <c r="A544" s="1" t="s">
        <v>548</v>
      </c>
      <c r="B544" s="3">
        <v>960</v>
      </c>
      <c r="C544" s="3">
        <v>960</v>
      </c>
      <c r="D544" s="3">
        <v>8402</v>
      </c>
      <c r="E544" s="3">
        <v>168040</v>
      </c>
      <c r="F544" s="3">
        <v>71060</v>
      </c>
      <c r="G544" s="3">
        <v>52336</v>
      </c>
      <c r="H544" s="2">
        <f>(Tablo_SparseMatrixProposalBenchmark[[#This Row],[ CSR_Bytes]]-Tablo_SparseMatrixProposalBenchmark[[#This Row],[ SCSR_Bytes ]])/Tablo_SparseMatrixProposalBenchmark[[#This Row],[ CSR_Bytes]]</f>
        <v>0.26349563748944554</v>
      </c>
    </row>
    <row r="545" spans="1:8" x14ac:dyDescent="0.25">
      <c r="A545" s="1" t="s">
        <v>549</v>
      </c>
      <c r="B545" s="3">
        <v>100</v>
      </c>
      <c r="C545" s="3">
        <v>100</v>
      </c>
      <c r="D545" s="3">
        <v>347</v>
      </c>
      <c r="E545" s="3">
        <v>6940</v>
      </c>
      <c r="F545" s="3">
        <v>3180</v>
      </c>
      <c r="G545" s="3">
        <v>2286</v>
      </c>
      <c r="H545" s="2">
        <f>(Tablo_SparseMatrixProposalBenchmark[[#This Row],[ CSR_Bytes]]-Tablo_SparseMatrixProposalBenchmark[[#This Row],[ SCSR_Bytes ]])/Tablo_SparseMatrixProposalBenchmark[[#This Row],[ CSR_Bytes]]</f>
        <v>0.28113207547169811</v>
      </c>
    </row>
    <row r="546" spans="1:8" x14ac:dyDescent="0.25">
      <c r="A546" s="1" t="s">
        <v>550</v>
      </c>
      <c r="B546" s="3">
        <v>468</v>
      </c>
      <c r="C546" s="3">
        <v>468</v>
      </c>
      <c r="D546" s="3">
        <v>2820</v>
      </c>
      <c r="E546" s="3">
        <v>56400</v>
      </c>
      <c r="F546" s="3">
        <v>24436</v>
      </c>
      <c r="G546" s="3">
        <v>17860</v>
      </c>
      <c r="H546" s="2">
        <f>(Tablo_SparseMatrixProposalBenchmark[[#This Row],[ CSR_Bytes]]-Tablo_SparseMatrixProposalBenchmark[[#This Row],[ SCSR_Bytes ]])/Tablo_SparseMatrixProposalBenchmark[[#This Row],[ CSR_Bytes]]</f>
        <v>0.2691111474873138</v>
      </c>
    </row>
    <row r="547" spans="1:8" x14ac:dyDescent="0.25">
      <c r="A547" s="1" t="s">
        <v>551</v>
      </c>
      <c r="B547" s="3">
        <v>675</v>
      </c>
      <c r="C547" s="3">
        <v>675</v>
      </c>
      <c r="D547" s="3">
        <v>1965</v>
      </c>
      <c r="E547" s="3">
        <v>39300</v>
      </c>
      <c r="F547" s="3">
        <v>18424</v>
      </c>
      <c r="G547" s="3">
        <v>13144</v>
      </c>
      <c r="H547" s="2">
        <f>(Tablo_SparseMatrixProposalBenchmark[[#This Row],[ CSR_Bytes]]-Tablo_SparseMatrixProposalBenchmark[[#This Row],[ SCSR_Bytes ]])/Tablo_SparseMatrixProposalBenchmark[[#This Row],[ CSR_Bytes]]</f>
        <v>0.28658271819366044</v>
      </c>
    </row>
    <row r="548" spans="1:8" x14ac:dyDescent="0.25">
      <c r="A548" s="1" t="s">
        <v>552</v>
      </c>
      <c r="B548" s="3">
        <v>729</v>
      </c>
      <c r="C548" s="3">
        <v>729</v>
      </c>
      <c r="D548" s="3">
        <v>2673</v>
      </c>
      <c r="E548" s="3">
        <v>53460</v>
      </c>
      <c r="F548" s="3">
        <v>24304</v>
      </c>
      <c r="G548" s="3">
        <v>17500</v>
      </c>
      <c r="H548" s="2">
        <f>(Tablo_SparseMatrixProposalBenchmark[[#This Row],[ CSR_Bytes]]-Tablo_SparseMatrixProposalBenchmark[[#This Row],[ SCSR_Bytes ]])/Tablo_SparseMatrixProposalBenchmark[[#This Row],[ CSR_Bytes]]</f>
        <v>0.27995391705069123</v>
      </c>
    </row>
    <row r="549" spans="1:8" x14ac:dyDescent="0.25">
      <c r="A549" s="1" t="s">
        <v>553</v>
      </c>
      <c r="B549" s="3">
        <v>465</v>
      </c>
      <c r="C549" s="3">
        <v>897</v>
      </c>
      <c r="D549" s="3">
        <v>3449</v>
      </c>
      <c r="E549" s="3">
        <v>68980</v>
      </c>
      <c r="F549" s="3">
        <v>29456</v>
      </c>
      <c r="G549" s="3">
        <v>21628</v>
      </c>
      <c r="H549" s="2">
        <f>(Tablo_SparseMatrixProposalBenchmark[[#This Row],[ CSR_Bytes]]-Tablo_SparseMatrixProposalBenchmark[[#This Row],[ SCSR_Bytes ]])/Tablo_SparseMatrixProposalBenchmark[[#This Row],[ CSR_Bytes]]</f>
        <v>0.26575230852797393</v>
      </c>
    </row>
    <row r="550" spans="1:8" x14ac:dyDescent="0.25">
      <c r="A550" s="1" t="s">
        <v>554</v>
      </c>
      <c r="B550" s="3">
        <v>75468</v>
      </c>
      <c r="C550" s="3">
        <v>75468</v>
      </c>
      <c r="D550" s="3">
        <v>2449194</v>
      </c>
      <c r="E550" s="3">
        <v>48983880</v>
      </c>
      <c r="F550" s="3">
        <v>19895428</v>
      </c>
      <c r="G550" s="3">
        <v>14882866</v>
      </c>
      <c r="H550" s="2">
        <f>(Tablo_SparseMatrixProposalBenchmark[[#This Row],[ CSR_Bytes]]-Tablo_SparseMatrixProposalBenchmark[[#This Row],[ SCSR_Bytes ]])/Tablo_SparseMatrixProposalBenchmark[[#This Row],[ CSR_Bytes]]</f>
        <v>0.25194542183259389</v>
      </c>
    </row>
    <row r="551" spans="1:8" x14ac:dyDescent="0.25">
      <c r="A551" s="1" t="s">
        <v>555</v>
      </c>
      <c r="B551" s="3">
        <v>84538</v>
      </c>
      <c r="C551" s="3">
        <v>84538</v>
      </c>
      <c r="D551" s="3">
        <v>208499</v>
      </c>
      <c r="E551" s="3">
        <v>4169980</v>
      </c>
      <c r="F551" s="3">
        <v>1939036</v>
      </c>
      <c r="G551" s="3">
        <v>1388834</v>
      </c>
      <c r="H551" s="2">
        <f>(Tablo_SparseMatrixProposalBenchmark[[#This Row],[ CSR_Bytes]]-Tablo_SparseMatrixProposalBenchmark[[#This Row],[ SCSR_Bytes ]])/Tablo_SparseMatrixProposalBenchmark[[#This Row],[ CSR_Bytes]]</f>
        <v>0.28375027591029767</v>
      </c>
    </row>
    <row r="552" spans="1:8" x14ac:dyDescent="0.25">
      <c r="A552" s="1" t="s">
        <v>556</v>
      </c>
      <c r="B552" s="3">
        <v>400</v>
      </c>
      <c r="C552" s="3">
        <v>400</v>
      </c>
      <c r="D552" s="3">
        <v>1201</v>
      </c>
      <c r="E552" s="3">
        <v>24020</v>
      </c>
      <c r="F552" s="3">
        <v>11212</v>
      </c>
      <c r="G552" s="3">
        <v>8010</v>
      </c>
      <c r="H552" s="2">
        <f>(Tablo_SparseMatrixProposalBenchmark[[#This Row],[ CSR_Bytes]]-Tablo_SparseMatrixProposalBenchmark[[#This Row],[ SCSR_Bytes ]])/Tablo_SparseMatrixProposalBenchmark[[#This Row],[ CSR_Bytes]]</f>
        <v>0.2855868712094185</v>
      </c>
    </row>
    <row r="553" spans="1:8" x14ac:dyDescent="0.25">
      <c r="A553" s="1" t="s">
        <v>557</v>
      </c>
      <c r="B553" s="3">
        <v>400</v>
      </c>
      <c r="C553" s="3">
        <v>400</v>
      </c>
      <c r="D553" s="3">
        <v>399</v>
      </c>
      <c r="E553" s="3">
        <v>7980</v>
      </c>
      <c r="F553" s="3">
        <v>4792</v>
      </c>
      <c r="G553" s="3">
        <v>3196</v>
      </c>
      <c r="H553" s="2">
        <f>(Tablo_SparseMatrixProposalBenchmark[[#This Row],[ CSR_Bytes]]-Tablo_SparseMatrixProposalBenchmark[[#This Row],[ SCSR_Bytes ]])/Tablo_SparseMatrixProposalBenchmark[[#This Row],[ CSR_Bytes]]</f>
        <v>0.3330550918196995</v>
      </c>
    </row>
    <row r="554" spans="1:8" x14ac:dyDescent="0.25">
      <c r="A554" s="1" t="s">
        <v>558</v>
      </c>
      <c r="B554" s="3">
        <v>73752</v>
      </c>
      <c r="C554" s="3">
        <v>73752</v>
      </c>
      <c r="D554" s="3">
        <v>1835470</v>
      </c>
      <c r="E554" s="3">
        <v>36709400</v>
      </c>
      <c r="F554" s="3">
        <v>14978772</v>
      </c>
      <c r="G554" s="3">
        <v>11161876</v>
      </c>
      <c r="H554" s="2">
        <f>(Tablo_SparseMatrixProposalBenchmark[[#This Row],[ CSR_Bytes]]-Tablo_SparseMatrixProposalBenchmark[[#This Row],[ SCSR_Bytes ]])/Tablo_SparseMatrixProposalBenchmark[[#This Row],[ CSR_Bytes]]</f>
        <v>0.25482035509987067</v>
      </c>
    </row>
    <row r="555" spans="1:8" x14ac:dyDescent="0.25">
      <c r="A555" s="1" t="s">
        <v>559</v>
      </c>
      <c r="B555" s="3">
        <v>88263</v>
      </c>
      <c r="C555" s="3">
        <v>88263</v>
      </c>
      <c r="D555" s="3">
        <v>402623</v>
      </c>
      <c r="E555" s="3">
        <v>8052460</v>
      </c>
      <c r="F555" s="3">
        <v>3574040</v>
      </c>
      <c r="G555" s="3">
        <v>2592276</v>
      </c>
      <c r="H555" s="2">
        <f>(Tablo_SparseMatrixProposalBenchmark[[#This Row],[ CSR_Bytes]]-Tablo_SparseMatrixProposalBenchmark[[#This Row],[ SCSR_Bytes ]])/Tablo_SparseMatrixProposalBenchmark[[#This Row],[ CSR_Bytes]]</f>
        <v>0.27469306443128783</v>
      </c>
    </row>
    <row r="556" spans="1:8" x14ac:dyDescent="0.25">
      <c r="A556" s="1" t="s">
        <v>560</v>
      </c>
      <c r="B556" s="3">
        <v>100</v>
      </c>
      <c r="C556" s="3">
        <v>100</v>
      </c>
      <c r="D556" s="3">
        <v>396</v>
      </c>
      <c r="E556" s="3">
        <v>7920</v>
      </c>
      <c r="F556" s="3">
        <v>3572</v>
      </c>
      <c r="G556" s="3">
        <v>2580</v>
      </c>
      <c r="H556" s="2">
        <f>(Tablo_SparseMatrixProposalBenchmark[[#This Row],[ CSR_Bytes]]-Tablo_SparseMatrixProposalBenchmark[[#This Row],[ SCSR_Bytes ]])/Tablo_SparseMatrixProposalBenchmark[[#This Row],[ CSR_Bytes]]</f>
        <v>0.27771556550951848</v>
      </c>
    </row>
    <row r="557" spans="1:8" x14ac:dyDescent="0.25">
      <c r="A557" s="1" t="s">
        <v>561</v>
      </c>
      <c r="B557" s="3">
        <v>1000</v>
      </c>
      <c r="C557" s="3">
        <v>1000</v>
      </c>
      <c r="D557" s="3">
        <v>3996</v>
      </c>
      <c r="E557" s="3">
        <v>79920</v>
      </c>
      <c r="F557" s="3">
        <v>35972</v>
      </c>
      <c r="G557" s="3">
        <v>25980</v>
      </c>
      <c r="H557" s="2">
        <f>(Tablo_SparseMatrixProposalBenchmark[[#This Row],[ CSR_Bytes]]-Tablo_SparseMatrixProposalBenchmark[[#This Row],[ SCSR_Bytes ]])/Tablo_SparseMatrixProposalBenchmark[[#This Row],[ CSR_Bytes]]</f>
        <v>0.2777716001334371</v>
      </c>
    </row>
    <row r="558" spans="1:8" x14ac:dyDescent="0.25">
      <c r="A558" s="1" t="s">
        <v>562</v>
      </c>
      <c r="B558" s="3">
        <v>500</v>
      </c>
      <c r="C558" s="3">
        <v>500</v>
      </c>
      <c r="D558" s="3">
        <v>1996</v>
      </c>
      <c r="E558" s="3">
        <v>39920</v>
      </c>
      <c r="F558" s="3">
        <v>17972</v>
      </c>
      <c r="G558" s="3">
        <v>12980</v>
      </c>
      <c r="H558" s="2">
        <f>(Tablo_SparseMatrixProposalBenchmark[[#This Row],[ CSR_Bytes]]-Tablo_SparseMatrixProposalBenchmark[[#This Row],[ SCSR_Bytes ]])/Tablo_SparseMatrixProposalBenchmark[[#This Row],[ CSR_Bytes]]</f>
        <v>0.27776541286445583</v>
      </c>
    </row>
    <row r="559" spans="1:8" x14ac:dyDescent="0.25">
      <c r="A559" s="1" t="s">
        <v>563</v>
      </c>
      <c r="B559" s="3">
        <v>85567</v>
      </c>
      <c r="C559" s="3">
        <v>85567</v>
      </c>
      <c r="D559" s="3">
        <v>252384</v>
      </c>
      <c r="E559" s="3">
        <v>4542912</v>
      </c>
      <c r="F559" s="3">
        <v>1856576</v>
      </c>
      <c r="G559" s="3">
        <v>1198662</v>
      </c>
      <c r="H559" s="2">
        <f>(Tablo_SparseMatrixProposalBenchmark[[#This Row],[ CSR_Bytes]]-Tablo_SparseMatrixProposalBenchmark[[#This Row],[ SCSR_Bytes ]])/Tablo_SparseMatrixProposalBenchmark[[#This Row],[ CSR_Bytes]]</f>
        <v>0.35436954910545004</v>
      </c>
    </row>
    <row r="560" spans="1:8" x14ac:dyDescent="0.25">
      <c r="A560" s="1" t="s">
        <v>564</v>
      </c>
      <c r="B560" s="3">
        <v>442</v>
      </c>
      <c r="C560" s="3">
        <v>442</v>
      </c>
      <c r="D560" s="3">
        <v>1573</v>
      </c>
      <c r="E560" s="3">
        <v>31460</v>
      </c>
      <c r="F560" s="3">
        <v>14356</v>
      </c>
      <c r="G560" s="3">
        <v>10326</v>
      </c>
      <c r="H560" s="2">
        <f>(Tablo_SparseMatrixProposalBenchmark[[#This Row],[ CSR_Bytes]]-Tablo_SparseMatrixProposalBenchmark[[#This Row],[ SCSR_Bytes ]])/Tablo_SparseMatrixProposalBenchmark[[#This Row],[ CSR_Bytes]]</f>
        <v>0.28071886319308997</v>
      </c>
    </row>
    <row r="561" spans="1:8" x14ac:dyDescent="0.25">
      <c r="A561" s="1" t="s">
        <v>565</v>
      </c>
      <c r="B561" s="3">
        <v>739</v>
      </c>
      <c r="C561" s="3">
        <v>739</v>
      </c>
      <c r="D561" s="3">
        <v>3464</v>
      </c>
      <c r="E561" s="3">
        <v>69280</v>
      </c>
      <c r="F561" s="3">
        <v>30672</v>
      </c>
      <c r="G561" s="3">
        <v>22266</v>
      </c>
      <c r="H561" s="2">
        <f>(Tablo_SparseMatrixProposalBenchmark[[#This Row],[ CSR_Bytes]]-Tablo_SparseMatrixProposalBenchmark[[#This Row],[ SCSR_Bytes ]])/Tablo_SparseMatrixProposalBenchmark[[#This Row],[ CSR_Bytes]]</f>
        <v>0.27406103286384975</v>
      </c>
    </row>
    <row r="562" spans="1:8" x14ac:dyDescent="0.25">
      <c r="A562" s="1" t="s">
        <v>566</v>
      </c>
      <c r="B562" s="3">
        <v>761</v>
      </c>
      <c r="C562" s="3">
        <v>761</v>
      </c>
      <c r="D562" s="3">
        <v>3256</v>
      </c>
      <c r="E562" s="3">
        <v>65120</v>
      </c>
      <c r="F562" s="3">
        <v>29096</v>
      </c>
      <c r="G562" s="3">
        <v>21062</v>
      </c>
      <c r="H562" s="2">
        <f>(Tablo_SparseMatrixProposalBenchmark[[#This Row],[ CSR_Bytes]]-Tablo_SparseMatrixProposalBenchmark[[#This Row],[ SCSR_Bytes ]])/Tablo_SparseMatrixProposalBenchmark[[#This Row],[ CSR_Bytes]]</f>
        <v>0.27612042892493815</v>
      </c>
    </row>
    <row r="563" spans="1:8" x14ac:dyDescent="0.25">
      <c r="A563" s="1" t="s">
        <v>567</v>
      </c>
      <c r="B563" s="3">
        <v>915</v>
      </c>
      <c r="C563" s="3">
        <v>915</v>
      </c>
      <c r="D563" s="3">
        <v>4144</v>
      </c>
      <c r="E563" s="3">
        <v>82880</v>
      </c>
      <c r="F563" s="3">
        <v>36816</v>
      </c>
      <c r="G563" s="3">
        <v>26698</v>
      </c>
      <c r="H563" s="2">
        <f>(Tablo_SparseMatrixProposalBenchmark[[#This Row],[ CSR_Bytes]]-Tablo_SparseMatrixProposalBenchmark[[#This Row],[ SCSR_Bytes ]])/Tablo_SparseMatrixProposalBenchmark[[#This Row],[ CSR_Bytes]]</f>
        <v>0.27482616253802694</v>
      </c>
    </row>
    <row r="564" spans="1:8" x14ac:dyDescent="0.25">
      <c r="A564" s="1" t="s">
        <v>568</v>
      </c>
      <c r="B564" s="3">
        <v>886</v>
      </c>
      <c r="C564" s="3">
        <v>886</v>
      </c>
      <c r="D564" s="3">
        <v>5970</v>
      </c>
      <c r="E564" s="3">
        <v>119400</v>
      </c>
      <c r="F564" s="3">
        <v>51308</v>
      </c>
      <c r="G564" s="3">
        <v>37596</v>
      </c>
      <c r="H564" s="2">
        <f>(Tablo_SparseMatrixProposalBenchmark[[#This Row],[ CSR_Bytes]]-Tablo_SparseMatrixProposalBenchmark[[#This Row],[ SCSR_Bytes ]])/Tablo_SparseMatrixProposalBenchmark[[#This Row],[ CSR_Bytes]]</f>
        <v>0.2672487721213066</v>
      </c>
    </row>
    <row r="565" spans="1:8" x14ac:dyDescent="0.25">
      <c r="A565" s="1" t="s">
        <v>569</v>
      </c>
      <c r="B565" s="3">
        <v>430</v>
      </c>
      <c r="C565" s="3">
        <v>430</v>
      </c>
      <c r="D565" s="3">
        <v>1544</v>
      </c>
      <c r="E565" s="3">
        <v>30880</v>
      </c>
      <c r="F565" s="3">
        <v>14076</v>
      </c>
      <c r="G565" s="3">
        <v>10128</v>
      </c>
      <c r="H56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66" spans="1:8" x14ac:dyDescent="0.25">
      <c r="A566" s="1" t="s">
        <v>570</v>
      </c>
      <c r="B566" s="3">
        <v>430</v>
      </c>
      <c r="C566" s="3">
        <v>430</v>
      </c>
      <c r="D566" s="3">
        <v>1544</v>
      </c>
      <c r="E566" s="3">
        <v>30880</v>
      </c>
      <c r="F566" s="3">
        <v>14076</v>
      </c>
      <c r="G566" s="3">
        <v>10128</v>
      </c>
      <c r="H56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67" spans="1:8" x14ac:dyDescent="0.25">
      <c r="A567" s="1" t="s">
        <v>571</v>
      </c>
      <c r="B567" s="3">
        <v>430</v>
      </c>
      <c r="C567" s="3">
        <v>430</v>
      </c>
      <c r="D567" s="3">
        <v>1544</v>
      </c>
      <c r="E567" s="3">
        <v>30880</v>
      </c>
      <c r="F567" s="3">
        <v>14076</v>
      </c>
      <c r="G567" s="3">
        <v>10128</v>
      </c>
      <c r="H56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68" spans="1:8" x14ac:dyDescent="0.25">
      <c r="A568" s="1" t="s">
        <v>572</v>
      </c>
      <c r="B568" s="3">
        <v>430</v>
      </c>
      <c r="C568" s="3">
        <v>430</v>
      </c>
      <c r="D568" s="3">
        <v>1544</v>
      </c>
      <c r="E568" s="3">
        <v>30880</v>
      </c>
      <c r="F568" s="3">
        <v>14076</v>
      </c>
      <c r="G568" s="3">
        <v>10128</v>
      </c>
      <c r="H56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69" spans="1:8" x14ac:dyDescent="0.25">
      <c r="A569" s="1" t="s">
        <v>573</v>
      </c>
      <c r="B569" s="3">
        <v>430</v>
      </c>
      <c r="C569" s="3">
        <v>430</v>
      </c>
      <c r="D569" s="3">
        <v>1544</v>
      </c>
      <c r="E569" s="3">
        <v>30880</v>
      </c>
      <c r="F569" s="3">
        <v>14076</v>
      </c>
      <c r="G569" s="3">
        <v>10128</v>
      </c>
      <c r="H56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0" spans="1:8" x14ac:dyDescent="0.25">
      <c r="A570" s="1" t="s">
        <v>574</v>
      </c>
      <c r="B570" s="3">
        <v>430</v>
      </c>
      <c r="C570" s="3">
        <v>430</v>
      </c>
      <c r="D570" s="3">
        <v>1544</v>
      </c>
      <c r="E570" s="3">
        <v>30880</v>
      </c>
      <c r="F570" s="3">
        <v>14076</v>
      </c>
      <c r="G570" s="3">
        <v>10128</v>
      </c>
      <c r="H57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1" spans="1:8" x14ac:dyDescent="0.25">
      <c r="A571" s="1" t="s">
        <v>575</v>
      </c>
      <c r="B571" s="3">
        <v>430</v>
      </c>
      <c r="C571" s="3">
        <v>430</v>
      </c>
      <c r="D571" s="3">
        <v>1544</v>
      </c>
      <c r="E571" s="3">
        <v>30880</v>
      </c>
      <c r="F571" s="3">
        <v>14076</v>
      </c>
      <c r="G571" s="3">
        <v>10128</v>
      </c>
      <c r="H57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2" spans="1:8" x14ac:dyDescent="0.25">
      <c r="A572" s="1" t="s">
        <v>576</v>
      </c>
      <c r="B572" s="3">
        <v>430</v>
      </c>
      <c r="C572" s="3">
        <v>430</v>
      </c>
      <c r="D572" s="3">
        <v>1544</v>
      </c>
      <c r="E572" s="3">
        <v>30880</v>
      </c>
      <c r="F572" s="3">
        <v>14076</v>
      </c>
      <c r="G572" s="3">
        <v>10128</v>
      </c>
      <c r="H572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3" spans="1:8" x14ac:dyDescent="0.25">
      <c r="A573" s="1" t="s">
        <v>577</v>
      </c>
      <c r="B573" s="3">
        <v>430</v>
      </c>
      <c r="C573" s="3">
        <v>430</v>
      </c>
      <c r="D573" s="3">
        <v>1544</v>
      </c>
      <c r="E573" s="3">
        <v>30880</v>
      </c>
      <c r="F573" s="3">
        <v>14076</v>
      </c>
      <c r="G573" s="3">
        <v>10128</v>
      </c>
      <c r="H573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4" spans="1:8" x14ac:dyDescent="0.25">
      <c r="A574" s="1" t="s">
        <v>578</v>
      </c>
      <c r="B574" s="3">
        <v>430</v>
      </c>
      <c r="C574" s="3">
        <v>430</v>
      </c>
      <c r="D574" s="3">
        <v>1544</v>
      </c>
      <c r="E574" s="3">
        <v>30880</v>
      </c>
      <c r="F574" s="3">
        <v>14076</v>
      </c>
      <c r="G574" s="3">
        <v>10128</v>
      </c>
      <c r="H574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5" spans="1:8" x14ac:dyDescent="0.25">
      <c r="A575" s="1" t="s">
        <v>579</v>
      </c>
      <c r="B575" s="3">
        <v>430</v>
      </c>
      <c r="C575" s="3">
        <v>430</v>
      </c>
      <c r="D575" s="3">
        <v>1544</v>
      </c>
      <c r="E575" s="3">
        <v>30880</v>
      </c>
      <c r="F575" s="3">
        <v>14076</v>
      </c>
      <c r="G575" s="3">
        <v>10128</v>
      </c>
      <c r="H57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6" spans="1:8" x14ac:dyDescent="0.25">
      <c r="A576" s="1" t="s">
        <v>580</v>
      </c>
      <c r="B576" s="3">
        <v>430</v>
      </c>
      <c r="C576" s="3">
        <v>430</v>
      </c>
      <c r="D576" s="3">
        <v>1544</v>
      </c>
      <c r="E576" s="3">
        <v>30880</v>
      </c>
      <c r="F576" s="3">
        <v>14076</v>
      </c>
      <c r="G576" s="3">
        <v>10128</v>
      </c>
      <c r="H57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7" spans="1:8" x14ac:dyDescent="0.25">
      <c r="A577" s="1" t="s">
        <v>581</v>
      </c>
      <c r="B577" s="3">
        <v>430</v>
      </c>
      <c r="C577" s="3">
        <v>430</v>
      </c>
      <c r="D577" s="3">
        <v>1544</v>
      </c>
      <c r="E577" s="3">
        <v>30880</v>
      </c>
      <c r="F577" s="3">
        <v>14076</v>
      </c>
      <c r="G577" s="3">
        <v>10128</v>
      </c>
      <c r="H57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8" spans="1:8" x14ac:dyDescent="0.25">
      <c r="A578" s="1" t="s">
        <v>582</v>
      </c>
      <c r="B578" s="3">
        <v>430</v>
      </c>
      <c r="C578" s="3">
        <v>430</v>
      </c>
      <c r="D578" s="3">
        <v>1544</v>
      </c>
      <c r="E578" s="3">
        <v>30880</v>
      </c>
      <c r="F578" s="3">
        <v>14076</v>
      </c>
      <c r="G578" s="3">
        <v>10128</v>
      </c>
      <c r="H57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79" spans="1:8" x14ac:dyDescent="0.25">
      <c r="A579" s="1" t="s">
        <v>583</v>
      </c>
      <c r="B579" s="3">
        <v>430</v>
      </c>
      <c r="C579" s="3">
        <v>430</v>
      </c>
      <c r="D579" s="3">
        <v>1544</v>
      </c>
      <c r="E579" s="3">
        <v>30880</v>
      </c>
      <c r="F579" s="3">
        <v>14076</v>
      </c>
      <c r="G579" s="3">
        <v>10128</v>
      </c>
      <c r="H57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0" spans="1:8" x14ac:dyDescent="0.25">
      <c r="A580" s="1" t="s">
        <v>584</v>
      </c>
      <c r="B580" s="3">
        <v>430</v>
      </c>
      <c r="C580" s="3">
        <v>430</v>
      </c>
      <c r="D580" s="3">
        <v>1544</v>
      </c>
      <c r="E580" s="3">
        <v>30880</v>
      </c>
      <c r="F580" s="3">
        <v>14076</v>
      </c>
      <c r="G580" s="3">
        <v>10128</v>
      </c>
      <c r="H58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1" spans="1:8" x14ac:dyDescent="0.25">
      <c r="A581" s="1" t="s">
        <v>585</v>
      </c>
      <c r="B581" s="3">
        <v>430</v>
      </c>
      <c r="C581" s="3">
        <v>430</v>
      </c>
      <c r="D581" s="3">
        <v>1544</v>
      </c>
      <c r="E581" s="3">
        <v>30880</v>
      </c>
      <c r="F581" s="3">
        <v>14076</v>
      </c>
      <c r="G581" s="3">
        <v>10128</v>
      </c>
      <c r="H58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2" spans="1:8" x14ac:dyDescent="0.25">
      <c r="A582" s="1" t="s">
        <v>586</v>
      </c>
      <c r="B582" s="3">
        <v>430</v>
      </c>
      <c r="C582" s="3">
        <v>430</v>
      </c>
      <c r="D582" s="3">
        <v>1544</v>
      </c>
      <c r="E582" s="3">
        <v>30880</v>
      </c>
      <c r="F582" s="3">
        <v>14076</v>
      </c>
      <c r="G582" s="3">
        <v>10128</v>
      </c>
      <c r="H582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3" spans="1:8" x14ac:dyDescent="0.25">
      <c r="A583" s="1" t="s">
        <v>587</v>
      </c>
      <c r="B583" s="3">
        <v>430</v>
      </c>
      <c r="C583" s="3">
        <v>430</v>
      </c>
      <c r="D583" s="3">
        <v>1544</v>
      </c>
      <c r="E583" s="3">
        <v>30880</v>
      </c>
      <c r="F583" s="3">
        <v>14076</v>
      </c>
      <c r="G583" s="3">
        <v>10128</v>
      </c>
      <c r="H583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4" spans="1:8" x14ac:dyDescent="0.25">
      <c r="A584" s="1" t="s">
        <v>588</v>
      </c>
      <c r="B584" s="3">
        <v>430</v>
      </c>
      <c r="C584" s="3">
        <v>430</v>
      </c>
      <c r="D584" s="3">
        <v>1544</v>
      </c>
      <c r="E584" s="3">
        <v>30880</v>
      </c>
      <c r="F584" s="3">
        <v>14076</v>
      </c>
      <c r="G584" s="3">
        <v>10128</v>
      </c>
      <c r="H584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5" spans="1:8" x14ac:dyDescent="0.25">
      <c r="A585" s="1" t="s">
        <v>589</v>
      </c>
      <c r="B585" s="3">
        <v>430</v>
      </c>
      <c r="C585" s="3">
        <v>430</v>
      </c>
      <c r="D585" s="3">
        <v>1544</v>
      </c>
      <c r="E585" s="3">
        <v>30880</v>
      </c>
      <c r="F585" s="3">
        <v>14076</v>
      </c>
      <c r="G585" s="3">
        <v>10128</v>
      </c>
      <c r="H58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6" spans="1:8" x14ac:dyDescent="0.25">
      <c r="A586" s="1" t="s">
        <v>590</v>
      </c>
      <c r="B586" s="3">
        <v>430</v>
      </c>
      <c r="C586" s="3">
        <v>430</v>
      </c>
      <c r="D586" s="3">
        <v>1544</v>
      </c>
      <c r="E586" s="3">
        <v>30880</v>
      </c>
      <c r="F586" s="3">
        <v>14076</v>
      </c>
      <c r="G586" s="3">
        <v>10128</v>
      </c>
      <c r="H58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7" spans="1:8" x14ac:dyDescent="0.25">
      <c r="A587" s="1" t="s">
        <v>591</v>
      </c>
      <c r="B587" s="3">
        <v>430</v>
      </c>
      <c r="C587" s="3">
        <v>430</v>
      </c>
      <c r="D587" s="3">
        <v>1544</v>
      </c>
      <c r="E587" s="3">
        <v>30880</v>
      </c>
      <c r="F587" s="3">
        <v>14076</v>
      </c>
      <c r="G587" s="3">
        <v>10128</v>
      </c>
      <c r="H58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8" spans="1:8" x14ac:dyDescent="0.25">
      <c r="A588" s="1" t="s">
        <v>592</v>
      </c>
      <c r="B588" s="3">
        <v>430</v>
      </c>
      <c r="C588" s="3">
        <v>430</v>
      </c>
      <c r="D588" s="3">
        <v>1544</v>
      </c>
      <c r="E588" s="3">
        <v>30880</v>
      </c>
      <c r="F588" s="3">
        <v>14076</v>
      </c>
      <c r="G588" s="3">
        <v>10128</v>
      </c>
      <c r="H58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89" spans="1:8" x14ac:dyDescent="0.25">
      <c r="A589" s="1" t="s">
        <v>593</v>
      </c>
      <c r="B589" s="3">
        <v>430</v>
      </c>
      <c r="C589" s="3">
        <v>430</v>
      </c>
      <c r="D589" s="3">
        <v>1544</v>
      </c>
      <c r="E589" s="3">
        <v>30880</v>
      </c>
      <c r="F589" s="3">
        <v>14076</v>
      </c>
      <c r="G589" s="3">
        <v>10128</v>
      </c>
      <c r="H58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0" spans="1:8" x14ac:dyDescent="0.25">
      <c r="A590" s="1" t="s">
        <v>594</v>
      </c>
      <c r="B590" s="3">
        <v>430</v>
      </c>
      <c r="C590" s="3">
        <v>430</v>
      </c>
      <c r="D590" s="3">
        <v>1544</v>
      </c>
      <c r="E590" s="3">
        <v>30880</v>
      </c>
      <c r="F590" s="3">
        <v>14076</v>
      </c>
      <c r="G590" s="3">
        <v>10128</v>
      </c>
      <c r="H59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1" spans="1:8" x14ac:dyDescent="0.25">
      <c r="A591" s="1" t="s">
        <v>595</v>
      </c>
      <c r="B591" s="3">
        <v>430</v>
      </c>
      <c r="C591" s="3">
        <v>430</v>
      </c>
      <c r="D591" s="3">
        <v>1544</v>
      </c>
      <c r="E591" s="3">
        <v>30880</v>
      </c>
      <c r="F591" s="3">
        <v>14076</v>
      </c>
      <c r="G591" s="3">
        <v>10128</v>
      </c>
      <c r="H59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2" spans="1:8" x14ac:dyDescent="0.25">
      <c r="A592" s="1" t="s">
        <v>596</v>
      </c>
      <c r="B592" s="3">
        <v>430</v>
      </c>
      <c r="C592" s="3">
        <v>430</v>
      </c>
      <c r="D592" s="3">
        <v>1544</v>
      </c>
      <c r="E592" s="3">
        <v>30880</v>
      </c>
      <c r="F592" s="3">
        <v>14076</v>
      </c>
      <c r="G592" s="3">
        <v>10128</v>
      </c>
      <c r="H592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3" spans="1:8" x14ac:dyDescent="0.25">
      <c r="A593" s="1" t="s">
        <v>597</v>
      </c>
      <c r="B593" s="3">
        <v>430</v>
      </c>
      <c r="C593" s="3">
        <v>430</v>
      </c>
      <c r="D593" s="3">
        <v>1544</v>
      </c>
      <c r="E593" s="3">
        <v>30880</v>
      </c>
      <c r="F593" s="3">
        <v>14076</v>
      </c>
      <c r="G593" s="3">
        <v>10128</v>
      </c>
      <c r="H593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4" spans="1:8" x14ac:dyDescent="0.25">
      <c r="A594" s="1" t="s">
        <v>598</v>
      </c>
      <c r="B594" s="3">
        <v>430</v>
      </c>
      <c r="C594" s="3">
        <v>430</v>
      </c>
      <c r="D594" s="3">
        <v>1544</v>
      </c>
      <c r="E594" s="3">
        <v>30880</v>
      </c>
      <c r="F594" s="3">
        <v>14076</v>
      </c>
      <c r="G594" s="3">
        <v>10128</v>
      </c>
      <c r="H594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5" spans="1:8" x14ac:dyDescent="0.25">
      <c r="A595" s="1" t="s">
        <v>599</v>
      </c>
      <c r="B595" s="3">
        <v>430</v>
      </c>
      <c r="C595" s="3">
        <v>430</v>
      </c>
      <c r="D595" s="3">
        <v>1544</v>
      </c>
      <c r="E595" s="3">
        <v>30880</v>
      </c>
      <c r="F595" s="3">
        <v>14076</v>
      </c>
      <c r="G595" s="3">
        <v>10128</v>
      </c>
      <c r="H59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6" spans="1:8" x14ac:dyDescent="0.25">
      <c r="A596" s="1" t="s">
        <v>600</v>
      </c>
      <c r="B596" s="3">
        <v>430</v>
      </c>
      <c r="C596" s="3">
        <v>430</v>
      </c>
      <c r="D596" s="3">
        <v>1544</v>
      </c>
      <c r="E596" s="3">
        <v>30880</v>
      </c>
      <c r="F596" s="3">
        <v>14076</v>
      </c>
      <c r="G596" s="3">
        <v>10128</v>
      </c>
      <c r="H59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7" spans="1:8" x14ac:dyDescent="0.25">
      <c r="A597" s="1" t="s">
        <v>601</v>
      </c>
      <c r="B597" s="3">
        <v>430</v>
      </c>
      <c r="C597" s="3">
        <v>430</v>
      </c>
      <c r="D597" s="3">
        <v>1544</v>
      </c>
      <c r="E597" s="3">
        <v>30880</v>
      </c>
      <c r="F597" s="3">
        <v>14076</v>
      </c>
      <c r="G597" s="3">
        <v>10128</v>
      </c>
      <c r="H59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8" spans="1:8" x14ac:dyDescent="0.25">
      <c r="A598" s="1" t="s">
        <v>602</v>
      </c>
      <c r="B598" s="3">
        <v>430</v>
      </c>
      <c r="C598" s="3">
        <v>430</v>
      </c>
      <c r="D598" s="3">
        <v>1544</v>
      </c>
      <c r="E598" s="3">
        <v>30880</v>
      </c>
      <c r="F598" s="3">
        <v>14076</v>
      </c>
      <c r="G598" s="3">
        <v>10128</v>
      </c>
      <c r="H59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599" spans="1:8" x14ac:dyDescent="0.25">
      <c r="A599" s="1" t="s">
        <v>603</v>
      </c>
      <c r="B599" s="3">
        <v>430</v>
      </c>
      <c r="C599" s="3">
        <v>430</v>
      </c>
      <c r="D599" s="3">
        <v>1544</v>
      </c>
      <c r="E599" s="3">
        <v>30880</v>
      </c>
      <c r="F599" s="3">
        <v>14076</v>
      </c>
      <c r="G599" s="3">
        <v>10128</v>
      </c>
      <c r="H59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0" spans="1:8" x14ac:dyDescent="0.25">
      <c r="A600" s="1" t="s">
        <v>604</v>
      </c>
      <c r="B600" s="3">
        <v>430</v>
      </c>
      <c r="C600" s="3">
        <v>430</v>
      </c>
      <c r="D600" s="3">
        <v>1544</v>
      </c>
      <c r="E600" s="3">
        <v>30880</v>
      </c>
      <c r="F600" s="3">
        <v>14076</v>
      </c>
      <c r="G600" s="3">
        <v>10128</v>
      </c>
      <c r="H60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1" spans="1:8" x14ac:dyDescent="0.25">
      <c r="A601" s="1" t="s">
        <v>605</v>
      </c>
      <c r="B601" s="3">
        <v>430</v>
      </c>
      <c r="C601" s="3">
        <v>430</v>
      </c>
      <c r="D601" s="3">
        <v>1544</v>
      </c>
      <c r="E601" s="3">
        <v>30880</v>
      </c>
      <c r="F601" s="3">
        <v>14076</v>
      </c>
      <c r="G601" s="3">
        <v>10128</v>
      </c>
      <c r="H60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2" spans="1:8" x14ac:dyDescent="0.25">
      <c r="A602" s="1" t="s">
        <v>606</v>
      </c>
      <c r="B602" s="3">
        <v>430</v>
      </c>
      <c r="C602" s="3">
        <v>430</v>
      </c>
      <c r="D602" s="3">
        <v>1544</v>
      </c>
      <c r="E602" s="3">
        <v>30880</v>
      </c>
      <c r="F602" s="3">
        <v>14076</v>
      </c>
      <c r="G602" s="3">
        <v>10128</v>
      </c>
      <c r="H602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3" spans="1:8" x14ac:dyDescent="0.25">
      <c r="A603" s="1" t="s">
        <v>607</v>
      </c>
      <c r="B603" s="3">
        <v>430</v>
      </c>
      <c r="C603" s="3">
        <v>430</v>
      </c>
      <c r="D603" s="3">
        <v>1544</v>
      </c>
      <c r="E603" s="3">
        <v>30880</v>
      </c>
      <c r="F603" s="3">
        <v>14076</v>
      </c>
      <c r="G603" s="3">
        <v>10128</v>
      </c>
      <c r="H603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4" spans="1:8" x14ac:dyDescent="0.25">
      <c r="A604" s="1" t="s">
        <v>608</v>
      </c>
      <c r="B604" s="3">
        <v>430</v>
      </c>
      <c r="C604" s="3">
        <v>430</v>
      </c>
      <c r="D604" s="3">
        <v>1544</v>
      </c>
      <c r="E604" s="3">
        <v>30880</v>
      </c>
      <c r="F604" s="3">
        <v>14076</v>
      </c>
      <c r="G604" s="3">
        <v>10128</v>
      </c>
      <c r="H604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5" spans="1:8" x14ac:dyDescent="0.25">
      <c r="A605" s="1" t="s">
        <v>609</v>
      </c>
      <c r="B605" s="3">
        <v>430</v>
      </c>
      <c r="C605" s="3">
        <v>430</v>
      </c>
      <c r="D605" s="3">
        <v>1544</v>
      </c>
      <c r="E605" s="3">
        <v>30880</v>
      </c>
      <c r="F605" s="3">
        <v>14076</v>
      </c>
      <c r="G605" s="3">
        <v>10128</v>
      </c>
      <c r="H60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6" spans="1:8" x14ac:dyDescent="0.25">
      <c r="A606" s="1" t="s">
        <v>610</v>
      </c>
      <c r="B606" s="3">
        <v>430</v>
      </c>
      <c r="C606" s="3">
        <v>430</v>
      </c>
      <c r="D606" s="3">
        <v>1544</v>
      </c>
      <c r="E606" s="3">
        <v>30880</v>
      </c>
      <c r="F606" s="3">
        <v>14076</v>
      </c>
      <c r="G606" s="3">
        <v>10128</v>
      </c>
      <c r="H60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7" spans="1:8" x14ac:dyDescent="0.25">
      <c r="A607" s="1" t="s">
        <v>611</v>
      </c>
      <c r="B607" s="3">
        <v>430</v>
      </c>
      <c r="C607" s="3">
        <v>430</v>
      </c>
      <c r="D607" s="3">
        <v>1544</v>
      </c>
      <c r="E607" s="3">
        <v>30880</v>
      </c>
      <c r="F607" s="3">
        <v>14076</v>
      </c>
      <c r="G607" s="3">
        <v>10128</v>
      </c>
      <c r="H60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8" spans="1:8" x14ac:dyDescent="0.25">
      <c r="A608" s="1" t="s">
        <v>612</v>
      </c>
      <c r="B608" s="3">
        <v>430</v>
      </c>
      <c r="C608" s="3">
        <v>430</v>
      </c>
      <c r="D608" s="3">
        <v>1544</v>
      </c>
      <c r="E608" s="3">
        <v>30880</v>
      </c>
      <c r="F608" s="3">
        <v>14076</v>
      </c>
      <c r="G608" s="3">
        <v>10128</v>
      </c>
      <c r="H60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09" spans="1:8" x14ac:dyDescent="0.25">
      <c r="A609" s="1" t="s">
        <v>613</v>
      </c>
      <c r="B609" s="3">
        <v>430</v>
      </c>
      <c r="C609" s="3">
        <v>430</v>
      </c>
      <c r="D609" s="3">
        <v>1544</v>
      </c>
      <c r="E609" s="3">
        <v>30880</v>
      </c>
      <c r="F609" s="3">
        <v>14076</v>
      </c>
      <c r="G609" s="3">
        <v>10128</v>
      </c>
      <c r="H60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0" spans="1:8" x14ac:dyDescent="0.25">
      <c r="A610" s="1" t="s">
        <v>614</v>
      </c>
      <c r="B610" s="3">
        <v>430</v>
      </c>
      <c r="C610" s="3">
        <v>430</v>
      </c>
      <c r="D610" s="3">
        <v>1544</v>
      </c>
      <c r="E610" s="3">
        <v>30880</v>
      </c>
      <c r="F610" s="3">
        <v>14076</v>
      </c>
      <c r="G610" s="3">
        <v>10128</v>
      </c>
      <c r="H61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1" spans="1:8" x14ac:dyDescent="0.25">
      <c r="A611" s="1" t="s">
        <v>615</v>
      </c>
      <c r="B611" s="3">
        <v>430</v>
      </c>
      <c r="C611" s="3">
        <v>430</v>
      </c>
      <c r="D611" s="3">
        <v>1544</v>
      </c>
      <c r="E611" s="3">
        <v>30880</v>
      </c>
      <c r="F611" s="3">
        <v>14076</v>
      </c>
      <c r="G611" s="3">
        <v>10128</v>
      </c>
      <c r="H61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2" spans="1:8" x14ac:dyDescent="0.25">
      <c r="A612" s="1" t="s">
        <v>616</v>
      </c>
      <c r="B612" s="3">
        <v>430</v>
      </c>
      <c r="C612" s="3">
        <v>430</v>
      </c>
      <c r="D612" s="3">
        <v>1544</v>
      </c>
      <c r="E612" s="3">
        <v>30880</v>
      </c>
      <c r="F612" s="3">
        <v>14076</v>
      </c>
      <c r="G612" s="3">
        <v>10128</v>
      </c>
      <c r="H612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3" spans="1:8" x14ac:dyDescent="0.25">
      <c r="A613" s="1" t="s">
        <v>617</v>
      </c>
      <c r="B613" s="3">
        <v>430</v>
      </c>
      <c r="C613" s="3">
        <v>430</v>
      </c>
      <c r="D613" s="3">
        <v>1544</v>
      </c>
      <c r="E613" s="3">
        <v>30880</v>
      </c>
      <c r="F613" s="3">
        <v>14076</v>
      </c>
      <c r="G613" s="3">
        <v>10128</v>
      </c>
      <c r="H613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4" spans="1:8" x14ac:dyDescent="0.25">
      <c r="A614" s="1" t="s">
        <v>618</v>
      </c>
      <c r="B614" s="3">
        <v>430</v>
      </c>
      <c r="C614" s="3">
        <v>430</v>
      </c>
      <c r="D614" s="3">
        <v>1544</v>
      </c>
      <c r="E614" s="3">
        <v>30880</v>
      </c>
      <c r="F614" s="3">
        <v>14076</v>
      </c>
      <c r="G614" s="3">
        <v>10128</v>
      </c>
      <c r="H614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5" spans="1:8" x14ac:dyDescent="0.25">
      <c r="A615" s="1" t="s">
        <v>619</v>
      </c>
      <c r="B615" s="3">
        <v>430</v>
      </c>
      <c r="C615" s="3">
        <v>430</v>
      </c>
      <c r="D615" s="3">
        <v>1544</v>
      </c>
      <c r="E615" s="3">
        <v>30880</v>
      </c>
      <c r="F615" s="3">
        <v>14076</v>
      </c>
      <c r="G615" s="3">
        <v>10128</v>
      </c>
      <c r="H615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6" spans="1:8" x14ac:dyDescent="0.25">
      <c r="A616" s="1" t="s">
        <v>620</v>
      </c>
      <c r="B616" s="3">
        <v>430</v>
      </c>
      <c r="C616" s="3">
        <v>430</v>
      </c>
      <c r="D616" s="3">
        <v>1544</v>
      </c>
      <c r="E616" s="3">
        <v>30880</v>
      </c>
      <c r="F616" s="3">
        <v>14076</v>
      </c>
      <c r="G616" s="3">
        <v>10128</v>
      </c>
      <c r="H616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7" spans="1:8" x14ac:dyDescent="0.25">
      <c r="A617" s="1" t="s">
        <v>621</v>
      </c>
      <c r="B617" s="3">
        <v>430</v>
      </c>
      <c r="C617" s="3">
        <v>430</v>
      </c>
      <c r="D617" s="3">
        <v>1544</v>
      </c>
      <c r="E617" s="3">
        <v>30880</v>
      </c>
      <c r="F617" s="3">
        <v>14076</v>
      </c>
      <c r="G617" s="3">
        <v>10128</v>
      </c>
      <c r="H617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8" spans="1:8" x14ac:dyDescent="0.25">
      <c r="A618" s="1" t="s">
        <v>622</v>
      </c>
      <c r="B618" s="3">
        <v>430</v>
      </c>
      <c r="C618" s="3">
        <v>430</v>
      </c>
      <c r="D618" s="3">
        <v>1544</v>
      </c>
      <c r="E618" s="3">
        <v>30880</v>
      </c>
      <c r="F618" s="3">
        <v>14076</v>
      </c>
      <c r="G618" s="3">
        <v>10128</v>
      </c>
      <c r="H618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19" spans="1:8" x14ac:dyDescent="0.25">
      <c r="A619" s="1" t="s">
        <v>623</v>
      </c>
      <c r="B619" s="3">
        <v>430</v>
      </c>
      <c r="C619" s="3">
        <v>430</v>
      </c>
      <c r="D619" s="3">
        <v>1544</v>
      </c>
      <c r="E619" s="3">
        <v>30880</v>
      </c>
      <c r="F619" s="3">
        <v>14076</v>
      </c>
      <c r="G619" s="3">
        <v>10128</v>
      </c>
      <c r="H619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20" spans="1:8" x14ac:dyDescent="0.25">
      <c r="A620" s="1" t="s">
        <v>624</v>
      </c>
      <c r="B620" s="3">
        <v>430</v>
      </c>
      <c r="C620" s="3">
        <v>430</v>
      </c>
      <c r="D620" s="3">
        <v>1544</v>
      </c>
      <c r="E620" s="3">
        <v>30880</v>
      </c>
      <c r="F620" s="3">
        <v>14076</v>
      </c>
      <c r="G620" s="3">
        <v>10128</v>
      </c>
      <c r="H620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21" spans="1:8" x14ac:dyDescent="0.25">
      <c r="A621" s="1" t="s">
        <v>625</v>
      </c>
      <c r="B621" s="3">
        <v>430</v>
      </c>
      <c r="C621" s="3">
        <v>430</v>
      </c>
      <c r="D621" s="3">
        <v>1544</v>
      </c>
      <c r="E621" s="3">
        <v>30880</v>
      </c>
      <c r="F621" s="3">
        <v>14076</v>
      </c>
      <c r="G621" s="3">
        <v>10128</v>
      </c>
      <c r="H621" s="2">
        <f>(Tablo_SparseMatrixProposalBenchmark[[#This Row],[ CSR_Bytes]]-Tablo_SparseMatrixProposalBenchmark[[#This Row],[ SCSR_Bytes ]])/Tablo_SparseMatrixProposalBenchmark[[#This Row],[ CSR_Bytes]]</f>
        <v>0.28047740835464618</v>
      </c>
    </row>
    <row r="622" spans="1:8" x14ac:dyDescent="0.25">
      <c r="A622" s="1" t="s">
        <v>626</v>
      </c>
      <c r="B622" s="3">
        <v>430</v>
      </c>
      <c r="C622" s="3">
        <v>430</v>
      </c>
      <c r="D622" s="3">
        <v>1614</v>
      </c>
      <c r="E622" s="3">
        <v>32280</v>
      </c>
      <c r="F622" s="3">
        <v>14636</v>
      </c>
      <c r="G622" s="3">
        <v>10548</v>
      </c>
      <c r="H622" s="2">
        <f>(Tablo_SparseMatrixProposalBenchmark[[#This Row],[ CSR_Bytes]]-Tablo_SparseMatrixProposalBenchmark[[#This Row],[ SCSR_Bytes ]])/Tablo_SparseMatrixProposalBenchmark[[#This Row],[ CSR_Bytes]]</f>
        <v>0.27931128723694998</v>
      </c>
    </row>
    <row r="623" spans="1:8" x14ac:dyDescent="0.25">
      <c r="A623" s="1" t="s">
        <v>627</v>
      </c>
      <c r="B623" s="3">
        <v>15</v>
      </c>
      <c r="C623" s="3">
        <v>48</v>
      </c>
      <c r="D623" s="3">
        <v>113</v>
      </c>
      <c r="E623" s="3">
        <v>2260</v>
      </c>
      <c r="F623" s="3">
        <v>968</v>
      </c>
      <c r="G623" s="3">
        <v>712</v>
      </c>
      <c r="H623" s="2">
        <f>(Tablo_SparseMatrixProposalBenchmark[[#This Row],[ CSR_Bytes]]-Tablo_SparseMatrixProposalBenchmark[[#This Row],[ SCSR_Bytes ]])/Tablo_SparseMatrixProposalBenchmark[[#This Row],[ CSR_Bytes]]</f>
        <v>0.26446280991735538</v>
      </c>
    </row>
    <row r="624" spans="1:8" x14ac:dyDescent="0.25">
      <c r="A624" s="1" t="s">
        <v>628</v>
      </c>
      <c r="B624" s="3">
        <v>23</v>
      </c>
      <c r="C624" s="3">
        <v>63</v>
      </c>
      <c r="D624" s="3">
        <v>133</v>
      </c>
      <c r="E624" s="3">
        <v>2660</v>
      </c>
      <c r="F624" s="3">
        <v>1160</v>
      </c>
      <c r="G624" s="3">
        <v>848</v>
      </c>
      <c r="H624" s="2">
        <f>(Tablo_SparseMatrixProposalBenchmark[[#This Row],[ CSR_Bytes]]-Tablo_SparseMatrixProposalBenchmark[[#This Row],[ SCSR_Bytes ]])/Tablo_SparseMatrixProposalBenchmark[[#This Row],[ CSR_Bytes]]</f>
        <v>0.26896551724137929</v>
      </c>
    </row>
    <row r="625" spans="1:8" x14ac:dyDescent="0.25">
      <c r="A625" s="1" t="s">
        <v>629</v>
      </c>
      <c r="B625" s="3">
        <v>133</v>
      </c>
      <c r="C625" s="3">
        <v>334</v>
      </c>
      <c r="D625" s="3">
        <v>2056</v>
      </c>
      <c r="E625" s="3">
        <v>41120</v>
      </c>
      <c r="F625" s="3">
        <v>16984</v>
      </c>
      <c r="G625" s="3">
        <v>12606</v>
      </c>
      <c r="H625" s="2">
        <f>(Tablo_SparseMatrixProposalBenchmark[[#This Row],[ CSR_Bytes]]-Tablo_SparseMatrixProposalBenchmark[[#This Row],[ SCSR_Bytes ]])/Tablo_SparseMatrixProposalBenchmark[[#This Row],[ CSR_Bytes]]</f>
        <v>0.25777202072538863</v>
      </c>
    </row>
    <row r="626" spans="1:8" x14ac:dyDescent="0.25">
      <c r="A626" s="1" t="s">
        <v>630</v>
      </c>
      <c r="B626" s="3">
        <v>241</v>
      </c>
      <c r="C626" s="3">
        <v>523</v>
      </c>
      <c r="D626" s="3">
        <v>2207</v>
      </c>
      <c r="E626" s="3">
        <v>44140</v>
      </c>
      <c r="F626" s="3">
        <v>18624</v>
      </c>
      <c r="G626" s="3">
        <v>13728</v>
      </c>
      <c r="H626" s="2">
        <f>(Tablo_SparseMatrixProposalBenchmark[[#This Row],[ CSR_Bytes]]-Tablo_SparseMatrixProposalBenchmark[[#This Row],[ SCSR_Bytes ]])/Tablo_SparseMatrixProposalBenchmark[[#This Row],[ CSR_Bytes]]</f>
        <v>0.26288659793814434</v>
      </c>
    </row>
    <row r="627" spans="1:8" x14ac:dyDescent="0.25">
      <c r="A627" s="1" t="s">
        <v>631</v>
      </c>
      <c r="B627" s="3">
        <v>252</v>
      </c>
      <c r="C627" s="3">
        <v>543</v>
      </c>
      <c r="D627" s="3">
        <v>2283</v>
      </c>
      <c r="E627" s="3">
        <v>45660</v>
      </c>
      <c r="F627" s="3">
        <v>19276</v>
      </c>
      <c r="G627" s="3">
        <v>14206</v>
      </c>
      <c r="H627" s="2">
        <f>(Tablo_SparseMatrixProposalBenchmark[[#This Row],[ CSR_Bytes]]-Tablo_SparseMatrixProposalBenchmark[[#This Row],[ SCSR_Bytes ]])/Tablo_SparseMatrixProposalBenchmark[[#This Row],[ CSR_Bytes]]</f>
        <v>0.26302137372898943</v>
      </c>
    </row>
    <row r="628" spans="1:8" x14ac:dyDescent="0.25">
      <c r="A628" s="1" t="s">
        <v>632</v>
      </c>
      <c r="B628" s="3">
        <v>176</v>
      </c>
      <c r="C628" s="3">
        <v>724</v>
      </c>
      <c r="D628" s="3">
        <v>1887</v>
      </c>
      <c r="E628" s="3">
        <v>37740</v>
      </c>
      <c r="F628" s="3">
        <v>15804</v>
      </c>
      <c r="G628" s="3">
        <v>11678</v>
      </c>
      <c r="H628" s="2">
        <f>(Tablo_SparseMatrixProposalBenchmark[[#This Row],[ CSR_Bytes]]-Tablo_SparseMatrixProposalBenchmark[[#This Row],[ SCSR_Bytes ]])/Tablo_SparseMatrixProposalBenchmark[[#This Row],[ CSR_Bytes]]</f>
        <v>0.26107314603897747</v>
      </c>
    </row>
    <row r="629" spans="1:8" x14ac:dyDescent="0.25">
      <c r="A629" s="1" t="s">
        <v>633</v>
      </c>
      <c r="B629" s="3">
        <v>155924</v>
      </c>
      <c r="C629" s="3">
        <v>155924</v>
      </c>
      <c r="D629" s="3">
        <v>5416358</v>
      </c>
      <c r="E629" s="3">
        <v>108327160</v>
      </c>
      <c r="F629" s="3">
        <v>43954564</v>
      </c>
      <c r="G629" s="3">
        <v>33315926</v>
      </c>
      <c r="H629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0" spans="1:8" x14ac:dyDescent="0.25">
      <c r="A630" s="1" t="s">
        <v>634</v>
      </c>
      <c r="B630" s="3">
        <v>153226</v>
      </c>
      <c r="C630" s="3">
        <v>153226</v>
      </c>
      <c r="D630" s="3">
        <v>5326228</v>
      </c>
      <c r="E630" s="3">
        <v>106524560</v>
      </c>
      <c r="F630" s="3">
        <v>43222732</v>
      </c>
      <c r="G630" s="3">
        <v>32748158</v>
      </c>
      <c r="H630" s="2">
        <f>(Tablo_SparseMatrixProposalBenchmark[[#This Row],[ CSR_Bytes]]-Tablo_SparseMatrixProposalBenchmark[[#This Row],[ SCSR_Bytes ]])/Tablo_SparseMatrixProposalBenchmark[[#This Row],[ CSR_Bytes]]</f>
        <v>0.24233947081364501</v>
      </c>
    </row>
    <row r="631" spans="1:8" x14ac:dyDescent="0.25">
      <c r="A631" s="1" t="s">
        <v>635</v>
      </c>
      <c r="B631" s="3">
        <v>155924</v>
      </c>
      <c r="C631" s="3">
        <v>155924</v>
      </c>
      <c r="D631" s="3">
        <v>5416358</v>
      </c>
      <c r="E631" s="3">
        <v>108327160</v>
      </c>
      <c r="F631" s="3">
        <v>43954564</v>
      </c>
      <c r="G631" s="3">
        <v>33315926</v>
      </c>
      <c r="H631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2" spans="1:8" x14ac:dyDescent="0.25">
      <c r="A632" s="1" t="s">
        <v>636</v>
      </c>
      <c r="B632" s="3">
        <v>155924</v>
      </c>
      <c r="C632" s="3">
        <v>155924</v>
      </c>
      <c r="D632" s="3">
        <v>5416358</v>
      </c>
      <c r="E632" s="3">
        <v>108327160</v>
      </c>
      <c r="F632" s="3">
        <v>43954564</v>
      </c>
      <c r="G632" s="3">
        <v>33315926</v>
      </c>
      <c r="H632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3" spans="1:8" x14ac:dyDescent="0.25">
      <c r="A633" s="1" t="s">
        <v>637</v>
      </c>
      <c r="B633" s="3">
        <v>155924</v>
      </c>
      <c r="C633" s="3">
        <v>155924</v>
      </c>
      <c r="D633" s="3">
        <v>5416358</v>
      </c>
      <c r="E633" s="3">
        <v>108327160</v>
      </c>
      <c r="F633" s="3">
        <v>43954564</v>
      </c>
      <c r="G633" s="3">
        <v>33315926</v>
      </c>
      <c r="H633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4" spans="1:8" x14ac:dyDescent="0.25">
      <c r="A634" s="1" t="s">
        <v>638</v>
      </c>
      <c r="B634" s="3">
        <v>155924</v>
      </c>
      <c r="C634" s="3">
        <v>155924</v>
      </c>
      <c r="D634" s="3">
        <v>5416358</v>
      </c>
      <c r="E634" s="3">
        <v>108327160</v>
      </c>
      <c r="F634" s="3">
        <v>43954564</v>
      </c>
      <c r="G634" s="3">
        <v>33315926</v>
      </c>
      <c r="H634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5" spans="1:8" x14ac:dyDescent="0.25">
      <c r="A635" s="1" t="s">
        <v>639</v>
      </c>
      <c r="B635" s="3">
        <v>155924</v>
      </c>
      <c r="C635" s="3">
        <v>155924</v>
      </c>
      <c r="D635" s="3">
        <v>5416358</v>
      </c>
      <c r="E635" s="3">
        <v>108327160</v>
      </c>
      <c r="F635" s="3">
        <v>43954564</v>
      </c>
      <c r="G635" s="3">
        <v>33315926</v>
      </c>
      <c r="H635" s="2">
        <f>(Tablo_SparseMatrixProposalBenchmark[[#This Row],[ CSR_Bytes]]-Tablo_SparseMatrixProposalBenchmark[[#This Row],[ SCSR_Bytes ]])/Tablo_SparseMatrixProposalBenchmark[[#This Row],[ CSR_Bytes]]</f>
        <v>0.24203716364926292</v>
      </c>
    </row>
    <row r="636" spans="1:8" x14ac:dyDescent="0.25">
      <c r="A636" s="1" t="s">
        <v>640</v>
      </c>
      <c r="B636" s="3">
        <v>225</v>
      </c>
      <c r="C636" s="3">
        <v>225</v>
      </c>
      <c r="D636" s="3">
        <v>1065</v>
      </c>
      <c r="E636" s="3">
        <v>21300</v>
      </c>
      <c r="F636" s="3">
        <v>9424</v>
      </c>
      <c r="G636" s="3">
        <v>6844</v>
      </c>
      <c r="H636" s="2">
        <f>(Tablo_SparseMatrixProposalBenchmark[[#This Row],[ CSR_Bytes]]-Tablo_SparseMatrixProposalBenchmark[[#This Row],[ SCSR_Bytes ]])/Tablo_SparseMatrixProposalBenchmark[[#This Row],[ CSR_Bytes]]</f>
        <v>0.27376910016977929</v>
      </c>
    </row>
    <row r="637" spans="1:8" x14ac:dyDescent="0.25">
      <c r="A637" s="1" t="s">
        <v>641</v>
      </c>
      <c r="B637" s="3">
        <v>900</v>
      </c>
      <c r="C637" s="3">
        <v>900</v>
      </c>
      <c r="D637" s="3">
        <v>4380</v>
      </c>
      <c r="E637" s="3">
        <v>87600</v>
      </c>
      <c r="F637" s="3">
        <v>38644</v>
      </c>
      <c r="G637" s="3">
        <v>28084</v>
      </c>
      <c r="H637" s="2">
        <f>(Tablo_SparseMatrixProposalBenchmark[[#This Row],[ CSR_Bytes]]-Tablo_SparseMatrixProposalBenchmark[[#This Row],[ SCSR_Bytes ]])/Tablo_SparseMatrixProposalBenchmark[[#This Row],[ CSR_Bytes]]</f>
        <v>0.27326363730462683</v>
      </c>
    </row>
    <row r="638" spans="1:8" x14ac:dyDescent="0.25">
      <c r="A638" s="1" t="s">
        <v>642</v>
      </c>
      <c r="B638" s="3">
        <v>74752</v>
      </c>
      <c r="C638" s="3">
        <v>74752</v>
      </c>
      <c r="D638" s="3">
        <v>335872</v>
      </c>
      <c r="E638" s="3">
        <v>6045696</v>
      </c>
      <c r="F638" s="3">
        <v>2314244</v>
      </c>
      <c r="G638" s="3">
        <v>1511440</v>
      </c>
      <c r="H638" s="2">
        <f>(Tablo_SparseMatrixProposalBenchmark[[#This Row],[ CSR_Bytes]]-Tablo_SparseMatrixProposalBenchmark[[#This Row],[ SCSR_Bytes ]])/Tablo_SparseMatrixProposalBenchmark[[#This Row],[ CSR_Bytes]]</f>
        <v>0.34689686999296532</v>
      </c>
    </row>
    <row r="639" spans="1:8" x14ac:dyDescent="0.25">
      <c r="A639" s="1" t="s">
        <v>643</v>
      </c>
      <c r="B639" s="3">
        <v>102</v>
      </c>
      <c r="C639" s="3">
        <v>102</v>
      </c>
      <c r="D639" s="3">
        <v>306</v>
      </c>
      <c r="E639" s="3">
        <v>6120</v>
      </c>
      <c r="F639" s="3">
        <v>2860</v>
      </c>
      <c r="G639" s="3">
        <v>2044</v>
      </c>
      <c r="H639" s="2">
        <f>(Tablo_SparseMatrixProposalBenchmark[[#This Row],[ CSR_Bytes]]-Tablo_SparseMatrixProposalBenchmark[[#This Row],[ SCSR_Bytes ]])/Tablo_SparseMatrixProposalBenchmark[[#This Row],[ CSR_Bytes]]</f>
        <v>0.28531468531468529</v>
      </c>
    </row>
    <row r="640" spans="1:8" x14ac:dyDescent="0.25">
      <c r="A640" s="1" t="s">
        <v>644</v>
      </c>
      <c r="B640" s="3">
        <v>80676</v>
      </c>
      <c r="C640" s="3">
        <v>80676</v>
      </c>
      <c r="D640" s="3">
        <v>2194830</v>
      </c>
      <c r="E640" s="3">
        <v>39506940</v>
      </c>
      <c r="F640" s="3">
        <v>13491688</v>
      </c>
      <c r="G640" s="3">
        <v>8943860</v>
      </c>
      <c r="H640" s="2">
        <f>(Tablo_SparseMatrixProposalBenchmark[[#This Row],[ CSR_Bytes]]-Tablo_SparseMatrixProposalBenchmark[[#This Row],[ SCSR_Bytes ]])/Tablo_SparseMatrixProposalBenchmark[[#This Row],[ CSR_Bytes]]</f>
        <v>0.33708369182566333</v>
      </c>
    </row>
    <row r="641" spans="1:8" x14ac:dyDescent="0.25">
      <c r="A641" s="1" t="s">
        <v>645</v>
      </c>
      <c r="B641" s="3">
        <v>87804</v>
      </c>
      <c r="C641" s="3">
        <v>87804</v>
      </c>
      <c r="D641" s="3">
        <v>2652858</v>
      </c>
      <c r="E641" s="3">
        <v>47751444</v>
      </c>
      <c r="F641" s="3">
        <v>16268368</v>
      </c>
      <c r="G641" s="3">
        <v>10793492</v>
      </c>
      <c r="H641" s="2">
        <f>(Tablo_SparseMatrixProposalBenchmark[[#This Row],[ CSR_Bytes]]-Tablo_SparseMatrixProposalBenchmark[[#This Row],[ SCSR_Bytes ]])/Tablo_SparseMatrixProposalBenchmark[[#This Row],[ CSR_Bytes]]</f>
        <v>0.33653504764583636</v>
      </c>
    </row>
    <row r="642" spans="1:8" x14ac:dyDescent="0.25">
      <c r="A642" s="1" t="s">
        <v>646</v>
      </c>
      <c r="B642" s="3">
        <v>94653</v>
      </c>
      <c r="C642" s="3">
        <v>94653</v>
      </c>
      <c r="D642" s="3">
        <v>3803485</v>
      </c>
      <c r="E642" s="3">
        <v>68462730</v>
      </c>
      <c r="F642" s="3">
        <v>23199526</v>
      </c>
      <c r="G642" s="3">
        <v>15407476</v>
      </c>
      <c r="H642" s="2">
        <f>(Tablo_SparseMatrixProposalBenchmark[[#This Row],[ CSR_Bytes]]-Tablo_SparseMatrixProposalBenchmark[[#This Row],[ SCSR_Bytes ]])/Tablo_SparseMatrixProposalBenchmark[[#This Row],[ CSR_Bytes]]</f>
        <v>0.33587108633167762</v>
      </c>
    </row>
    <row r="643" spans="1:8" x14ac:dyDescent="0.25">
      <c r="A643" s="1" t="s">
        <v>647</v>
      </c>
      <c r="B643" s="3">
        <v>94893</v>
      </c>
      <c r="C643" s="3">
        <v>94893</v>
      </c>
      <c r="D643" s="3">
        <v>3355860</v>
      </c>
      <c r="E643" s="3">
        <v>60405480</v>
      </c>
      <c r="F643" s="3">
        <v>20514736</v>
      </c>
      <c r="G643" s="3">
        <v>13619654</v>
      </c>
      <c r="H643" s="2">
        <f>(Tablo_SparseMatrixProposalBenchmark[[#This Row],[ CSR_Bytes]]-Tablo_SparseMatrixProposalBenchmark[[#This Row],[ SCSR_Bytes ]])/Tablo_SparseMatrixProposalBenchmark[[#This Row],[ CSR_Bytes]]</f>
        <v>0.33610386212135512</v>
      </c>
    </row>
    <row r="644" spans="1:8" x14ac:dyDescent="0.25">
      <c r="A644" s="1" t="s">
        <v>648</v>
      </c>
      <c r="B644" s="3">
        <v>151926</v>
      </c>
      <c r="C644" s="3">
        <v>151926</v>
      </c>
      <c r="D644" s="3">
        <v>7494215</v>
      </c>
      <c r="E644" s="3">
        <v>134895870</v>
      </c>
      <c r="F644" s="3">
        <v>45572998</v>
      </c>
      <c r="G644" s="3">
        <v>30303200</v>
      </c>
      <c r="H644" s="2">
        <f>(Tablo_SparseMatrixProposalBenchmark[[#This Row],[ CSR_Bytes]]-Tablo_SparseMatrixProposalBenchmark[[#This Row],[ SCSR_Bytes ]])/Tablo_SparseMatrixProposalBenchmark[[#This Row],[ CSR_Bytes]]</f>
        <v>0.33506239813321037</v>
      </c>
    </row>
    <row r="645" spans="1:8" x14ac:dyDescent="0.25">
      <c r="A645" s="1" t="s">
        <v>649</v>
      </c>
      <c r="B645" s="3">
        <v>362</v>
      </c>
      <c r="C645" s="3">
        <v>362</v>
      </c>
      <c r="D645" s="3">
        <v>3074</v>
      </c>
      <c r="E645" s="3">
        <v>61480</v>
      </c>
      <c r="F645" s="3">
        <v>26044</v>
      </c>
      <c r="G645" s="3">
        <v>19172</v>
      </c>
      <c r="H645" s="2">
        <f>(Tablo_SparseMatrixProposalBenchmark[[#This Row],[ CSR_Bytes]]-Tablo_SparseMatrixProposalBenchmark[[#This Row],[ SCSR_Bytes ]])/Tablo_SparseMatrixProposalBenchmark[[#This Row],[ CSR_Bytes]]</f>
        <v>0.26386115804023957</v>
      </c>
    </row>
    <row r="646" spans="1:8" x14ac:dyDescent="0.25">
      <c r="A646" s="1" t="s">
        <v>650</v>
      </c>
      <c r="B646" s="3">
        <v>362</v>
      </c>
      <c r="C646" s="3">
        <v>362</v>
      </c>
      <c r="D646" s="3">
        <v>880</v>
      </c>
      <c r="E646" s="3">
        <v>17600</v>
      </c>
      <c r="F646" s="3">
        <v>7976</v>
      </c>
      <c r="G646" s="3">
        <v>5748</v>
      </c>
      <c r="H646" s="2">
        <f>(Tablo_SparseMatrixProposalBenchmark[[#This Row],[ CSR_Bytes]]-Tablo_SparseMatrixProposalBenchmark[[#This Row],[ SCSR_Bytes ]])/Tablo_SparseMatrixProposalBenchmark[[#This Row],[ CSR_Bytes]]</f>
        <v>0.27933801404212638</v>
      </c>
    </row>
    <row r="647" spans="1:8" x14ac:dyDescent="0.25">
      <c r="A647" s="1" t="s">
        <v>651</v>
      </c>
      <c r="B647" s="3">
        <v>367</v>
      </c>
      <c r="C647" s="3">
        <v>367</v>
      </c>
      <c r="D647" s="3">
        <v>2417</v>
      </c>
      <c r="E647" s="3">
        <v>48340</v>
      </c>
      <c r="F647" s="3">
        <v>20808</v>
      </c>
      <c r="G647" s="3">
        <v>15240</v>
      </c>
      <c r="H647" s="2">
        <f>(Tablo_SparseMatrixProposalBenchmark[[#This Row],[ CSR_Bytes]]-Tablo_SparseMatrixProposalBenchmark[[#This Row],[ SCSR_Bytes ]])/Tablo_SparseMatrixProposalBenchmark[[#This Row],[ CSR_Bytes]]</f>
        <v>0.26758938869665511</v>
      </c>
    </row>
    <row r="648" spans="1:8" x14ac:dyDescent="0.25">
      <c r="A648" s="1" t="s">
        <v>652</v>
      </c>
      <c r="B648" s="3">
        <v>85623</v>
      </c>
      <c r="C648" s="3">
        <v>85623</v>
      </c>
      <c r="D648" s="3">
        <v>2374949</v>
      </c>
      <c r="E648" s="3">
        <v>47498980</v>
      </c>
      <c r="F648" s="3">
        <v>19342088</v>
      </c>
      <c r="G648" s="3">
        <v>14505696</v>
      </c>
      <c r="H648" s="2">
        <f>(Tablo_SparseMatrixProposalBenchmark[[#This Row],[ CSR_Bytes]]-Tablo_SparseMatrixProposalBenchmark[[#This Row],[ SCSR_Bytes ]])/Tablo_SparseMatrixProposalBenchmark[[#This Row],[ CSR_Bytes]]</f>
        <v>0.2500449796319818</v>
      </c>
    </row>
    <row r="649" spans="1:8" x14ac:dyDescent="0.25">
      <c r="A649" s="1" t="s">
        <v>653</v>
      </c>
      <c r="B649" s="3">
        <v>105</v>
      </c>
      <c r="C649" s="3">
        <v>105</v>
      </c>
      <c r="D649" s="3">
        <v>441</v>
      </c>
      <c r="E649" s="3">
        <v>7938</v>
      </c>
      <c r="F649" s="3">
        <v>3062</v>
      </c>
      <c r="G649" s="3">
        <v>1970</v>
      </c>
      <c r="H649" s="2">
        <f>(Tablo_SparseMatrixProposalBenchmark[[#This Row],[ CSR_Bytes]]-Tablo_SparseMatrixProposalBenchmark[[#This Row],[ SCSR_Bytes ]])/Tablo_SparseMatrixProposalBenchmark[[#This Row],[ CSR_Bytes]]</f>
        <v>0.35662965382103201</v>
      </c>
    </row>
    <row r="650" spans="1:8" x14ac:dyDescent="0.25">
      <c r="A650" s="1" t="s">
        <v>654</v>
      </c>
      <c r="B650" s="3">
        <v>30</v>
      </c>
      <c r="C650" s="3">
        <v>30</v>
      </c>
      <c r="D650" s="3">
        <v>180</v>
      </c>
      <c r="E650" s="3">
        <v>3600</v>
      </c>
      <c r="F650" s="3">
        <v>1564</v>
      </c>
      <c r="G650" s="3">
        <v>1144</v>
      </c>
      <c r="H650" s="2">
        <f>(Tablo_SparseMatrixProposalBenchmark[[#This Row],[ CSR_Bytes]]-Tablo_SparseMatrixProposalBenchmark[[#This Row],[ SCSR_Bytes ]])/Tablo_SparseMatrixProposalBenchmark[[#This Row],[ CSR_Bytes]]</f>
        <v>0.26854219948849106</v>
      </c>
    </row>
    <row r="651" spans="1:8" x14ac:dyDescent="0.25">
      <c r="A651" s="1" t="s">
        <v>655</v>
      </c>
      <c r="B651" s="3">
        <v>532</v>
      </c>
      <c r="C651" s="3">
        <v>532</v>
      </c>
      <c r="D651" s="3">
        <v>3474</v>
      </c>
      <c r="E651" s="3">
        <v>69480</v>
      </c>
      <c r="F651" s="3">
        <v>29924</v>
      </c>
      <c r="G651" s="3">
        <v>21912</v>
      </c>
      <c r="H651" s="2">
        <f>(Tablo_SparseMatrixProposalBenchmark[[#This Row],[ CSR_Bytes]]-Tablo_SparseMatrixProposalBenchmark[[#This Row],[ SCSR_Bytes ]])/Tablo_SparseMatrixProposalBenchmark[[#This Row],[ CSR_Bytes]]</f>
        <v>0.26774495388317071</v>
      </c>
    </row>
    <row r="652" spans="1:8" x14ac:dyDescent="0.25">
      <c r="A652" s="1" t="s">
        <v>656</v>
      </c>
      <c r="B652" s="3">
        <v>155376</v>
      </c>
      <c r="C652" s="3">
        <v>155376</v>
      </c>
      <c r="D652" s="3">
        <v>2512300</v>
      </c>
      <c r="E652" s="3">
        <v>50246000</v>
      </c>
      <c r="F652" s="3">
        <v>20719908</v>
      </c>
      <c r="G652" s="3">
        <v>15843672</v>
      </c>
      <c r="H652" s="2">
        <f>(Tablo_SparseMatrixProposalBenchmark[[#This Row],[ CSR_Bytes]]-Tablo_SparseMatrixProposalBenchmark[[#This Row],[ SCSR_Bytes ]])/Tablo_SparseMatrixProposalBenchmark[[#This Row],[ CSR_Bytes]]</f>
        <v>0.23534062023827518</v>
      </c>
    </row>
    <row r="653" spans="1:8" x14ac:dyDescent="0.25">
      <c r="A653" s="1" t="s">
        <v>657</v>
      </c>
      <c r="B653" s="3">
        <v>161070</v>
      </c>
      <c r="C653" s="3">
        <v>161070</v>
      </c>
      <c r="D653" s="3">
        <v>8185136</v>
      </c>
      <c r="E653" s="3">
        <v>163702720</v>
      </c>
      <c r="F653" s="3">
        <v>66125372</v>
      </c>
      <c r="G653" s="3">
        <v>49459252</v>
      </c>
      <c r="H653" s="2">
        <f>(Tablo_SparseMatrixProposalBenchmark[[#This Row],[ CSR_Bytes]]-Tablo_SparseMatrixProposalBenchmark[[#This Row],[ SCSR_Bytes ]])/Tablo_SparseMatrixProposalBenchmark[[#This Row],[ CSR_Bytes]]</f>
        <v>0.25203820403460264</v>
      </c>
    </row>
    <row r="654" spans="1:8" x14ac:dyDescent="0.25">
      <c r="A654" s="1" t="s">
        <v>658</v>
      </c>
      <c r="B654" s="3">
        <v>100000</v>
      </c>
      <c r="C654" s="3">
        <v>100000</v>
      </c>
      <c r="D654" s="3">
        <v>499985</v>
      </c>
      <c r="E654" s="3">
        <v>8999730</v>
      </c>
      <c r="F654" s="3">
        <v>3399914</v>
      </c>
      <c r="G654" s="3">
        <v>2227784</v>
      </c>
      <c r="H654" s="2">
        <f>(Tablo_SparseMatrixProposalBenchmark[[#This Row],[ CSR_Bytes]]-Tablo_SparseMatrixProposalBenchmark[[#This Row],[ SCSR_Bytes ]])/Tablo_SparseMatrixProposalBenchmark[[#This Row],[ CSR_Bytes]]</f>
        <v>0.34475283786589894</v>
      </c>
    </row>
    <row r="655" spans="1:8" x14ac:dyDescent="0.25">
      <c r="A655" s="1" t="s">
        <v>659</v>
      </c>
      <c r="B655" s="3">
        <v>12</v>
      </c>
      <c r="C655" s="3">
        <v>46</v>
      </c>
      <c r="D655" s="3">
        <v>86</v>
      </c>
      <c r="E655" s="3">
        <v>1720</v>
      </c>
      <c r="F655" s="3">
        <v>740</v>
      </c>
      <c r="G655" s="3">
        <v>544</v>
      </c>
      <c r="H655" s="2">
        <f>(Tablo_SparseMatrixProposalBenchmark[[#This Row],[ CSR_Bytes]]-Tablo_SparseMatrixProposalBenchmark[[#This Row],[ SCSR_Bytes ]])/Tablo_SparseMatrixProposalBenchmark[[#This Row],[ CSR_Bytes]]</f>
        <v>0.26486486486486488</v>
      </c>
    </row>
    <row r="656" spans="1:8" x14ac:dyDescent="0.25">
      <c r="A656" s="1" t="s">
        <v>660</v>
      </c>
      <c r="B656" s="3">
        <v>415</v>
      </c>
      <c r="C656" s="3">
        <v>415</v>
      </c>
      <c r="D656" s="3">
        <v>2779</v>
      </c>
      <c r="E656" s="3">
        <v>55580</v>
      </c>
      <c r="F656" s="3">
        <v>23896</v>
      </c>
      <c r="G656" s="3">
        <v>17508</v>
      </c>
      <c r="H656" s="2">
        <f>(Tablo_SparseMatrixProposalBenchmark[[#This Row],[ CSR_Bytes]]-Tablo_SparseMatrixProposalBenchmark[[#This Row],[ SCSR_Bytes ]])/Tablo_SparseMatrixProposalBenchmark[[#This Row],[ CSR_Bytes]]</f>
        <v>0.26732507532641447</v>
      </c>
    </row>
    <row r="657" spans="1:8" x14ac:dyDescent="0.25">
      <c r="A657" s="1" t="s">
        <v>661</v>
      </c>
      <c r="B657" s="3">
        <v>66127</v>
      </c>
      <c r="C657" s="3">
        <v>66127</v>
      </c>
      <c r="D657" s="3">
        <v>863353</v>
      </c>
      <c r="E657" s="3">
        <v>17267060</v>
      </c>
      <c r="F657" s="3">
        <v>7171336</v>
      </c>
      <c r="G657" s="3">
        <v>5313570</v>
      </c>
      <c r="H657" s="2">
        <f>(Tablo_SparseMatrixProposalBenchmark[[#This Row],[ CSR_Bytes]]-Tablo_SparseMatrixProposalBenchmark[[#This Row],[ SCSR_Bytes ]])/Tablo_SparseMatrixProposalBenchmark[[#This Row],[ CSR_Bytes]]</f>
        <v>0.2590543798254607</v>
      </c>
    </row>
    <row r="658" spans="1:8" x14ac:dyDescent="0.25">
      <c r="A658" s="1" t="s">
        <v>662</v>
      </c>
      <c r="B658" s="3">
        <v>66127</v>
      </c>
      <c r="C658" s="3">
        <v>66127</v>
      </c>
      <c r="D658" s="3">
        <v>863353</v>
      </c>
      <c r="E658" s="3">
        <v>17267060</v>
      </c>
      <c r="F658" s="3">
        <v>7171336</v>
      </c>
      <c r="G658" s="3">
        <v>5313570</v>
      </c>
      <c r="H658" s="2">
        <f>(Tablo_SparseMatrixProposalBenchmark[[#This Row],[ CSR_Bytes]]-Tablo_SparseMatrixProposalBenchmark[[#This Row],[ SCSR_Bytes ]])/Tablo_SparseMatrixProposalBenchmark[[#This Row],[ CSR_Bytes]]</f>
        <v>0.2590543798254607</v>
      </c>
    </row>
    <row r="659" spans="1:8" x14ac:dyDescent="0.25">
      <c r="A659" s="1" t="s">
        <v>663</v>
      </c>
      <c r="B659" s="3">
        <v>768</v>
      </c>
      <c r="C659" s="3">
        <v>768</v>
      </c>
      <c r="D659" s="3">
        <v>2934</v>
      </c>
      <c r="E659" s="3">
        <v>58680</v>
      </c>
      <c r="F659" s="3">
        <v>26548</v>
      </c>
      <c r="G659" s="3">
        <v>19144</v>
      </c>
      <c r="H659" s="2">
        <f>(Tablo_SparseMatrixProposalBenchmark[[#This Row],[ CSR_Bytes]]-Tablo_SparseMatrixProposalBenchmark[[#This Row],[ SCSR_Bytes ]])/Tablo_SparseMatrixProposalBenchmark[[#This Row],[ CSR_Bytes]]</f>
        <v>0.27889106524031942</v>
      </c>
    </row>
    <row r="660" spans="1:8" x14ac:dyDescent="0.25">
      <c r="A660" s="1" t="s">
        <v>664</v>
      </c>
      <c r="B660" s="3">
        <v>882</v>
      </c>
      <c r="C660" s="3">
        <v>882</v>
      </c>
      <c r="D660" s="3">
        <v>3354</v>
      </c>
      <c r="E660" s="3">
        <v>67080</v>
      </c>
      <c r="F660" s="3">
        <v>30364</v>
      </c>
      <c r="G660" s="3">
        <v>21892</v>
      </c>
      <c r="H660" s="2">
        <f>(Tablo_SparseMatrixProposalBenchmark[[#This Row],[ CSR_Bytes]]-Tablo_SparseMatrixProposalBenchmark[[#This Row],[ SCSR_Bytes ]])/Tablo_SparseMatrixProposalBenchmark[[#This Row],[ CSR_Bytes]]</f>
        <v>0.27901462257937032</v>
      </c>
    </row>
    <row r="661" spans="1:8" x14ac:dyDescent="0.25">
      <c r="A661" s="1" t="s">
        <v>665</v>
      </c>
      <c r="B661" s="3">
        <v>660</v>
      </c>
      <c r="C661" s="3">
        <v>749</v>
      </c>
      <c r="D661" s="3">
        <v>3808</v>
      </c>
      <c r="E661" s="3">
        <v>76160</v>
      </c>
      <c r="F661" s="3">
        <v>33108</v>
      </c>
      <c r="G661" s="3">
        <v>24172</v>
      </c>
      <c r="H661" s="2">
        <f>(Tablo_SparseMatrixProposalBenchmark[[#This Row],[ CSR_Bytes]]-Tablo_SparseMatrixProposalBenchmark[[#This Row],[ SCSR_Bytes ]])/Tablo_SparseMatrixProposalBenchmark[[#This Row],[ CSR_Bytes]]</f>
        <v>0.269904554790383</v>
      </c>
    </row>
    <row r="662" spans="1:8" x14ac:dyDescent="0.25">
      <c r="A662" s="1" t="s">
        <v>666</v>
      </c>
      <c r="B662" s="3">
        <v>24</v>
      </c>
      <c r="C662" s="3">
        <v>24</v>
      </c>
      <c r="D662" s="3">
        <v>81</v>
      </c>
      <c r="E662" s="3">
        <v>1620</v>
      </c>
      <c r="F662" s="3">
        <v>728</v>
      </c>
      <c r="G662" s="3">
        <v>528</v>
      </c>
      <c r="H662" s="2">
        <f>(Tablo_SparseMatrixProposalBenchmark[[#This Row],[ CSR_Bytes]]-Tablo_SparseMatrixProposalBenchmark[[#This Row],[ SCSR_Bytes ]])/Tablo_SparseMatrixProposalBenchmark[[#This Row],[ CSR_Bytes]]</f>
        <v>0.27472527472527475</v>
      </c>
    </row>
    <row r="663" spans="1:8" x14ac:dyDescent="0.25">
      <c r="A663" s="1" t="s">
        <v>667</v>
      </c>
      <c r="B663" s="3">
        <v>23</v>
      </c>
      <c r="C663" s="3">
        <v>23</v>
      </c>
      <c r="D663" s="3">
        <v>64</v>
      </c>
      <c r="E663" s="3">
        <v>1280</v>
      </c>
      <c r="F663" s="3">
        <v>600</v>
      </c>
      <c r="G663" s="3">
        <v>430</v>
      </c>
      <c r="H663" s="2">
        <f>(Tablo_SparseMatrixProposalBenchmark[[#This Row],[ CSR_Bytes]]-Tablo_SparseMatrixProposalBenchmark[[#This Row],[ SCSR_Bytes ]])/Tablo_SparseMatrixProposalBenchmark[[#This Row],[ CSR_Bytes]]</f>
        <v>0.28333333333333333</v>
      </c>
    </row>
    <row r="664" spans="1:8" x14ac:dyDescent="0.25">
      <c r="A664" s="1" t="s">
        <v>668</v>
      </c>
      <c r="B664" s="3">
        <v>79841</v>
      </c>
      <c r="C664" s="3">
        <v>79841</v>
      </c>
      <c r="D664" s="3">
        <v>316881</v>
      </c>
      <c r="E664" s="3">
        <v>6337620</v>
      </c>
      <c r="F664" s="3">
        <v>2854416</v>
      </c>
      <c r="G664" s="3">
        <v>2073528</v>
      </c>
      <c r="H664" s="2">
        <f>(Tablo_SparseMatrixProposalBenchmark[[#This Row],[ CSR_Bytes]]-Tablo_SparseMatrixProposalBenchmark[[#This Row],[ SCSR_Bytes ]])/Tablo_SparseMatrixProposalBenchmark[[#This Row],[ CSR_Bytes]]</f>
        <v>0.27357189701851448</v>
      </c>
    </row>
    <row r="665" spans="1:8" x14ac:dyDescent="0.25">
      <c r="A665" s="1" t="s">
        <v>669</v>
      </c>
      <c r="B665" s="3">
        <v>301</v>
      </c>
      <c r="C665" s="3">
        <v>301</v>
      </c>
      <c r="D665" s="3">
        <v>1384</v>
      </c>
      <c r="E665" s="3">
        <v>27680</v>
      </c>
      <c r="F665" s="3">
        <v>12280</v>
      </c>
      <c r="G665" s="3">
        <v>8910</v>
      </c>
      <c r="H665" s="2">
        <f>(Tablo_SparseMatrixProposalBenchmark[[#This Row],[ CSR_Bytes]]-Tablo_SparseMatrixProposalBenchmark[[#This Row],[ SCSR_Bytes ]])/Tablo_SparseMatrixProposalBenchmark[[#This Row],[ CSR_Bytes]]</f>
        <v>0.27442996742671011</v>
      </c>
    </row>
    <row r="666" spans="1:8" x14ac:dyDescent="0.25">
      <c r="A666" s="1" t="s">
        <v>670</v>
      </c>
      <c r="B666" s="3">
        <v>135</v>
      </c>
      <c r="C666" s="3">
        <v>135</v>
      </c>
      <c r="D666" s="3">
        <v>812</v>
      </c>
      <c r="E666" s="3">
        <v>16240</v>
      </c>
      <c r="F666" s="3">
        <v>7040</v>
      </c>
      <c r="G666" s="3">
        <v>5146</v>
      </c>
      <c r="H666" s="2">
        <f>(Tablo_SparseMatrixProposalBenchmark[[#This Row],[ CSR_Bytes]]-Tablo_SparseMatrixProposalBenchmark[[#This Row],[ SCSR_Bytes ]])/Tablo_SparseMatrixProposalBenchmark[[#This Row],[ CSR_Bytes]]</f>
        <v>0.26903409090909092</v>
      </c>
    </row>
    <row r="667" spans="1:8" x14ac:dyDescent="0.25">
      <c r="A667" s="1" t="s">
        <v>671</v>
      </c>
      <c r="B667" s="3">
        <v>180</v>
      </c>
      <c r="C667" s="3">
        <v>180</v>
      </c>
      <c r="D667" s="3">
        <v>1503</v>
      </c>
      <c r="E667" s="3">
        <v>30060</v>
      </c>
      <c r="F667" s="3">
        <v>12748</v>
      </c>
      <c r="G667" s="3">
        <v>9382</v>
      </c>
      <c r="H667" s="2">
        <f>(Tablo_SparseMatrixProposalBenchmark[[#This Row],[ CSR_Bytes]]-Tablo_SparseMatrixProposalBenchmark[[#This Row],[ SCSR_Bytes ]])/Tablo_SparseMatrixProposalBenchmark[[#This Row],[ CSR_Bytes]]</f>
        <v>0.26404141826168809</v>
      </c>
    </row>
    <row r="668" spans="1:8" x14ac:dyDescent="0.25">
      <c r="A668" s="1" t="s">
        <v>672</v>
      </c>
      <c r="B668" s="3">
        <v>94294</v>
      </c>
      <c r="C668" s="3">
        <v>94294</v>
      </c>
      <c r="D668" s="3">
        <v>641159</v>
      </c>
      <c r="E668" s="3">
        <v>12823180</v>
      </c>
      <c r="F668" s="3">
        <v>5506452</v>
      </c>
      <c r="G668" s="3">
        <v>4093998</v>
      </c>
      <c r="H668" s="2">
        <f>(Tablo_SparseMatrixProposalBenchmark[[#This Row],[ CSR_Bytes]]-Tablo_SparseMatrixProposalBenchmark[[#This Row],[ SCSR_Bytes ]])/Tablo_SparseMatrixProposalBenchmark[[#This Row],[ CSR_Bytes]]</f>
        <v>0.25650890991150016</v>
      </c>
    </row>
    <row r="669" spans="1:8" x14ac:dyDescent="0.25">
      <c r="A669" s="1" t="s">
        <v>673</v>
      </c>
      <c r="B669" s="3">
        <v>94294</v>
      </c>
      <c r="C669" s="3">
        <v>94294</v>
      </c>
      <c r="D669" s="3">
        <v>641159</v>
      </c>
      <c r="E669" s="3">
        <v>12823180</v>
      </c>
      <c r="F669" s="3">
        <v>5506452</v>
      </c>
      <c r="G669" s="3">
        <v>4093998</v>
      </c>
      <c r="H669" s="2">
        <f>(Tablo_SparseMatrixProposalBenchmark[[#This Row],[ CSR_Bytes]]-Tablo_SparseMatrixProposalBenchmark[[#This Row],[ SCSR_Bytes ]])/Tablo_SparseMatrixProposalBenchmark[[#This Row],[ CSR_Bytes]]</f>
        <v>0.25650890991150016</v>
      </c>
    </row>
    <row r="670" spans="1:8" x14ac:dyDescent="0.25">
      <c r="A670" s="1" t="s">
        <v>674</v>
      </c>
      <c r="B670" s="3">
        <v>94294</v>
      </c>
      <c r="C670" s="3">
        <v>94294</v>
      </c>
      <c r="D670" s="3">
        <v>485143</v>
      </c>
      <c r="E670" s="3">
        <v>9702860</v>
      </c>
      <c r="F670" s="3">
        <v>4258324</v>
      </c>
      <c r="G670" s="3">
        <v>3155572</v>
      </c>
      <c r="H670" s="2">
        <f>(Tablo_SparseMatrixProposalBenchmark[[#This Row],[ CSR_Bytes]]-Tablo_SparseMatrixProposalBenchmark[[#This Row],[ SCSR_Bytes ]])/Tablo_SparseMatrixProposalBenchmark[[#This Row],[ CSR_Bytes]]</f>
        <v>0.25896385526324439</v>
      </c>
    </row>
    <row r="671" spans="1:8" x14ac:dyDescent="0.25">
      <c r="A671" s="1" t="s">
        <v>675</v>
      </c>
      <c r="B671" s="3">
        <v>480</v>
      </c>
      <c r="C671" s="3">
        <v>480</v>
      </c>
      <c r="D671" s="3">
        <v>17088</v>
      </c>
      <c r="E671" s="3">
        <v>341760</v>
      </c>
      <c r="F671" s="3">
        <v>138628</v>
      </c>
      <c r="G671" s="3">
        <v>103492</v>
      </c>
      <c r="H671" s="2">
        <f>(Tablo_SparseMatrixProposalBenchmark[[#This Row],[ CSR_Bytes]]-Tablo_SparseMatrixProposalBenchmark[[#This Row],[ SCSR_Bytes ]])/Tablo_SparseMatrixProposalBenchmark[[#This Row],[ CSR_Bytes]]</f>
        <v>0.2534552904175203</v>
      </c>
    </row>
    <row r="672" spans="1:8" x14ac:dyDescent="0.25">
      <c r="A672" s="1" t="s">
        <v>676</v>
      </c>
      <c r="B672" s="3">
        <v>480</v>
      </c>
      <c r="C672" s="3">
        <v>480</v>
      </c>
      <c r="D672" s="3">
        <v>17088</v>
      </c>
      <c r="E672" s="3">
        <v>341760</v>
      </c>
      <c r="F672" s="3">
        <v>138628</v>
      </c>
      <c r="G672" s="3">
        <v>103492</v>
      </c>
      <c r="H672" s="2">
        <f>(Tablo_SparseMatrixProposalBenchmark[[#This Row],[ CSR_Bytes]]-Tablo_SparseMatrixProposalBenchmark[[#This Row],[ SCSR_Bytes ]])/Tablo_SparseMatrixProposalBenchmark[[#This Row],[ CSR_Bytes]]</f>
        <v>0.2534552904175203</v>
      </c>
    </row>
    <row r="673" spans="1:8" x14ac:dyDescent="0.25">
      <c r="A673" s="1" t="s">
        <v>677</v>
      </c>
      <c r="B673" s="3">
        <v>200</v>
      </c>
      <c r="C673" s="3">
        <v>200</v>
      </c>
      <c r="D673" s="3">
        <v>1120</v>
      </c>
      <c r="E673" s="3">
        <v>22400</v>
      </c>
      <c r="F673" s="3">
        <v>9764</v>
      </c>
      <c r="G673" s="3">
        <v>7124</v>
      </c>
      <c r="H673" s="2">
        <f>(Tablo_SparseMatrixProposalBenchmark[[#This Row],[ CSR_Bytes]]-Tablo_SparseMatrixProposalBenchmark[[#This Row],[ SCSR_Bytes ]])/Tablo_SparseMatrixProposalBenchmark[[#This Row],[ CSR_Bytes]]</f>
        <v>0.27038099139696847</v>
      </c>
    </row>
    <row r="674" spans="1:8" x14ac:dyDescent="0.25">
      <c r="A674" s="1" t="s">
        <v>678</v>
      </c>
      <c r="B674" s="3">
        <v>200</v>
      </c>
      <c r="C674" s="3">
        <v>200</v>
      </c>
      <c r="D674" s="3">
        <v>1120</v>
      </c>
      <c r="E674" s="3">
        <v>22400</v>
      </c>
      <c r="F674" s="3">
        <v>9764</v>
      </c>
      <c r="G674" s="3">
        <v>7124</v>
      </c>
      <c r="H674" s="2">
        <f>(Tablo_SparseMatrixProposalBenchmark[[#This Row],[ CSR_Bytes]]-Tablo_SparseMatrixProposalBenchmark[[#This Row],[ SCSR_Bytes ]])/Tablo_SparseMatrixProposalBenchmark[[#This Row],[ CSR_Bytes]]</f>
        <v>0.27038099139696847</v>
      </c>
    </row>
    <row r="675" spans="1:8" x14ac:dyDescent="0.25">
      <c r="A675" s="1" t="s">
        <v>679</v>
      </c>
      <c r="B675" s="3">
        <v>450</v>
      </c>
      <c r="C675" s="3">
        <v>450</v>
      </c>
      <c r="D675" s="3">
        <v>2580</v>
      </c>
      <c r="E675" s="3">
        <v>51600</v>
      </c>
      <c r="F675" s="3">
        <v>22444</v>
      </c>
      <c r="G675" s="3">
        <v>16384</v>
      </c>
      <c r="H675" s="2">
        <f>(Tablo_SparseMatrixProposalBenchmark[[#This Row],[ CSR_Bytes]]-Tablo_SparseMatrixProposalBenchmark[[#This Row],[ SCSR_Bytes ]])/Tablo_SparseMatrixProposalBenchmark[[#This Row],[ CSR_Bytes]]</f>
        <v>0.27000534664052755</v>
      </c>
    </row>
    <row r="676" spans="1:8" x14ac:dyDescent="0.25">
      <c r="A676" s="1" t="s">
        <v>680</v>
      </c>
      <c r="B676" s="3">
        <v>450</v>
      </c>
      <c r="C676" s="3">
        <v>450</v>
      </c>
      <c r="D676" s="3">
        <v>2580</v>
      </c>
      <c r="E676" s="3">
        <v>51600</v>
      </c>
      <c r="F676" s="3">
        <v>22444</v>
      </c>
      <c r="G676" s="3">
        <v>16384</v>
      </c>
      <c r="H676" s="2">
        <f>(Tablo_SparseMatrixProposalBenchmark[[#This Row],[ CSR_Bytes]]-Tablo_SparseMatrixProposalBenchmark[[#This Row],[ SCSR_Bytes ]])/Tablo_SparseMatrixProposalBenchmark[[#This Row],[ CSR_Bytes]]</f>
        <v>0.27000534664052755</v>
      </c>
    </row>
    <row r="677" spans="1:8" x14ac:dyDescent="0.25">
      <c r="A677" s="1" t="s">
        <v>681</v>
      </c>
      <c r="B677" s="3">
        <v>800</v>
      </c>
      <c r="C677" s="3">
        <v>800</v>
      </c>
      <c r="D677" s="3">
        <v>4640</v>
      </c>
      <c r="E677" s="3">
        <v>92800</v>
      </c>
      <c r="F677" s="3">
        <v>40324</v>
      </c>
      <c r="G677" s="3">
        <v>29444</v>
      </c>
      <c r="H677" s="2">
        <f>(Tablo_SparseMatrixProposalBenchmark[[#This Row],[ CSR_Bytes]]-Tablo_SparseMatrixProposalBenchmark[[#This Row],[ SCSR_Bytes ]])/Tablo_SparseMatrixProposalBenchmark[[#This Row],[ CSR_Bytes]]</f>
        <v>0.26981450252951095</v>
      </c>
    </row>
    <row r="678" spans="1:8" x14ac:dyDescent="0.25">
      <c r="A678" s="1" t="s">
        <v>682</v>
      </c>
      <c r="B678" s="3">
        <v>968</v>
      </c>
      <c r="C678" s="3">
        <v>968</v>
      </c>
      <c r="D678" s="3">
        <v>5632</v>
      </c>
      <c r="E678" s="3">
        <v>112640</v>
      </c>
      <c r="F678" s="3">
        <v>48932</v>
      </c>
      <c r="G678" s="3">
        <v>35732</v>
      </c>
      <c r="H678" s="2">
        <f>(Tablo_SparseMatrixProposalBenchmark[[#This Row],[ CSR_Bytes]]-Tablo_SparseMatrixProposalBenchmark[[#This Row],[ SCSR_Bytes ]])/Tablo_SparseMatrixProposalBenchmark[[#This Row],[ CSR_Bytes]]</f>
        <v>0.26976211885882451</v>
      </c>
    </row>
    <row r="679" spans="1:8" x14ac:dyDescent="0.25">
      <c r="A679" s="1" t="s">
        <v>683</v>
      </c>
      <c r="B679" s="3">
        <v>29</v>
      </c>
      <c r="C679" s="3">
        <v>62</v>
      </c>
      <c r="D679" s="3">
        <v>153</v>
      </c>
      <c r="E679" s="3">
        <v>3060</v>
      </c>
      <c r="F679" s="3">
        <v>1344</v>
      </c>
      <c r="G679" s="3">
        <v>980</v>
      </c>
      <c r="H679" s="2">
        <f>(Tablo_SparseMatrixProposalBenchmark[[#This Row],[ CSR_Bytes]]-Tablo_SparseMatrixProposalBenchmark[[#This Row],[ SCSR_Bytes ]])/Tablo_SparseMatrixProposalBenchmark[[#This Row],[ CSR_Bytes]]</f>
        <v>0.27083333333333331</v>
      </c>
    </row>
    <row r="680" spans="1:8" x14ac:dyDescent="0.25">
      <c r="A680" s="1" t="s">
        <v>684</v>
      </c>
      <c r="B680" s="3">
        <v>12</v>
      </c>
      <c r="C680" s="3">
        <v>5</v>
      </c>
      <c r="D680" s="3">
        <v>18</v>
      </c>
      <c r="E680" s="3">
        <v>360</v>
      </c>
      <c r="F680" s="3">
        <v>172</v>
      </c>
      <c r="G680" s="3">
        <v>124</v>
      </c>
      <c r="H680" s="2">
        <f>(Tablo_SparseMatrixProposalBenchmark[[#This Row],[ CSR_Bytes]]-Tablo_SparseMatrixProposalBenchmark[[#This Row],[ SCSR_Bytes ]])/Tablo_SparseMatrixProposalBenchmark[[#This Row],[ CSR_Bytes]]</f>
        <v>0.27906976744186046</v>
      </c>
    </row>
    <row r="681" spans="1:8" x14ac:dyDescent="0.25">
      <c r="A681" s="1" t="s">
        <v>685</v>
      </c>
      <c r="B681" s="3">
        <v>66</v>
      </c>
      <c r="C681" s="3">
        <v>12</v>
      </c>
      <c r="D681" s="3">
        <v>104</v>
      </c>
      <c r="E681" s="3">
        <v>2080</v>
      </c>
      <c r="F681" s="3">
        <v>948</v>
      </c>
      <c r="G681" s="3">
        <v>684</v>
      </c>
      <c r="H681" s="2">
        <f>(Tablo_SparseMatrixProposalBenchmark[[#This Row],[ CSR_Bytes]]-Tablo_SparseMatrixProposalBenchmark[[#This Row],[ SCSR_Bytes ]])/Tablo_SparseMatrixProposalBenchmark[[#This Row],[ CSR_Bytes]]</f>
        <v>0.27848101265822783</v>
      </c>
    </row>
    <row r="682" spans="1:8" x14ac:dyDescent="0.25">
      <c r="A682" s="1" t="s">
        <v>686</v>
      </c>
      <c r="B682" s="3">
        <v>340</v>
      </c>
      <c r="C682" s="3">
        <v>35</v>
      </c>
      <c r="D682" s="3">
        <v>656</v>
      </c>
      <c r="E682" s="3">
        <v>13120</v>
      </c>
      <c r="F682" s="3">
        <v>5940</v>
      </c>
      <c r="G682" s="3">
        <v>4284</v>
      </c>
      <c r="H682" s="2">
        <f>(Tablo_SparseMatrixProposalBenchmark[[#This Row],[ CSR_Bytes]]-Tablo_SparseMatrixProposalBenchmark[[#This Row],[ SCSR_Bytes ]])/Tablo_SparseMatrixProposalBenchmark[[#This Row],[ CSR_Bytes]]</f>
        <v>0.27878787878787881</v>
      </c>
    </row>
    <row r="683" spans="1:8" x14ac:dyDescent="0.25">
      <c r="A683" s="1" t="s">
        <v>687</v>
      </c>
      <c r="B683" s="3">
        <v>12</v>
      </c>
      <c r="C683" s="3">
        <v>5</v>
      </c>
      <c r="D683" s="3">
        <v>24</v>
      </c>
      <c r="E683" s="3">
        <v>480</v>
      </c>
      <c r="F683" s="3">
        <v>228</v>
      </c>
      <c r="G683" s="3">
        <v>164</v>
      </c>
      <c r="H683" s="2">
        <f>(Tablo_SparseMatrixProposalBenchmark[[#This Row],[ CSR_Bytes]]-Tablo_SparseMatrixProposalBenchmark[[#This Row],[ SCSR_Bytes ]])/Tablo_SparseMatrixProposalBenchmark[[#This Row],[ CSR_Bytes]]</f>
        <v>0.2807017543859649</v>
      </c>
    </row>
    <row r="684" spans="1:8" x14ac:dyDescent="0.25">
      <c r="A684" s="1" t="s">
        <v>688</v>
      </c>
      <c r="B684" s="3">
        <v>66</v>
      </c>
      <c r="C684" s="3">
        <v>12</v>
      </c>
      <c r="D684" s="3">
        <v>172</v>
      </c>
      <c r="E684" s="3">
        <v>3440</v>
      </c>
      <c r="F684" s="3">
        <v>1564</v>
      </c>
      <c r="G684" s="3">
        <v>1128</v>
      </c>
      <c r="H684" s="2">
        <f>(Tablo_SparseMatrixProposalBenchmark[[#This Row],[ CSR_Bytes]]-Tablo_SparseMatrixProposalBenchmark[[#This Row],[ SCSR_Bytes ]])/Tablo_SparseMatrixProposalBenchmark[[#This Row],[ CSR_Bytes]]</f>
        <v>0.27877237851662406</v>
      </c>
    </row>
    <row r="685" spans="1:8" x14ac:dyDescent="0.25">
      <c r="A685" s="1" t="s">
        <v>689</v>
      </c>
      <c r="B685" s="3">
        <v>340</v>
      </c>
      <c r="C685" s="3">
        <v>35</v>
      </c>
      <c r="D685" s="3">
        <v>1058</v>
      </c>
      <c r="E685" s="3">
        <v>21160</v>
      </c>
      <c r="F685" s="3">
        <v>9572</v>
      </c>
      <c r="G685" s="3">
        <v>6904</v>
      </c>
      <c r="H685" s="2">
        <f>(Tablo_SparseMatrixProposalBenchmark[[#This Row],[ CSR_Bytes]]-Tablo_SparseMatrixProposalBenchmark[[#This Row],[ SCSR_Bytes ]])/Tablo_SparseMatrixProposalBenchmark[[#This Row],[ CSR_Bytes]]</f>
        <v>0.27872962808190554</v>
      </c>
    </row>
    <row r="686" spans="1:8" x14ac:dyDescent="0.25">
      <c r="A686" s="1" t="s">
        <v>690</v>
      </c>
      <c r="B686" s="3">
        <v>677</v>
      </c>
      <c r="C686" s="3">
        <v>677</v>
      </c>
      <c r="D686" s="3">
        <v>3861</v>
      </c>
      <c r="E686" s="3">
        <v>77220</v>
      </c>
      <c r="F686" s="3">
        <v>33600</v>
      </c>
      <c r="G686" s="3">
        <v>24524</v>
      </c>
      <c r="H686" s="2">
        <f>(Tablo_SparseMatrixProposalBenchmark[[#This Row],[ CSR_Bytes]]-Tablo_SparseMatrixProposalBenchmark[[#This Row],[ SCSR_Bytes ]])/Tablo_SparseMatrixProposalBenchmark[[#This Row],[ CSR_Bytes]]</f>
        <v>0.27011904761904759</v>
      </c>
    </row>
    <row r="687" spans="1:8" x14ac:dyDescent="0.25">
      <c r="A687" s="1" t="s">
        <v>691</v>
      </c>
      <c r="B687" s="3">
        <v>10</v>
      </c>
      <c r="C687" s="3">
        <v>10</v>
      </c>
      <c r="D687" s="3">
        <v>76</v>
      </c>
      <c r="E687" s="3">
        <v>1368</v>
      </c>
      <c r="F687" s="3">
        <v>500</v>
      </c>
      <c r="G687" s="3">
        <v>328</v>
      </c>
      <c r="H687" s="2">
        <f>(Tablo_SparseMatrixProposalBenchmark[[#This Row],[ CSR_Bytes]]-Tablo_SparseMatrixProposalBenchmark[[#This Row],[ SCSR_Bytes ]])/Tablo_SparseMatrixProposalBenchmark[[#This Row],[ CSR_Bytes]]</f>
        <v>0.34399999999999997</v>
      </c>
    </row>
    <row r="688" spans="1:8" x14ac:dyDescent="0.25">
      <c r="A688" s="1" t="s">
        <v>692</v>
      </c>
      <c r="B688" s="3">
        <v>65536</v>
      </c>
      <c r="C688" s="3">
        <v>65536</v>
      </c>
      <c r="D688" s="3">
        <v>342127</v>
      </c>
      <c r="E688" s="3">
        <v>6158286</v>
      </c>
      <c r="F688" s="3">
        <v>2313162</v>
      </c>
      <c r="G688" s="3">
        <v>1498716</v>
      </c>
      <c r="H688" s="2">
        <f>(Tablo_SparseMatrixProposalBenchmark[[#This Row],[ CSR_Bytes]]-Tablo_SparseMatrixProposalBenchmark[[#This Row],[ SCSR_Bytes ]])/Tablo_SparseMatrixProposalBenchmark[[#This Row],[ CSR_Bytes]]</f>
        <v>0.35209207137243304</v>
      </c>
    </row>
    <row r="689" spans="1:8" x14ac:dyDescent="0.25">
      <c r="A689" s="1" t="s">
        <v>693</v>
      </c>
      <c r="B689" s="3">
        <v>131072</v>
      </c>
      <c r="C689" s="3">
        <v>131072</v>
      </c>
      <c r="D689" s="3">
        <v>728753</v>
      </c>
      <c r="E689" s="3">
        <v>13117554</v>
      </c>
      <c r="F689" s="3">
        <v>4894422</v>
      </c>
      <c r="G689" s="3">
        <v>3177320</v>
      </c>
      <c r="H689" s="2">
        <f>(Tablo_SparseMatrixProposalBenchmark[[#This Row],[ CSR_Bytes]]-Tablo_SparseMatrixProposalBenchmark[[#This Row],[ SCSR_Bytes ]])/Tablo_SparseMatrixProposalBenchmark[[#This Row],[ CSR_Bytes]]</f>
        <v>0.3508283511311448</v>
      </c>
    </row>
    <row r="690" spans="1:8" x14ac:dyDescent="0.25">
      <c r="A690" s="1" t="s">
        <v>694</v>
      </c>
      <c r="B690" s="3">
        <v>694</v>
      </c>
      <c r="C690" s="3">
        <v>738</v>
      </c>
      <c r="D690" s="3">
        <v>38114</v>
      </c>
      <c r="E690" s="3">
        <v>762280</v>
      </c>
      <c r="F690" s="3">
        <v>307692</v>
      </c>
      <c r="G690" s="3">
        <v>230076</v>
      </c>
      <c r="H690" s="2">
        <f>(Tablo_SparseMatrixProposalBenchmark[[#This Row],[ CSR_Bytes]]-Tablo_SparseMatrixProposalBenchmark[[#This Row],[ SCSR_Bytes ]])/Tablo_SparseMatrixProposalBenchmark[[#This Row],[ CSR_Bytes]]</f>
        <v>0.25225225225225223</v>
      </c>
    </row>
    <row r="691" spans="1:8" x14ac:dyDescent="0.25">
      <c r="A691" s="1" t="s">
        <v>695</v>
      </c>
      <c r="B691" s="3">
        <v>120</v>
      </c>
      <c r="C691" s="3">
        <v>120</v>
      </c>
      <c r="D691" s="3">
        <v>870</v>
      </c>
      <c r="E691" s="3">
        <v>17400</v>
      </c>
      <c r="F691" s="3">
        <v>7444</v>
      </c>
      <c r="G691" s="3">
        <v>5464</v>
      </c>
      <c r="H691" s="2">
        <f>(Tablo_SparseMatrixProposalBenchmark[[#This Row],[ CSR_Bytes]]-Tablo_SparseMatrixProposalBenchmark[[#This Row],[ SCSR_Bytes ]])/Tablo_SparseMatrixProposalBenchmark[[#This Row],[ CSR_Bytes]]</f>
        <v>0.26598602901665769</v>
      </c>
    </row>
    <row r="692" spans="1:8" x14ac:dyDescent="0.25">
      <c r="A692" s="1" t="s">
        <v>696</v>
      </c>
      <c r="B692" s="3">
        <v>404</v>
      </c>
      <c r="C692" s="3">
        <v>302</v>
      </c>
      <c r="D692" s="3">
        <v>15118</v>
      </c>
      <c r="E692" s="3">
        <v>302360</v>
      </c>
      <c r="F692" s="3">
        <v>122564</v>
      </c>
      <c r="G692" s="3">
        <v>91520</v>
      </c>
      <c r="H692" s="2">
        <f>(Tablo_SparseMatrixProposalBenchmark[[#This Row],[ CSR_Bytes]]-Tablo_SparseMatrixProposalBenchmark[[#This Row],[ SCSR_Bytes ]])/Tablo_SparseMatrixProposalBenchmark[[#This Row],[ CSR_Bytes]]</f>
        <v>0.25328807806533732</v>
      </c>
    </row>
    <row r="693" spans="1:8" x14ac:dyDescent="0.25">
      <c r="A693" s="1" t="s">
        <v>697</v>
      </c>
      <c r="B693" s="3">
        <v>302</v>
      </c>
      <c r="C693" s="3">
        <v>404</v>
      </c>
      <c r="D693" s="3">
        <v>15118</v>
      </c>
      <c r="E693" s="3">
        <v>302360</v>
      </c>
      <c r="F693" s="3">
        <v>122156</v>
      </c>
      <c r="G693" s="3">
        <v>91316</v>
      </c>
      <c r="H693" s="2">
        <f>(Tablo_SparseMatrixProposalBenchmark[[#This Row],[ CSR_Bytes]]-Tablo_SparseMatrixProposalBenchmark[[#This Row],[ SCSR_Bytes ]])/Tablo_SparseMatrixProposalBenchmark[[#This Row],[ CSR_Bytes]]</f>
        <v>0.25246406234650776</v>
      </c>
    </row>
    <row r="694" spans="1:8" x14ac:dyDescent="0.25">
      <c r="A694" s="1" t="s">
        <v>698</v>
      </c>
      <c r="B694" s="3">
        <v>264</v>
      </c>
      <c r="C694" s="3">
        <v>776</v>
      </c>
      <c r="D694" s="3">
        <v>8034</v>
      </c>
      <c r="E694" s="3">
        <v>160680</v>
      </c>
      <c r="F694" s="3">
        <v>65332</v>
      </c>
      <c r="G694" s="3">
        <v>48736</v>
      </c>
      <c r="H694" s="2">
        <f>(Tablo_SparseMatrixProposalBenchmark[[#This Row],[ CSR_Bytes]]-Tablo_SparseMatrixProposalBenchmark[[#This Row],[ SCSR_Bytes ]])/Tablo_SparseMatrixProposalBenchmark[[#This Row],[ CSR_Bytes]]</f>
        <v>0.25402559235902772</v>
      </c>
    </row>
    <row r="695" spans="1:8" x14ac:dyDescent="0.25">
      <c r="A695" s="1" t="s">
        <v>699</v>
      </c>
      <c r="B695" s="3">
        <v>100</v>
      </c>
      <c r="C695" s="3">
        <v>100</v>
      </c>
      <c r="D695" s="3">
        <v>708</v>
      </c>
      <c r="E695" s="3">
        <v>14160</v>
      </c>
      <c r="F695" s="3">
        <v>6068</v>
      </c>
      <c r="G695" s="3">
        <v>4452</v>
      </c>
      <c r="H695" s="2">
        <f>(Tablo_SparseMatrixProposalBenchmark[[#This Row],[ CSR_Bytes]]-Tablo_SparseMatrixProposalBenchmark[[#This Row],[ SCSR_Bytes ]])/Tablo_SparseMatrixProposalBenchmark[[#This Row],[ CSR_Bytes]]</f>
        <v>0.26631509558338828</v>
      </c>
    </row>
    <row r="696" spans="1:8" x14ac:dyDescent="0.25">
      <c r="A696" s="1" t="s">
        <v>700</v>
      </c>
      <c r="B696" s="3">
        <v>791</v>
      </c>
      <c r="C696" s="3">
        <v>791</v>
      </c>
      <c r="D696" s="3">
        <v>10685</v>
      </c>
      <c r="E696" s="3">
        <v>213700</v>
      </c>
      <c r="F696" s="3">
        <v>88648</v>
      </c>
      <c r="G696" s="3">
        <v>65696</v>
      </c>
      <c r="H696" s="2">
        <f>(Tablo_SparseMatrixProposalBenchmark[[#This Row],[ CSR_Bytes]]-Tablo_SparseMatrixProposalBenchmark[[#This Row],[ SCSR_Bytes ]])/Tablo_SparseMatrixProposalBenchmark[[#This Row],[ CSR_Bytes]]</f>
        <v>0.25891165057305299</v>
      </c>
    </row>
    <row r="697" spans="1:8" x14ac:dyDescent="0.25">
      <c r="A697" s="1" t="s">
        <v>701</v>
      </c>
      <c r="B697" s="3">
        <v>136</v>
      </c>
      <c r="C697" s="3">
        <v>136</v>
      </c>
      <c r="D697" s="3">
        <v>479</v>
      </c>
      <c r="E697" s="3">
        <v>9580</v>
      </c>
      <c r="F697" s="3">
        <v>4380</v>
      </c>
      <c r="G697" s="3">
        <v>3150</v>
      </c>
      <c r="H697" s="2">
        <f>(Tablo_SparseMatrixProposalBenchmark[[#This Row],[ CSR_Bytes]]-Tablo_SparseMatrixProposalBenchmark[[#This Row],[ SCSR_Bytes ]])/Tablo_SparseMatrixProposalBenchmark[[#This Row],[ CSR_Bytes]]</f>
        <v>0.28082191780821919</v>
      </c>
    </row>
    <row r="698" spans="1:8" x14ac:dyDescent="0.25">
      <c r="A698" s="1" t="s">
        <v>702</v>
      </c>
      <c r="B698" s="3">
        <v>496</v>
      </c>
      <c r="C698" s="3">
        <v>496</v>
      </c>
      <c r="D698" s="3">
        <v>1859</v>
      </c>
      <c r="E698" s="3">
        <v>37180</v>
      </c>
      <c r="F698" s="3">
        <v>16860</v>
      </c>
      <c r="G698" s="3">
        <v>12150</v>
      </c>
      <c r="H698" s="2">
        <f>(Tablo_SparseMatrixProposalBenchmark[[#This Row],[ CSR_Bytes]]-Tablo_SparseMatrixProposalBenchmark[[#This Row],[ SCSR_Bytes ]])/Tablo_SparseMatrixProposalBenchmark[[#This Row],[ CSR_Bytes]]</f>
        <v>0.2793594306049822</v>
      </c>
    </row>
    <row r="699" spans="1:8" x14ac:dyDescent="0.25">
      <c r="A699" s="1" t="s">
        <v>703</v>
      </c>
      <c r="B699" s="3">
        <v>682</v>
      </c>
      <c r="C699" s="3">
        <v>682</v>
      </c>
      <c r="D699" s="3">
        <v>1633</v>
      </c>
      <c r="E699" s="3">
        <v>32660</v>
      </c>
      <c r="F699" s="3">
        <v>15796</v>
      </c>
      <c r="G699" s="3">
        <v>11166</v>
      </c>
      <c r="H699" s="2">
        <f>(Tablo_SparseMatrixProposalBenchmark[[#This Row],[ CSR_Bytes]]-Tablo_SparseMatrixProposalBenchmark[[#This Row],[ SCSR_Bytes ]])/Tablo_SparseMatrixProposalBenchmark[[#This Row],[ CSR_Bytes]]</f>
        <v>0.29311218029880981</v>
      </c>
    </row>
    <row r="700" spans="1:8" x14ac:dyDescent="0.25">
      <c r="A700" s="1" t="s">
        <v>704</v>
      </c>
      <c r="B700" s="3">
        <v>528</v>
      </c>
      <c r="C700" s="3">
        <v>528</v>
      </c>
      <c r="D700" s="3">
        <v>1317</v>
      </c>
      <c r="E700" s="3">
        <v>26340</v>
      </c>
      <c r="F700" s="3">
        <v>12648</v>
      </c>
      <c r="G700" s="3">
        <v>8960</v>
      </c>
      <c r="H700" s="2">
        <f>(Tablo_SparseMatrixProposalBenchmark[[#This Row],[ CSR_Bytes]]-Tablo_SparseMatrixProposalBenchmark[[#This Row],[ SCSR_Bytes ]])/Tablo_SparseMatrixProposalBenchmark[[#This Row],[ CSR_Bytes]]</f>
        <v>0.29158760278304868</v>
      </c>
    </row>
    <row r="701" spans="1:8" x14ac:dyDescent="0.25">
      <c r="A701" s="1" t="s">
        <v>705</v>
      </c>
      <c r="B701" s="3">
        <v>90449</v>
      </c>
      <c r="C701" s="3">
        <v>90449</v>
      </c>
      <c r="D701" s="3">
        <v>2455670</v>
      </c>
      <c r="E701" s="3">
        <v>49113400</v>
      </c>
      <c r="F701" s="3">
        <v>20007160</v>
      </c>
      <c r="G701" s="3">
        <v>14916158</v>
      </c>
      <c r="H701" s="2">
        <f>(Tablo_SparseMatrixProposalBenchmark[[#This Row],[ CSR_Bytes]]-Tablo_SparseMatrixProposalBenchmark[[#This Row],[ SCSR_Bytes ]])/Tablo_SparseMatrixProposalBenchmark[[#This Row],[ CSR_Bytes]]</f>
        <v>0.25445900367668373</v>
      </c>
    </row>
    <row r="702" spans="1:8" x14ac:dyDescent="0.25">
      <c r="A702" s="1" t="s">
        <v>706</v>
      </c>
      <c r="B702" s="3">
        <v>90449</v>
      </c>
      <c r="C702" s="3">
        <v>90449</v>
      </c>
      <c r="D702" s="3">
        <v>1921955</v>
      </c>
      <c r="E702" s="3">
        <v>38439100</v>
      </c>
      <c r="F702" s="3">
        <v>15737440</v>
      </c>
      <c r="G702" s="3">
        <v>11713868</v>
      </c>
      <c r="H702" s="2">
        <f>(Tablo_SparseMatrixProposalBenchmark[[#This Row],[ CSR_Bytes]]-Tablo_SparseMatrixProposalBenchmark[[#This Row],[ SCSR_Bytes ]])/Tablo_SparseMatrixProposalBenchmark[[#This Row],[ CSR_Bytes]]</f>
        <v>0.25566877459103893</v>
      </c>
    </row>
    <row r="703" spans="1:8" x14ac:dyDescent="0.25">
      <c r="A703" s="1" t="s">
        <v>707</v>
      </c>
      <c r="B703" s="3">
        <v>90449</v>
      </c>
      <c r="C703" s="3">
        <v>90449</v>
      </c>
      <c r="D703" s="3">
        <v>1921955</v>
      </c>
      <c r="E703" s="3">
        <v>34595190</v>
      </c>
      <c r="F703" s="3">
        <v>11893530</v>
      </c>
      <c r="G703" s="3">
        <v>7869958</v>
      </c>
      <c r="H703" s="2">
        <f>(Tablo_SparseMatrixProposalBenchmark[[#This Row],[ CSR_Bytes]]-Tablo_SparseMatrixProposalBenchmark[[#This Row],[ SCSR_Bytes ]])/Tablo_SparseMatrixProposalBenchmark[[#This Row],[ CSR_Bytes]]</f>
        <v>0.33829922655426942</v>
      </c>
    </row>
    <row r="704" spans="1:8" x14ac:dyDescent="0.25">
      <c r="A704" s="1" t="s">
        <v>708</v>
      </c>
      <c r="B704" s="3">
        <v>86</v>
      </c>
      <c r="C704" s="3">
        <v>86</v>
      </c>
      <c r="D704" s="3">
        <v>124</v>
      </c>
      <c r="E704" s="3">
        <v>2480</v>
      </c>
      <c r="F704" s="3">
        <v>1248</v>
      </c>
      <c r="G704" s="3">
        <v>872</v>
      </c>
      <c r="H704" s="2">
        <f>(Tablo_SparseMatrixProposalBenchmark[[#This Row],[ CSR_Bytes]]-Tablo_SparseMatrixProposalBenchmark[[#This Row],[ SCSR_Bytes ]])/Tablo_SparseMatrixProposalBenchmark[[#This Row],[ CSR_Bytes]]</f>
        <v>0.30128205128205127</v>
      </c>
    </row>
    <row r="705" spans="1:8" x14ac:dyDescent="0.25">
      <c r="A705" s="1" t="s">
        <v>709</v>
      </c>
      <c r="B705" s="3">
        <v>314</v>
      </c>
      <c r="C705" s="3">
        <v>360</v>
      </c>
      <c r="D705" s="3">
        <v>613</v>
      </c>
      <c r="E705" s="3">
        <v>11034</v>
      </c>
      <c r="F705" s="3">
        <v>4938</v>
      </c>
      <c r="G705" s="3">
        <v>3084</v>
      </c>
      <c r="H705" s="2">
        <f>(Tablo_SparseMatrixProposalBenchmark[[#This Row],[ CSR_Bytes]]-Tablo_SparseMatrixProposalBenchmark[[#This Row],[ SCSR_Bytes ]])/Tablo_SparseMatrixProposalBenchmark[[#This Row],[ CSR_Bytes]]</f>
        <v>0.37545565006075332</v>
      </c>
    </row>
    <row r="706" spans="1:8" x14ac:dyDescent="0.25">
      <c r="A706" s="1" t="s">
        <v>710</v>
      </c>
      <c r="B706" s="3">
        <v>238</v>
      </c>
      <c r="C706" s="3">
        <v>238</v>
      </c>
      <c r="D706" s="3">
        <v>1128</v>
      </c>
      <c r="E706" s="3">
        <v>22560</v>
      </c>
      <c r="F706" s="3">
        <v>9980</v>
      </c>
      <c r="G706" s="3">
        <v>7248</v>
      </c>
      <c r="H706" s="2">
        <f>(Tablo_SparseMatrixProposalBenchmark[[#This Row],[ CSR_Bytes]]-Tablo_SparseMatrixProposalBenchmark[[#This Row],[ SCSR_Bytes ]])/Tablo_SparseMatrixProposalBenchmark[[#This Row],[ CSR_Bytes]]</f>
        <v>0.27374749498997997</v>
      </c>
    </row>
    <row r="707" spans="1:8" x14ac:dyDescent="0.25">
      <c r="A707" s="1" t="s">
        <v>711</v>
      </c>
      <c r="B707" s="3">
        <v>1000</v>
      </c>
      <c r="C707" s="3">
        <v>1000</v>
      </c>
      <c r="D707" s="3">
        <v>2375</v>
      </c>
      <c r="E707" s="3">
        <v>47500</v>
      </c>
      <c r="F707" s="3">
        <v>23004</v>
      </c>
      <c r="G707" s="3">
        <v>16254</v>
      </c>
      <c r="H707" s="2">
        <f>(Tablo_SparseMatrixProposalBenchmark[[#This Row],[ CSR_Bytes]]-Tablo_SparseMatrixProposalBenchmark[[#This Row],[ SCSR_Bytes ]])/Tablo_SparseMatrixProposalBenchmark[[#This Row],[ CSR_Bytes]]</f>
        <v>0.29342723004694837</v>
      </c>
    </row>
    <row r="708" spans="1:8" x14ac:dyDescent="0.25">
      <c r="A708" s="1" t="s">
        <v>712</v>
      </c>
      <c r="B708" s="3">
        <v>88360</v>
      </c>
      <c r="C708" s="3">
        <v>88360</v>
      </c>
      <c r="D708" s="3">
        <v>205361</v>
      </c>
      <c r="E708" s="3">
        <v>4107220</v>
      </c>
      <c r="F708" s="3">
        <v>1928544</v>
      </c>
      <c r="G708" s="3">
        <v>1377438</v>
      </c>
      <c r="H708" s="2">
        <f>(Tablo_SparseMatrixProposalBenchmark[[#This Row],[ CSR_Bytes]]-Tablo_SparseMatrixProposalBenchmark[[#This Row],[ SCSR_Bytes ]])/Tablo_SparseMatrixProposalBenchmark[[#This Row],[ CSR_Bytes]]</f>
        <v>0.28576273084772763</v>
      </c>
    </row>
    <row r="709" spans="1:8" x14ac:dyDescent="0.25">
      <c r="A709" s="1" t="s">
        <v>713</v>
      </c>
      <c r="B709" s="3">
        <v>81920</v>
      </c>
      <c r="C709" s="3">
        <v>81920</v>
      </c>
      <c r="D709" s="3">
        <v>204800</v>
      </c>
      <c r="E709" s="3">
        <v>4096000</v>
      </c>
      <c r="F709" s="3">
        <v>1966084</v>
      </c>
      <c r="G709" s="3">
        <v>1393420</v>
      </c>
      <c r="H709" s="2">
        <f>(Tablo_SparseMatrixProposalBenchmark[[#This Row],[ CSR_Bytes]]-Tablo_SparseMatrixProposalBenchmark[[#This Row],[ SCSR_Bytes ]])/Tablo_SparseMatrixProposalBenchmark[[#This Row],[ CSR_Bytes]]</f>
        <v>0.29127138006311021</v>
      </c>
    </row>
    <row r="710" spans="1:8" x14ac:dyDescent="0.25">
      <c r="A710" s="1" t="s">
        <v>714</v>
      </c>
      <c r="B710" s="3">
        <v>81920</v>
      </c>
      <c r="C710" s="3">
        <v>81920</v>
      </c>
      <c r="D710" s="3">
        <v>204800</v>
      </c>
      <c r="E710" s="3">
        <v>4096000</v>
      </c>
      <c r="F710" s="3">
        <v>1966084</v>
      </c>
      <c r="G710" s="3">
        <v>1393420</v>
      </c>
      <c r="H710" s="2">
        <f>(Tablo_SparseMatrixProposalBenchmark[[#This Row],[ CSR_Bytes]]-Tablo_SparseMatrixProposalBenchmark[[#This Row],[ SCSR_Bytes ]])/Tablo_SparseMatrixProposalBenchmark[[#This Row],[ CSR_Bytes]]</f>
        <v>0.29127138006311021</v>
      </c>
    </row>
    <row r="711" spans="1:8" x14ac:dyDescent="0.25">
      <c r="A711" s="1" t="s">
        <v>715</v>
      </c>
      <c r="B711" s="3">
        <v>1000</v>
      </c>
      <c r="C711" s="3">
        <v>1000</v>
      </c>
      <c r="D711" s="3">
        <v>2375</v>
      </c>
      <c r="E711" s="3">
        <v>47500</v>
      </c>
      <c r="F711" s="3">
        <v>23004</v>
      </c>
      <c r="G711" s="3">
        <v>16254</v>
      </c>
      <c r="H711" s="2">
        <f>(Tablo_SparseMatrixProposalBenchmark[[#This Row],[ CSR_Bytes]]-Tablo_SparseMatrixProposalBenchmark[[#This Row],[ SCSR_Bytes ]])/Tablo_SparseMatrixProposalBenchmark[[#This Row],[ CSR_Bytes]]</f>
        <v>0.29342723004694837</v>
      </c>
    </row>
    <row r="712" spans="1:8" x14ac:dyDescent="0.25">
      <c r="A712" s="1" t="s">
        <v>716</v>
      </c>
      <c r="B712" s="3">
        <v>140874</v>
      </c>
      <c r="C712" s="3">
        <v>140874</v>
      </c>
      <c r="D712" s="3">
        <v>3977139</v>
      </c>
      <c r="E712" s="3">
        <v>79542780</v>
      </c>
      <c r="F712" s="3">
        <v>32380612</v>
      </c>
      <c r="G712" s="3">
        <v>24156352</v>
      </c>
      <c r="H712" s="2">
        <f>(Tablo_SparseMatrixProposalBenchmark[[#This Row],[ CSR_Bytes]]-Tablo_SparseMatrixProposalBenchmark[[#This Row],[ SCSR_Bytes ]])/Tablo_SparseMatrixProposalBenchmark[[#This Row],[ CSR_Bytes]]</f>
        <v>0.25398716985336783</v>
      </c>
    </row>
    <row r="713" spans="1:8" x14ac:dyDescent="0.25">
      <c r="A713" s="1" t="s">
        <v>717</v>
      </c>
      <c r="B713" s="3">
        <v>114919</v>
      </c>
      <c r="C713" s="3">
        <v>114919</v>
      </c>
      <c r="D713" s="3">
        <v>3384159</v>
      </c>
      <c r="E713" s="3">
        <v>67683180</v>
      </c>
      <c r="F713" s="3">
        <v>27532952</v>
      </c>
      <c r="G713" s="3">
        <v>20540958</v>
      </c>
      <c r="H713" s="2">
        <f>(Tablo_SparseMatrixProposalBenchmark[[#This Row],[ CSR_Bytes]]-Tablo_SparseMatrixProposalBenchmark[[#This Row],[ SCSR_Bytes ]])/Tablo_SparseMatrixProposalBenchmark[[#This Row],[ CSR_Bytes]]</f>
        <v>0.25395003049436909</v>
      </c>
    </row>
    <row r="714" spans="1:8" x14ac:dyDescent="0.25">
      <c r="A714" s="1" t="s">
        <v>718</v>
      </c>
      <c r="B714" s="3">
        <v>121728</v>
      </c>
      <c r="C714" s="3">
        <v>121728</v>
      </c>
      <c r="D714" s="3">
        <v>4103881</v>
      </c>
      <c r="E714" s="3">
        <v>82077620</v>
      </c>
      <c r="F714" s="3">
        <v>33317964</v>
      </c>
      <c r="G714" s="3">
        <v>24871208</v>
      </c>
      <c r="H714" s="2">
        <f>(Tablo_SparseMatrixProposalBenchmark[[#This Row],[ CSR_Bytes]]-Tablo_SparseMatrixProposalBenchmark[[#This Row],[ SCSR_Bytes ]])/Tablo_SparseMatrixProposalBenchmark[[#This Row],[ CSR_Bytes]]</f>
        <v>0.25351957280462878</v>
      </c>
    </row>
    <row r="715" spans="1:8" x14ac:dyDescent="0.25">
      <c r="A715" s="1" t="s">
        <v>719</v>
      </c>
      <c r="B715" s="3">
        <v>663</v>
      </c>
      <c r="C715" s="3">
        <v>663</v>
      </c>
      <c r="D715" s="3">
        <v>1687</v>
      </c>
      <c r="E715" s="3">
        <v>33740</v>
      </c>
      <c r="F715" s="3">
        <v>16152</v>
      </c>
      <c r="G715" s="3">
        <v>11452</v>
      </c>
      <c r="H715" s="2">
        <f>(Tablo_SparseMatrixProposalBenchmark[[#This Row],[ CSR_Bytes]]-Tablo_SparseMatrixProposalBenchmark[[#This Row],[ SCSR_Bytes ]])/Tablo_SparseMatrixProposalBenchmark[[#This Row],[ CSR_Bytes]]</f>
        <v>0.29098563645368997</v>
      </c>
    </row>
    <row r="716" spans="1:8" x14ac:dyDescent="0.25">
      <c r="A716" s="1" t="s">
        <v>720</v>
      </c>
      <c r="B716" s="3">
        <v>663</v>
      </c>
      <c r="C716" s="3">
        <v>663</v>
      </c>
      <c r="D716" s="3">
        <v>1726</v>
      </c>
      <c r="E716" s="3">
        <v>34520</v>
      </c>
      <c r="F716" s="3">
        <v>16464</v>
      </c>
      <c r="G716" s="3">
        <v>11686</v>
      </c>
      <c r="H716" s="2">
        <f>(Tablo_SparseMatrixProposalBenchmark[[#This Row],[ CSR_Bytes]]-Tablo_SparseMatrixProposalBenchmark[[#This Row],[ SCSR_Bytes ]])/Tablo_SparseMatrixProposalBenchmark[[#This Row],[ CSR_Bytes]]</f>
        <v>0.29020894071914483</v>
      </c>
    </row>
    <row r="717" spans="1:8" x14ac:dyDescent="0.25">
      <c r="A717" s="1" t="s">
        <v>721</v>
      </c>
      <c r="B717" s="3">
        <v>663</v>
      </c>
      <c r="C717" s="3">
        <v>663</v>
      </c>
      <c r="D717" s="3">
        <v>1712</v>
      </c>
      <c r="E717" s="3">
        <v>34240</v>
      </c>
      <c r="F717" s="3">
        <v>16352</v>
      </c>
      <c r="G717" s="3">
        <v>11602</v>
      </c>
      <c r="H717" s="2">
        <f>(Tablo_SparseMatrixProposalBenchmark[[#This Row],[ CSR_Bytes]]-Tablo_SparseMatrixProposalBenchmark[[#This Row],[ SCSR_Bytes ]])/Tablo_SparseMatrixProposalBenchmark[[#This Row],[ CSR_Bytes]]</f>
        <v>0.2904843444227006</v>
      </c>
    </row>
    <row r="718" spans="1:8" x14ac:dyDescent="0.25">
      <c r="A718" s="1" t="s">
        <v>722</v>
      </c>
      <c r="B718" s="3">
        <v>76480</v>
      </c>
      <c r="C718" s="3">
        <v>76480</v>
      </c>
      <c r="D718" s="3">
        <v>329762</v>
      </c>
      <c r="E718" s="3">
        <v>6595240</v>
      </c>
      <c r="F718" s="3">
        <v>2944020</v>
      </c>
      <c r="G718" s="3">
        <v>2131870</v>
      </c>
      <c r="H718" s="2">
        <f>(Tablo_SparseMatrixProposalBenchmark[[#This Row],[ CSR_Bytes]]-Tablo_SparseMatrixProposalBenchmark[[#This Row],[ SCSR_Bytes ]])/Tablo_SparseMatrixProposalBenchmark[[#This Row],[ CSR_Bytes]]</f>
        <v>0.2758642944001739</v>
      </c>
    </row>
    <row r="719" spans="1:8" x14ac:dyDescent="0.25">
      <c r="A719" s="1" t="s">
        <v>723</v>
      </c>
      <c r="B719" s="3">
        <v>769</v>
      </c>
      <c r="C719" s="3">
        <v>769</v>
      </c>
      <c r="D719" s="3">
        <v>9285</v>
      </c>
      <c r="E719" s="3">
        <v>185700</v>
      </c>
      <c r="F719" s="3">
        <v>77360</v>
      </c>
      <c r="G719" s="3">
        <v>57252</v>
      </c>
      <c r="H719" s="2">
        <f>(Tablo_SparseMatrixProposalBenchmark[[#This Row],[ CSR_Bytes]]-Tablo_SparseMatrixProposalBenchmark[[#This Row],[ SCSR_Bytes ]])/Tablo_SparseMatrixProposalBenchmark[[#This Row],[ CSR_Bytes]]</f>
        <v>0.25992761116856256</v>
      </c>
    </row>
    <row r="720" spans="1:8" x14ac:dyDescent="0.25">
      <c r="A720" s="1" t="s">
        <v>724</v>
      </c>
      <c r="B720" s="3">
        <v>396</v>
      </c>
      <c r="C720" s="3">
        <v>396</v>
      </c>
      <c r="D720" s="3">
        <v>994</v>
      </c>
      <c r="E720" s="3">
        <v>19880</v>
      </c>
      <c r="F720" s="3">
        <v>8352</v>
      </c>
      <c r="G720" s="3">
        <v>6166</v>
      </c>
      <c r="H720" s="2">
        <f>(Tablo_SparseMatrixProposalBenchmark[[#This Row],[ CSR_Bytes]]-Tablo_SparseMatrixProposalBenchmark[[#This Row],[ SCSR_Bytes ]])/Tablo_SparseMatrixProposalBenchmark[[#This Row],[ CSR_Bytes]]</f>
        <v>0.2617337164750958</v>
      </c>
    </row>
    <row r="721" spans="1:8" x14ac:dyDescent="0.25">
      <c r="A721" s="1" t="s">
        <v>725</v>
      </c>
      <c r="B721" s="3">
        <v>100000</v>
      </c>
      <c r="C721" s="3">
        <v>100000</v>
      </c>
      <c r="D721" s="3">
        <v>499998</v>
      </c>
      <c r="E721" s="3">
        <v>8999964</v>
      </c>
      <c r="F721" s="3">
        <v>3399912</v>
      </c>
      <c r="G721" s="3">
        <v>2251030</v>
      </c>
      <c r="H721" s="2">
        <f>(Tablo_SparseMatrixProposalBenchmark[[#This Row],[ CSR_Bytes]]-Tablo_SparseMatrixProposalBenchmark[[#This Row],[ SCSR_Bytes ]])/Tablo_SparseMatrixProposalBenchmark[[#This Row],[ CSR_Bytes]]</f>
        <v>0.33791521662913626</v>
      </c>
    </row>
    <row r="722" spans="1:8" x14ac:dyDescent="0.25">
      <c r="A722" s="1" t="s">
        <v>726</v>
      </c>
      <c r="B722" s="3">
        <v>75888</v>
      </c>
      <c r="C722" s="3">
        <v>75888</v>
      </c>
      <c r="D722" s="3">
        <v>508837</v>
      </c>
      <c r="E722" s="3">
        <v>9159066</v>
      </c>
      <c r="F722" s="3">
        <v>3294390</v>
      </c>
      <c r="G722" s="3">
        <v>2162822</v>
      </c>
      <c r="H722" s="2">
        <f>(Tablo_SparseMatrixProposalBenchmark[[#This Row],[ CSR_Bytes]]-Tablo_SparseMatrixProposalBenchmark[[#This Row],[ SCSR_Bytes ]])/Tablo_SparseMatrixProposalBenchmark[[#This Row],[ CSR_Bytes]]</f>
        <v>0.34348331557587292</v>
      </c>
    </row>
    <row r="723" spans="1:8" x14ac:dyDescent="0.25">
      <c r="A723" s="1" t="s">
        <v>727</v>
      </c>
      <c r="B723" s="3">
        <v>131828</v>
      </c>
      <c r="C723" s="3">
        <v>131828</v>
      </c>
      <c r="D723" s="3">
        <v>841372</v>
      </c>
      <c r="E723" s="3">
        <v>16827440</v>
      </c>
      <c r="F723" s="3">
        <v>7112252</v>
      </c>
      <c r="G723" s="3">
        <v>5272956</v>
      </c>
      <c r="H723" s="2">
        <f>(Tablo_SparseMatrixProposalBenchmark[[#This Row],[ CSR_Bytes]]-Tablo_SparseMatrixProposalBenchmark[[#This Row],[ SCSR_Bytes ]])/Tablo_SparseMatrixProposalBenchmark[[#This Row],[ CSR_Bytes]]</f>
        <v>0.25860950933684579</v>
      </c>
    </row>
    <row r="724" spans="1:8" x14ac:dyDescent="0.25">
      <c r="A724" s="1" t="s">
        <v>728</v>
      </c>
      <c r="B724" s="3">
        <v>77357</v>
      </c>
      <c r="C724" s="3">
        <v>77357</v>
      </c>
      <c r="D724" s="3">
        <v>516575</v>
      </c>
      <c r="E724" s="3">
        <v>10331500</v>
      </c>
      <c r="F724" s="3">
        <v>4306000</v>
      </c>
      <c r="G724" s="3">
        <v>3191172</v>
      </c>
      <c r="H724" s="2">
        <f>(Tablo_SparseMatrixProposalBenchmark[[#This Row],[ CSR_Bytes]]-Tablo_SparseMatrixProposalBenchmark[[#This Row],[ SCSR_Bytes ]])/Tablo_SparseMatrixProposalBenchmark[[#This Row],[ CSR_Bytes]]</f>
        <v>0.25890106827682302</v>
      </c>
    </row>
    <row r="725" spans="1:8" x14ac:dyDescent="0.25">
      <c r="A725" s="1" t="s">
        <v>729</v>
      </c>
      <c r="B725" s="3">
        <v>81871</v>
      </c>
      <c r="C725" s="3">
        <v>81871</v>
      </c>
      <c r="D725" s="3">
        <v>545671</v>
      </c>
      <c r="E725" s="3">
        <v>10913420</v>
      </c>
      <c r="F725" s="3">
        <v>4540864</v>
      </c>
      <c r="G725" s="3">
        <v>3370806</v>
      </c>
      <c r="H725" s="2">
        <f>(Tablo_SparseMatrixProposalBenchmark[[#This Row],[ CSR_Bytes]]-Tablo_SparseMatrixProposalBenchmark[[#This Row],[ SCSR_Bytes ]])/Tablo_SparseMatrixProposalBenchmark[[#This Row],[ CSR_Bytes]]</f>
        <v>0.25767298910515707</v>
      </c>
    </row>
    <row r="726" spans="1:8" x14ac:dyDescent="0.25">
      <c r="A726" s="1" t="s">
        <v>730</v>
      </c>
      <c r="B726" s="3">
        <v>82144</v>
      </c>
      <c r="C726" s="3">
        <v>82144</v>
      </c>
      <c r="D726" s="3">
        <v>549202</v>
      </c>
      <c r="E726" s="3">
        <v>10984040</v>
      </c>
      <c r="F726" s="3">
        <v>4569796</v>
      </c>
      <c r="G726" s="3">
        <v>3392554</v>
      </c>
      <c r="H726" s="2">
        <f>(Tablo_SparseMatrixProposalBenchmark[[#This Row],[ CSR_Bytes]]-Tablo_SparseMatrixProposalBenchmark[[#This Row],[ SCSR_Bytes ]])/Tablo_SparseMatrixProposalBenchmark[[#This Row],[ CSR_Bytes]]</f>
        <v>0.25761368778825139</v>
      </c>
    </row>
    <row r="727" spans="1:8" x14ac:dyDescent="0.25">
      <c r="A727" s="1" t="s">
        <v>731</v>
      </c>
      <c r="B727" s="3">
        <v>77360</v>
      </c>
      <c r="C727" s="3">
        <v>77360</v>
      </c>
      <c r="D727" s="3">
        <v>905468</v>
      </c>
      <c r="E727" s="3">
        <v>16298424</v>
      </c>
      <c r="F727" s="3">
        <v>5742076</v>
      </c>
      <c r="G727" s="3">
        <v>3810430</v>
      </c>
      <c r="H727" s="2">
        <f>(Tablo_SparseMatrixProposalBenchmark[[#This Row],[ CSR_Bytes]]-Tablo_SparseMatrixProposalBenchmark[[#This Row],[ SCSR_Bytes ]])/Tablo_SparseMatrixProposalBenchmark[[#This Row],[ CSR_Bytes]]</f>
        <v>0.33640202602682373</v>
      </c>
    </row>
    <row r="728" spans="1:8" x14ac:dyDescent="0.25">
      <c r="A728" s="1" t="s">
        <v>732</v>
      </c>
      <c r="B728" s="3">
        <v>82168</v>
      </c>
      <c r="C728" s="3">
        <v>82168</v>
      </c>
      <c r="D728" s="3">
        <v>948464</v>
      </c>
      <c r="E728" s="3">
        <v>17072352</v>
      </c>
      <c r="F728" s="3">
        <v>6004552</v>
      </c>
      <c r="G728" s="3">
        <v>3993886</v>
      </c>
      <c r="H728" s="2">
        <f>(Tablo_SparseMatrixProposalBenchmark[[#This Row],[ CSR_Bytes]]-Tablo_SparseMatrixProposalBenchmark[[#This Row],[ SCSR_Bytes ]])/Tablo_SparseMatrixProposalBenchmark[[#This Row],[ CSR_Bytes]]</f>
        <v>0.33485695518999586</v>
      </c>
    </row>
    <row r="729" spans="1:8" x14ac:dyDescent="0.25">
      <c r="A729" s="1" t="s">
        <v>733</v>
      </c>
      <c r="B729" s="3">
        <v>560</v>
      </c>
      <c r="C729" s="3">
        <v>560</v>
      </c>
      <c r="D729" s="3">
        <v>3605</v>
      </c>
      <c r="E729" s="3">
        <v>72100</v>
      </c>
      <c r="F729" s="3">
        <v>31084</v>
      </c>
      <c r="G729" s="3">
        <v>22754</v>
      </c>
      <c r="H729" s="2">
        <f>(Tablo_SparseMatrixProposalBenchmark[[#This Row],[ CSR_Bytes]]-Tablo_SparseMatrixProposalBenchmark[[#This Row],[ SCSR_Bytes ]])/Tablo_SparseMatrixProposalBenchmark[[#This Row],[ CSR_Bytes]]</f>
        <v>0.26798352850341012</v>
      </c>
    </row>
    <row r="730" spans="1:8" x14ac:dyDescent="0.25">
      <c r="A730" s="1" t="s">
        <v>734</v>
      </c>
      <c r="B730" s="3">
        <v>99</v>
      </c>
      <c r="C730" s="3">
        <v>99</v>
      </c>
      <c r="D730" s="3">
        <v>489</v>
      </c>
      <c r="E730" s="3">
        <v>9780</v>
      </c>
      <c r="F730" s="3">
        <v>4312</v>
      </c>
      <c r="G730" s="3">
        <v>3136</v>
      </c>
      <c r="H730" s="2">
        <f>(Tablo_SparseMatrixProposalBenchmark[[#This Row],[ CSR_Bytes]]-Tablo_SparseMatrixProposalBenchmark[[#This Row],[ SCSR_Bytes ]])/Tablo_SparseMatrixProposalBenchmark[[#This Row],[ CSR_Bytes]]</f>
        <v>0.27272727272727271</v>
      </c>
    </row>
    <row r="731" spans="1:8" x14ac:dyDescent="0.25">
      <c r="A731" s="1" t="s">
        <v>735</v>
      </c>
      <c r="B731" s="3">
        <v>329</v>
      </c>
      <c r="C731" s="3">
        <v>329</v>
      </c>
      <c r="D731" s="3">
        <v>2999</v>
      </c>
      <c r="E731" s="3">
        <v>59980</v>
      </c>
      <c r="F731" s="3">
        <v>25312</v>
      </c>
      <c r="G731" s="3">
        <v>18656</v>
      </c>
      <c r="H731" s="2">
        <f>(Tablo_SparseMatrixProposalBenchmark[[#This Row],[ CSR_Bytes]]-Tablo_SparseMatrixProposalBenchmark[[#This Row],[ SCSR_Bytes ]])/Tablo_SparseMatrixProposalBenchmark[[#This Row],[ CSR_Bytes]]</f>
        <v>0.26295828065739568</v>
      </c>
    </row>
    <row r="732" spans="1:8" x14ac:dyDescent="0.25">
      <c r="A732" s="1" t="s">
        <v>736</v>
      </c>
      <c r="B732" s="3">
        <v>467</v>
      </c>
      <c r="C732" s="3">
        <v>467</v>
      </c>
      <c r="D732" s="3">
        <v>2681</v>
      </c>
      <c r="E732" s="3">
        <v>53620</v>
      </c>
      <c r="F732" s="3">
        <v>23320</v>
      </c>
      <c r="G732" s="3">
        <v>17024</v>
      </c>
      <c r="H732" s="2">
        <f>(Tablo_SparseMatrixProposalBenchmark[[#This Row],[ CSR_Bytes]]-Tablo_SparseMatrixProposalBenchmark[[#This Row],[ SCSR_Bytes ]])/Tablo_SparseMatrixProposalBenchmark[[#This Row],[ CSR_Bytes]]</f>
        <v>0.26998284734133793</v>
      </c>
    </row>
    <row r="733" spans="1:8" x14ac:dyDescent="0.25">
      <c r="A733" s="1" t="s">
        <v>737</v>
      </c>
      <c r="B733" s="3">
        <v>950</v>
      </c>
      <c r="C733" s="3">
        <v>950</v>
      </c>
      <c r="D733" s="3">
        <v>7079</v>
      </c>
      <c r="E733" s="3">
        <v>141580</v>
      </c>
      <c r="F733" s="3">
        <v>60436</v>
      </c>
      <c r="G733" s="3">
        <v>44378</v>
      </c>
      <c r="H733" s="2">
        <f>(Tablo_SparseMatrixProposalBenchmark[[#This Row],[ CSR_Bytes]]-Tablo_SparseMatrixProposalBenchmark[[#This Row],[ SCSR_Bytes ]])/Tablo_SparseMatrixProposalBenchmark[[#This Row],[ CSR_Bytes]]</f>
        <v>0.26570256138725262</v>
      </c>
    </row>
    <row r="734" spans="1:8" x14ac:dyDescent="0.25">
      <c r="A734" s="1" t="s">
        <v>738</v>
      </c>
      <c r="B734" s="3">
        <v>66</v>
      </c>
      <c r="C734" s="3">
        <v>66</v>
      </c>
      <c r="D734" s="3">
        <v>258</v>
      </c>
      <c r="E734" s="3">
        <v>4644</v>
      </c>
      <c r="F734" s="3">
        <v>1816</v>
      </c>
      <c r="G734" s="3">
        <v>1168</v>
      </c>
      <c r="H734" s="2">
        <f>(Tablo_SparseMatrixProposalBenchmark[[#This Row],[ CSR_Bytes]]-Tablo_SparseMatrixProposalBenchmark[[#This Row],[ SCSR_Bytes ]])/Tablo_SparseMatrixProposalBenchmark[[#This Row],[ CSR_Bytes]]</f>
        <v>0.35682819383259912</v>
      </c>
    </row>
    <row r="735" spans="1:8" x14ac:dyDescent="0.25">
      <c r="A735" s="1" t="s">
        <v>739</v>
      </c>
      <c r="B735" s="3">
        <v>258</v>
      </c>
      <c r="C735" s="3">
        <v>258</v>
      </c>
      <c r="D735" s="3">
        <v>1026</v>
      </c>
      <c r="E735" s="3">
        <v>18468</v>
      </c>
      <c r="F735" s="3">
        <v>7192</v>
      </c>
      <c r="G735" s="3">
        <v>4624</v>
      </c>
      <c r="H735" s="2">
        <f>(Tablo_SparseMatrixProposalBenchmark[[#This Row],[ CSR_Bytes]]-Tablo_SparseMatrixProposalBenchmark[[#This Row],[ SCSR_Bytes ]])/Tablo_SparseMatrixProposalBenchmark[[#This Row],[ CSR_Bytes]]</f>
        <v>0.35706340378197998</v>
      </c>
    </row>
    <row r="736" spans="1:8" x14ac:dyDescent="0.25">
      <c r="A736" s="1" t="s">
        <v>740</v>
      </c>
      <c r="B736" s="3">
        <v>240</v>
      </c>
      <c r="C736" s="3">
        <v>240</v>
      </c>
      <c r="D736" s="3">
        <v>3762</v>
      </c>
      <c r="E736" s="3">
        <v>75240</v>
      </c>
      <c r="F736" s="3">
        <v>31060</v>
      </c>
      <c r="G736" s="3">
        <v>23056</v>
      </c>
      <c r="H736" s="2">
        <f>(Tablo_SparseMatrixProposalBenchmark[[#This Row],[ CSR_Bytes]]-Tablo_SparseMatrixProposalBenchmark[[#This Row],[ SCSR_Bytes ]])/Tablo_SparseMatrixProposalBenchmark[[#This Row],[ CSR_Bytes]]</f>
        <v>0.25769478428847392</v>
      </c>
    </row>
    <row r="737" spans="1:8" x14ac:dyDescent="0.25">
      <c r="A737" s="1" t="s">
        <v>741</v>
      </c>
      <c r="B737" s="3">
        <v>600</v>
      </c>
      <c r="C737" s="3">
        <v>600</v>
      </c>
      <c r="D737" s="3">
        <v>13760</v>
      </c>
      <c r="E737" s="3">
        <v>275200</v>
      </c>
      <c r="F737" s="3">
        <v>112484</v>
      </c>
      <c r="G737" s="3">
        <v>83764</v>
      </c>
      <c r="H737" s="2">
        <f>(Tablo_SparseMatrixProposalBenchmark[[#This Row],[ CSR_Bytes]]-Tablo_SparseMatrixProposalBenchmark[[#This Row],[ SCSR_Bytes ]])/Tablo_SparseMatrixProposalBenchmark[[#This Row],[ CSR_Bytes]]</f>
        <v>0.25532520180647916</v>
      </c>
    </row>
    <row r="738" spans="1:8" x14ac:dyDescent="0.25">
      <c r="A738" s="1" t="s">
        <v>742</v>
      </c>
      <c r="B738" s="3">
        <v>80</v>
      </c>
      <c r="C738" s="3">
        <v>80</v>
      </c>
      <c r="D738" s="3">
        <v>928</v>
      </c>
      <c r="E738" s="3">
        <v>18560</v>
      </c>
      <c r="F738" s="3">
        <v>7748</v>
      </c>
      <c r="G738" s="3">
        <v>5732</v>
      </c>
      <c r="H738" s="2">
        <f>(Tablo_SparseMatrixProposalBenchmark[[#This Row],[ CSR_Bytes]]-Tablo_SparseMatrixProposalBenchmark[[#This Row],[ SCSR_Bytes ]])/Tablo_SparseMatrixProposalBenchmark[[#This Row],[ CSR_Bytes]]</f>
        <v>0.26019617965926689</v>
      </c>
    </row>
    <row r="739" spans="1:8" x14ac:dyDescent="0.25">
      <c r="A739" s="1" t="s">
        <v>743</v>
      </c>
      <c r="B739" s="3">
        <v>10</v>
      </c>
      <c r="C739" s="3">
        <v>10</v>
      </c>
      <c r="D739" s="3">
        <v>45</v>
      </c>
      <c r="E739" s="3">
        <v>900</v>
      </c>
      <c r="F739" s="3">
        <v>404</v>
      </c>
      <c r="G739" s="3">
        <v>290</v>
      </c>
      <c r="H739" s="2">
        <f>(Tablo_SparseMatrixProposalBenchmark[[#This Row],[ CSR_Bytes]]-Tablo_SparseMatrixProposalBenchmark[[#This Row],[ SCSR_Bytes ]])/Tablo_SparseMatrixProposalBenchmark[[#This Row],[ CSR_Bytes]]</f>
        <v>0.28217821782178215</v>
      </c>
    </row>
    <row r="740" spans="1:8" x14ac:dyDescent="0.25">
      <c r="A740" s="1" t="s">
        <v>744</v>
      </c>
      <c r="B740" s="3">
        <v>363</v>
      </c>
      <c r="C740" s="3">
        <v>363</v>
      </c>
      <c r="D740" s="3">
        <v>2454</v>
      </c>
      <c r="E740" s="3">
        <v>49080</v>
      </c>
      <c r="F740" s="3">
        <v>21088</v>
      </c>
      <c r="G740" s="3">
        <v>15454</v>
      </c>
      <c r="H740" s="2">
        <f>(Tablo_SparseMatrixProposalBenchmark[[#This Row],[ CSR_Bytes]]-Tablo_SparseMatrixProposalBenchmark[[#This Row],[ SCSR_Bytes ]])/Tablo_SparseMatrixProposalBenchmark[[#This Row],[ CSR_Bytes]]</f>
        <v>0.2671661608497724</v>
      </c>
    </row>
    <row r="741" spans="1:8" x14ac:dyDescent="0.25">
      <c r="A741" s="1" t="s">
        <v>745</v>
      </c>
      <c r="B741" s="3">
        <v>363</v>
      </c>
      <c r="C741" s="3">
        <v>363</v>
      </c>
      <c r="D741" s="3">
        <v>3068</v>
      </c>
      <c r="E741" s="3">
        <v>61360</v>
      </c>
      <c r="F741" s="3">
        <v>26000</v>
      </c>
      <c r="G741" s="3">
        <v>19138</v>
      </c>
      <c r="H741" s="2">
        <f>(Tablo_SparseMatrixProposalBenchmark[[#This Row],[ CSR_Bytes]]-Tablo_SparseMatrixProposalBenchmark[[#This Row],[ SCSR_Bytes ]])/Tablo_SparseMatrixProposalBenchmark[[#This Row],[ CSR_Bytes]]</f>
        <v>0.26392307692307693</v>
      </c>
    </row>
    <row r="742" spans="1:8" x14ac:dyDescent="0.25">
      <c r="A742" s="1" t="s">
        <v>746</v>
      </c>
      <c r="B742" s="3">
        <v>363</v>
      </c>
      <c r="C742" s="3">
        <v>363</v>
      </c>
      <c r="D742" s="3">
        <v>3157</v>
      </c>
      <c r="E742" s="3">
        <v>63140</v>
      </c>
      <c r="F742" s="3">
        <v>26712</v>
      </c>
      <c r="G742" s="3">
        <v>19672</v>
      </c>
      <c r="H742" s="2">
        <f>(Tablo_SparseMatrixProposalBenchmark[[#This Row],[ CSR_Bytes]]-Tablo_SparseMatrixProposalBenchmark[[#This Row],[ SCSR_Bytes ]])/Tablo_SparseMatrixProposalBenchmark[[#This Row],[ CSR_Bytes]]</f>
        <v>0.2635519616651692</v>
      </c>
    </row>
    <row r="743" spans="1:8" x14ac:dyDescent="0.25">
      <c r="A743" s="1" t="s">
        <v>747</v>
      </c>
      <c r="B743" s="3">
        <v>363</v>
      </c>
      <c r="C743" s="3">
        <v>363</v>
      </c>
      <c r="D743" s="3">
        <v>3279</v>
      </c>
      <c r="E743" s="3">
        <v>65580</v>
      </c>
      <c r="F743" s="3">
        <v>27688</v>
      </c>
      <c r="G743" s="3">
        <v>20404</v>
      </c>
      <c r="H743" s="2">
        <f>(Tablo_SparseMatrixProposalBenchmark[[#This Row],[ CSR_Bytes]]-Tablo_SparseMatrixProposalBenchmark[[#This Row],[ SCSR_Bytes ]])/Tablo_SparseMatrixProposalBenchmark[[#This Row],[ CSR_Bytes]]</f>
        <v>0.26307425599537704</v>
      </c>
    </row>
    <row r="744" spans="1:8" x14ac:dyDescent="0.25">
      <c r="A744" s="1" t="s">
        <v>748</v>
      </c>
      <c r="B744" s="3">
        <v>159316</v>
      </c>
      <c r="C744" s="3">
        <v>159316</v>
      </c>
      <c r="D744" s="3">
        <v>596933</v>
      </c>
      <c r="E744" s="3">
        <v>11938660</v>
      </c>
      <c r="F744" s="3">
        <v>5258740</v>
      </c>
      <c r="G744" s="3">
        <v>3879042</v>
      </c>
      <c r="H744" s="2">
        <f>(Tablo_SparseMatrixProposalBenchmark[[#This Row],[ CSR_Bytes]]-Tablo_SparseMatrixProposalBenchmark[[#This Row],[ SCSR_Bytes ]])/Tablo_SparseMatrixProposalBenchmark[[#This Row],[ CSR_Bytes]]</f>
        <v>0.26236284737408583</v>
      </c>
    </row>
    <row r="745" spans="1:8" x14ac:dyDescent="0.25">
      <c r="A745" s="1" t="s">
        <v>749</v>
      </c>
      <c r="B745" s="3">
        <v>79171</v>
      </c>
      <c r="C745" s="3">
        <v>79171</v>
      </c>
      <c r="D745" s="3">
        <v>2215638</v>
      </c>
      <c r="E745" s="3">
        <v>44312760</v>
      </c>
      <c r="F745" s="3">
        <v>18041792</v>
      </c>
      <c r="G745" s="3">
        <v>13458824</v>
      </c>
      <c r="H745" s="2">
        <f>(Tablo_SparseMatrixProposalBenchmark[[#This Row],[ CSR_Bytes]]-Tablo_SparseMatrixProposalBenchmark[[#This Row],[ SCSR_Bytes ]])/Tablo_SparseMatrixProposalBenchmark[[#This Row],[ CSR_Bytes]]</f>
        <v>0.25401955637222734</v>
      </c>
    </row>
    <row r="746" spans="1:8" x14ac:dyDescent="0.25">
      <c r="A746" s="1" t="s">
        <v>750</v>
      </c>
      <c r="B746" s="3">
        <v>79171</v>
      </c>
      <c r="C746" s="3">
        <v>79171</v>
      </c>
      <c r="D746" s="3">
        <v>2215638</v>
      </c>
      <c r="E746" s="3">
        <v>44312760</v>
      </c>
      <c r="F746" s="3">
        <v>18041792</v>
      </c>
      <c r="G746" s="3">
        <v>13458824</v>
      </c>
      <c r="H746" s="2">
        <f>(Tablo_SparseMatrixProposalBenchmark[[#This Row],[ CSR_Bytes]]-Tablo_SparseMatrixProposalBenchmark[[#This Row],[ SCSR_Bytes ]])/Tablo_SparseMatrixProposalBenchmark[[#This Row],[ CSR_Bytes]]</f>
        <v>0.25401955637222734</v>
      </c>
    </row>
    <row r="747" spans="1:8" x14ac:dyDescent="0.25">
      <c r="A747" s="1" t="s">
        <v>751</v>
      </c>
      <c r="B747" s="3">
        <v>79171</v>
      </c>
      <c r="C747" s="3">
        <v>79171</v>
      </c>
      <c r="D747" s="3">
        <v>2215638</v>
      </c>
      <c r="E747" s="3">
        <v>44312760</v>
      </c>
      <c r="F747" s="3">
        <v>18041792</v>
      </c>
      <c r="G747" s="3">
        <v>13458824</v>
      </c>
      <c r="H747" s="2">
        <f>(Tablo_SparseMatrixProposalBenchmark[[#This Row],[ CSR_Bytes]]-Tablo_SparseMatrixProposalBenchmark[[#This Row],[ SCSR_Bytes ]])/Tablo_SparseMatrixProposalBenchmark[[#This Row],[ CSR_Bytes]]</f>
        <v>0.25401955637222734</v>
      </c>
    </row>
    <row r="748" spans="1:8" x14ac:dyDescent="0.25">
      <c r="A748" s="1" t="s">
        <v>752</v>
      </c>
      <c r="B748" s="3">
        <v>94069</v>
      </c>
      <c r="C748" s="3">
        <v>94069</v>
      </c>
      <c r="D748" s="3">
        <v>277281</v>
      </c>
      <c r="E748" s="3">
        <v>4991058</v>
      </c>
      <c r="F748" s="3">
        <v>2039966</v>
      </c>
      <c r="G748" s="3">
        <v>1312674</v>
      </c>
      <c r="H748" s="2">
        <f>(Tablo_SparseMatrixProposalBenchmark[[#This Row],[ CSR_Bytes]]-Tablo_SparseMatrixProposalBenchmark[[#This Row],[ SCSR_Bytes ]])/Tablo_SparseMatrixProposalBenchmark[[#This Row],[ CSR_Bytes]]</f>
        <v>0.35652162830164819</v>
      </c>
    </row>
    <row r="749" spans="1:8" x14ac:dyDescent="0.25">
      <c r="A749" s="1" t="s">
        <v>753</v>
      </c>
      <c r="B749" s="3">
        <v>152078</v>
      </c>
      <c r="C749" s="3">
        <v>152078</v>
      </c>
      <c r="D749" s="3">
        <v>3305702</v>
      </c>
      <c r="E749" s="3">
        <v>66114040</v>
      </c>
      <c r="F749" s="3">
        <v>27053932</v>
      </c>
      <c r="G749" s="3">
        <v>20153434</v>
      </c>
      <c r="H749" s="2">
        <f>(Tablo_SparseMatrixProposalBenchmark[[#This Row],[ CSR_Bytes]]-Tablo_SparseMatrixProposalBenchmark[[#This Row],[ SCSR_Bytes ]])/Tablo_SparseMatrixProposalBenchmark[[#This Row],[ CSR_Bytes]]</f>
        <v>0.25506451335798436</v>
      </c>
    </row>
    <row r="750" spans="1:8" x14ac:dyDescent="0.25">
      <c r="A750" s="1" t="s">
        <v>754</v>
      </c>
      <c r="B750" s="3">
        <v>99</v>
      </c>
      <c r="C750" s="3">
        <v>107</v>
      </c>
      <c r="D750" s="3">
        <v>622</v>
      </c>
      <c r="E750" s="3">
        <v>12440</v>
      </c>
      <c r="F750" s="3">
        <v>5376</v>
      </c>
      <c r="G750" s="3">
        <v>3934</v>
      </c>
      <c r="H750" s="2">
        <f>(Tablo_SparseMatrixProposalBenchmark[[#This Row],[ CSR_Bytes]]-Tablo_SparseMatrixProposalBenchmark[[#This Row],[ SCSR_Bytes ]])/Tablo_SparseMatrixProposalBenchmark[[#This Row],[ CSR_Bytes]]</f>
        <v>0.26822916666666669</v>
      </c>
    </row>
    <row r="751" spans="1:8" x14ac:dyDescent="0.25">
      <c r="A751" s="1" t="s">
        <v>755</v>
      </c>
      <c r="B751" s="3">
        <v>216</v>
      </c>
      <c r="C751" s="3">
        <v>236</v>
      </c>
      <c r="D751" s="3">
        <v>1607</v>
      </c>
      <c r="E751" s="3">
        <v>32140</v>
      </c>
      <c r="F751" s="3">
        <v>13724</v>
      </c>
      <c r="G751" s="3">
        <v>10078</v>
      </c>
      <c r="H751" s="2">
        <f>(Tablo_SparseMatrixProposalBenchmark[[#This Row],[ CSR_Bytes]]-Tablo_SparseMatrixProposalBenchmark[[#This Row],[ SCSR_Bytes ]])/Tablo_SparseMatrixProposalBenchmark[[#This Row],[ CSR_Bytes]]</f>
        <v>0.26566598659283008</v>
      </c>
    </row>
    <row r="752" spans="1:8" x14ac:dyDescent="0.25">
      <c r="A752" s="1" t="s">
        <v>756</v>
      </c>
      <c r="B752" s="3">
        <v>488</v>
      </c>
      <c r="C752" s="3">
        <v>552</v>
      </c>
      <c r="D752" s="3">
        <v>4231</v>
      </c>
      <c r="E752" s="3">
        <v>84620</v>
      </c>
      <c r="F752" s="3">
        <v>35804</v>
      </c>
      <c r="G752" s="3">
        <v>26366</v>
      </c>
      <c r="H752" s="2">
        <f>(Tablo_SparseMatrixProposalBenchmark[[#This Row],[ CSR_Bytes]]-Tablo_SparseMatrixProposalBenchmark[[#This Row],[ SCSR_Bytes ]])/Tablo_SparseMatrixProposalBenchmark[[#This Row],[ CSR_Bytes]]</f>
        <v>0.26360183219751981</v>
      </c>
    </row>
    <row r="753" spans="1:8" x14ac:dyDescent="0.25">
      <c r="A753" s="1" t="s">
        <v>757</v>
      </c>
      <c r="B753" s="3">
        <v>95368</v>
      </c>
      <c r="C753" s="3">
        <v>123867</v>
      </c>
      <c r="D753" s="3">
        <v>1597545</v>
      </c>
      <c r="E753" s="3">
        <v>31950900</v>
      </c>
      <c r="F753" s="3">
        <v>13161836</v>
      </c>
      <c r="G753" s="3">
        <v>9838476</v>
      </c>
      <c r="H753" s="2">
        <f>(Tablo_SparseMatrixProposalBenchmark[[#This Row],[ CSR_Bytes]]-Tablo_SparseMatrixProposalBenchmark[[#This Row],[ SCSR_Bytes ]])/Tablo_SparseMatrixProposalBenchmark[[#This Row],[ CSR_Bytes]]</f>
        <v>0.25249972724170094</v>
      </c>
    </row>
    <row r="754" spans="1:8" x14ac:dyDescent="0.25">
      <c r="A754" s="1" t="s">
        <v>758</v>
      </c>
      <c r="B754" s="3">
        <v>82654</v>
      </c>
      <c r="C754" s="3">
        <v>82654</v>
      </c>
      <c r="D754" s="3">
        <v>328556</v>
      </c>
      <c r="E754" s="3">
        <v>6571120</v>
      </c>
      <c r="F754" s="3">
        <v>2959068</v>
      </c>
      <c r="G754" s="3">
        <v>2141854</v>
      </c>
      <c r="H754" s="2">
        <f>(Tablo_SparseMatrixProposalBenchmark[[#This Row],[ CSR_Bytes]]-Tablo_SparseMatrixProposalBenchmark[[#This Row],[ SCSR_Bytes ]])/Tablo_SparseMatrixProposalBenchmark[[#This Row],[ CSR_Bytes]]</f>
        <v>0.2761727679120588</v>
      </c>
    </row>
    <row r="755" spans="1:8" x14ac:dyDescent="0.25">
      <c r="A755" s="1" t="s">
        <v>759</v>
      </c>
      <c r="B755" s="3">
        <v>102158</v>
      </c>
      <c r="C755" s="3">
        <v>102158</v>
      </c>
      <c r="D755" s="3">
        <v>406858</v>
      </c>
      <c r="E755" s="3">
        <v>8137160</v>
      </c>
      <c r="F755" s="3">
        <v>3663500</v>
      </c>
      <c r="G755" s="3">
        <v>2686318</v>
      </c>
      <c r="H755" s="2">
        <f>(Tablo_SparseMatrixProposalBenchmark[[#This Row],[ CSR_Bytes]]-Tablo_SparseMatrixProposalBenchmark[[#This Row],[ SCSR_Bytes ]])/Tablo_SparseMatrixProposalBenchmark[[#This Row],[ CSR_Bytes]]</f>
        <v>0.26673454346935987</v>
      </c>
    </row>
    <row r="756" spans="1:8" x14ac:dyDescent="0.25">
      <c r="A756" s="1" t="s">
        <v>760</v>
      </c>
      <c r="B756" s="3">
        <v>102158</v>
      </c>
      <c r="C756" s="3">
        <v>102158</v>
      </c>
      <c r="D756" s="3">
        <v>406858</v>
      </c>
      <c r="E756" s="3">
        <v>8137160</v>
      </c>
      <c r="F756" s="3">
        <v>3663500</v>
      </c>
      <c r="G756" s="3">
        <v>2686318</v>
      </c>
      <c r="H756" s="2">
        <f>(Tablo_SparseMatrixProposalBenchmark[[#This Row],[ CSR_Bytes]]-Tablo_SparseMatrixProposalBenchmark[[#This Row],[ SCSR_Bytes ]])/Tablo_SparseMatrixProposalBenchmark[[#This Row],[ CSR_Bytes]]</f>
        <v>0.26673454346935987</v>
      </c>
    </row>
    <row r="757" spans="1:8" x14ac:dyDescent="0.25">
      <c r="A757" s="1" t="s">
        <v>761</v>
      </c>
      <c r="B757" s="3">
        <v>11</v>
      </c>
      <c r="C757" s="3">
        <v>11</v>
      </c>
      <c r="D757" s="3">
        <v>29</v>
      </c>
      <c r="E757" s="3">
        <v>522</v>
      </c>
      <c r="F757" s="3">
        <v>222</v>
      </c>
      <c r="G757" s="3">
        <v>142</v>
      </c>
      <c r="H757" s="2">
        <f>(Tablo_SparseMatrixProposalBenchmark[[#This Row],[ CSR_Bytes]]-Tablo_SparseMatrixProposalBenchmark[[#This Row],[ SCSR_Bytes ]])/Tablo_SparseMatrixProposalBenchmark[[#This Row],[ CSR_Bytes]]</f>
        <v>0.36036036036036034</v>
      </c>
    </row>
    <row r="758" spans="1:8" x14ac:dyDescent="0.25">
      <c r="A758" s="1" t="s">
        <v>762</v>
      </c>
      <c r="B758" s="3">
        <v>11</v>
      </c>
      <c r="C758" s="3">
        <v>11</v>
      </c>
      <c r="D758" s="3">
        <v>36</v>
      </c>
      <c r="E758" s="3">
        <v>648</v>
      </c>
      <c r="F758" s="3">
        <v>264</v>
      </c>
      <c r="G758" s="3">
        <v>170</v>
      </c>
      <c r="H758" s="2">
        <f>(Tablo_SparseMatrixProposalBenchmark[[#This Row],[ CSR_Bytes]]-Tablo_SparseMatrixProposalBenchmark[[#This Row],[ SCSR_Bytes ]])/Tablo_SparseMatrixProposalBenchmark[[#This Row],[ CSR_Bytes]]</f>
        <v>0.35606060606060608</v>
      </c>
    </row>
    <row r="759" spans="1:8" x14ac:dyDescent="0.25">
      <c r="A759" s="1" t="s">
        <v>763</v>
      </c>
      <c r="B759" s="3">
        <v>11</v>
      </c>
      <c r="C759" s="3">
        <v>11</v>
      </c>
      <c r="D759" s="3">
        <v>41</v>
      </c>
      <c r="E759" s="3">
        <v>738</v>
      </c>
      <c r="F759" s="3">
        <v>294</v>
      </c>
      <c r="G759" s="3">
        <v>190</v>
      </c>
      <c r="H759" s="2">
        <f>(Tablo_SparseMatrixProposalBenchmark[[#This Row],[ CSR_Bytes]]-Tablo_SparseMatrixProposalBenchmark[[#This Row],[ SCSR_Bytes ]])/Tablo_SparseMatrixProposalBenchmark[[#This Row],[ CSR_Bytes]]</f>
        <v>0.35374149659863946</v>
      </c>
    </row>
    <row r="760" spans="1:8" x14ac:dyDescent="0.25">
      <c r="A760" s="1" t="s">
        <v>764</v>
      </c>
      <c r="B760" s="3">
        <v>11</v>
      </c>
      <c r="C760" s="3">
        <v>11</v>
      </c>
      <c r="D760" s="3">
        <v>48</v>
      </c>
      <c r="E760" s="3">
        <v>864</v>
      </c>
      <c r="F760" s="3">
        <v>336</v>
      </c>
      <c r="G760" s="3">
        <v>218</v>
      </c>
      <c r="H760" s="2">
        <f>(Tablo_SparseMatrixProposalBenchmark[[#This Row],[ CSR_Bytes]]-Tablo_SparseMatrixProposalBenchmark[[#This Row],[ SCSR_Bytes ]])/Tablo_SparseMatrixProposalBenchmark[[#This Row],[ CSR_Bytes]]</f>
        <v>0.35119047619047616</v>
      </c>
    </row>
    <row r="761" spans="1:8" x14ac:dyDescent="0.25">
      <c r="A761" s="1" t="s">
        <v>765</v>
      </c>
      <c r="B761" s="3">
        <v>340</v>
      </c>
      <c r="C761" s="3">
        <v>340</v>
      </c>
      <c r="D761" s="3">
        <v>2196</v>
      </c>
      <c r="E761" s="3">
        <v>43920</v>
      </c>
      <c r="F761" s="3">
        <v>18932</v>
      </c>
      <c r="G761" s="3">
        <v>13860</v>
      </c>
      <c r="H761" s="2">
        <f>(Tablo_SparseMatrixProposalBenchmark[[#This Row],[ CSR_Bytes]]-Tablo_SparseMatrixProposalBenchmark[[#This Row],[ SCSR_Bytes ]])/Tablo_SparseMatrixProposalBenchmark[[#This Row],[ CSR_Bytes]]</f>
        <v>0.26790619057680121</v>
      </c>
    </row>
    <row r="762" spans="1:8" x14ac:dyDescent="0.25">
      <c r="A762" s="1" t="s">
        <v>766</v>
      </c>
      <c r="B762" s="3">
        <v>90</v>
      </c>
      <c r="C762" s="3">
        <v>90</v>
      </c>
      <c r="D762" s="3">
        <v>1746</v>
      </c>
      <c r="E762" s="3">
        <v>34920</v>
      </c>
      <c r="F762" s="3">
        <v>14332</v>
      </c>
      <c r="G762" s="3">
        <v>10660</v>
      </c>
      <c r="H762" s="2">
        <f>(Tablo_SparseMatrixProposalBenchmark[[#This Row],[ CSR_Bytes]]-Tablo_SparseMatrixProposalBenchmark[[#This Row],[ SCSR_Bytes ]])/Tablo_SparseMatrixProposalBenchmark[[#This Row],[ CSR_Bytes]]</f>
        <v>0.25620987998883615</v>
      </c>
    </row>
    <row r="763" spans="1:8" x14ac:dyDescent="0.25">
      <c r="A763" s="1" t="s">
        <v>767</v>
      </c>
      <c r="B763" s="3">
        <v>500</v>
      </c>
      <c r="C763" s="3">
        <v>500</v>
      </c>
      <c r="D763" s="3">
        <v>28726</v>
      </c>
      <c r="E763" s="3">
        <v>574520</v>
      </c>
      <c r="F763" s="3">
        <v>231812</v>
      </c>
      <c r="G763" s="3">
        <v>173360</v>
      </c>
      <c r="H763" s="2">
        <f>(Tablo_SparseMatrixProposalBenchmark[[#This Row],[ CSR_Bytes]]-Tablo_SparseMatrixProposalBenchmark[[#This Row],[ SCSR_Bytes ]])/Tablo_SparseMatrixProposalBenchmark[[#This Row],[ CSR_Bytes]]</f>
        <v>0.2521526064224458</v>
      </c>
    </row>
    <row r="764" spans="1:8" x14ac:dyDescent="0.25">
      <c r="A764" s="1" t="s">
        <v>768</v>
      </c>
      <c r="B764" s="3">
        <v>116158</v>
      </c>
      <c r="C764" s="3">
        <v>116158</v>
      </c>
      <c r="D764" s="3">
        <v>8516500</v>
      </c>
      <c r="E764" s="3">
        <v>170330000</v>
      </c>
      <c r="F764" s="3">
        <v>68596636</v>
      </c>
      <c r="G764" s="3">
        <v>51341766</v>
      </c>
      <c r="H764" s="2">
        <f>(Tablo_SparseMatrixProposalBenchmark[[#This Row],[ CSR_Bytes]]-Tablo_SparseMatrixProposalBenchmark[[#This Row],[ SCSR_Bytes ]])/Tablo_SparseMatrixProposalBenchmark[[#This Row],[ CSR_Bytes]]</f>
        <v>0.25154105224635215</v>
      </c>
    </row>
    <row r="765" spans="1:8" x14ac:dyDescent="0.25">
      <c r="A765" s="1" t="s">
        <v>769</v>
      </c>
      <c r="B765" s="3">
        <v>115967</v>
      </c>
      <c r="C765" s="3">
        <v>115967</v>
      </c>
      <c r="D765" s="3">
        <v>1033473</v>
      </c>
      <c r="E765" s="3">
        <v>20669460</v>
      </c>
      <c r="F765" s="3">
        <v>8731656</v>
      </c>
      <c r="G765" s="3">
        <v>6437824</v>
      </c>
      <c r="H765" s="2">
        <f>(Tablo_SparseMatrixProposalBenchmark[[#This Row],[ CSR_Bytes]]-Tablo_SparseMatrixProposalBenchmark[[#This Row],[ SCSR_Bytes ]])/Tablo_SparseMatrixProposalBenchmark[[#This Row],[ CSR_Bytes]]</f>
        <v>0.26270297409792598</v>
      </c>
    </row>
    <row r="766" spans="1:8" x14ac:dyDescent="0.25">
      <c r="A766" s="1" t="s">
        <v>770</v>
      </c>
      <c r="B766" s="3">
        <v>116835</v>
      </c>
      <c r="C766" s="3">
        <v>116835</v>
      </c>
      <c r="D766" s="3">
        <v>766396</v>
      </c>
      <c r="E766" s="3">
        <v>15327920</v>
      </c>
      <c r="F766" s="3">
        <v>6598512</v>
      </c>
      <c r="G766" s="3">
        <v>4933754</v>
      </c>
      <c r="H766" s="2">
        <f>(Tablo_SparseMatrixProposalBenchmark[[#This Row],[ CSR_Bytes]]-Tablo_SparseMatrixProposalBenchmark[[#This Row],[ SCSR_Bytes ]])/Tablo_SparseMatrixProposalBenchmark[[#This Row],[ CSR_Bytes]]</f>
        <v>0.25229294119643941</v>
      </c>
    </row>
    <row r="767" spans="1:8" x14ac:dyDescent="0.25">
      <c r="A767" s="1" t="s">
        <v>771</v>
      </c>
      <c r="B767" s="3">
        <v>116835</v>
      </c>
      <c r="C767" s="3">
        <v>116835</v>
      </c>
      <c r="D767" s="3">
        <v>766396</v>
      </c>
      <c r="E767" s="3">
        <v>15327920</v>
      </c>
      <c r="F767" s="3">
        <v>6598512</v>
      </c>
      <c r="G767" s="3">
        <v>4933754</v>
      </c>
      <c r="H767" s="2">
        <f>(Tablo_SparseMatrixProposalBenchmark[[#This Row],[ CSR_Bytes]]-Tablo_SparseMatrixProposalBenchmark[[#This Row],[ SCSR_Bytes ]])/Tablo_SparseMatrixProposalBenchmark[[#This Row],[ CSR_Bytes]]</f>
        <v>0.25229294119643941</v>
      </c>
    </row>
    <row r="768" spans="1:8" x14ac:dyDescent="0.25">
      <c r="A768" s="1" t="s">
        <v>772</v>
      </c>
      <c r="B768" s="3">
        <v>106</v>
      </c>
      <c r="C768" s="3">
        <v>478</v>
      </c>
      <c r="D768" s="3">
        <v>8612</v>
      </c>
      <c r="E768" s="3">
        <v>172240</v>
      </c>
      <c r="F768" s="3">
        <v>69324</v>
      </c>
      <c r="G768" s="3">
        <v>51888</v>
      </c>
      <c r="H768" s="2">
        <f>(Tablo_SparseMatrixProposalBenchmark[[#This Row],[ CSR_Bytes]]-Tablo_SparseMatrixProposalBenchmark[[#This Row],[ SCSR_Bytes ]])/Tablo_SparseMatrixProposalBenchmark[[#This Row],[ CSR_Bytes]]</f>
        <v>0.25151462696901505</v>
      </c>
    </row>
    <row r="769" spans="1:8" x14ac:dyDescent="0.25">
      <c r="A769" s="1" t="s">
        <v>773</v>
      </c>
      <c r="B769" s="3">
        <v>1</v>
      </c>
      <c r="C769" s="3">
        <v>2</v>
      </c>
      <c r="D769" s="3">
        <v>1</v>
      </c>
      <c r="E769" s="3">
        <v>18</v>
      </c>
      <c r="F769" s="3">
        <v>14</v>
      </c>
      <c r="G769" s="3">
        <v>10</v>
      </c>
      <c r="H769" s="2">
        <f>(Tablo_SparseMatrixProposalBenchmark[[#This Row],[ CSR_Bytes]]-Tablo_SparseMatrixProposalBenchmark[[#This Row],[ SCSR_Bytes ]])/Tablo_SparseMatrixProposalBenchmark[[#This Row],[ CSR_Bytes]]</f>
        <v>0.2857142857142857</v>
      </c>
    </row>
    <row r="770" spans="1:8" x14ac:dyDescent="0.25">
      <c r="A770" s="1" t="s">
        <v>774</v>
      </c>
      <c r="B770" s="3">
        <v>2</v>
      </c>
      <c r="C770" s="3">
        <v>3</v>
      </c>
      <c r="D770" s="3">
        <v>3</v>
      </c>
      <c r="E770" s="3">
        <v>60</v>
      </c>
      <c r="F770" s="3">
        <v>36</v>
      </c>
      <c r="G770" s="3">
        <v>26</v>
      </c>
      <c r="H770" s="2">
        <f>(Tablo_SparseMatrixProposalBenchmark[[#This Row],[ CSR_Bytes]]-Tablo_SparseMatrixProposalBenchmark[[#This Row],[ SCSR_Bytes ]])/Tablo_SparseMatrixProposalBenchmark[[#This Row],[ CSR_Bytes]]</f>
        <v>0.27777777777777779</v>
      </c>
    </row>
    <row r="771" spans="1:8" x14ac:dyDescent="0.25">
      <c r="A771" s="1" t="s">
        <v>775</v>
      </c>
      <c r="B771" s="3">
        <v>3</v>
      </c>
      <c r="C771" s="3">
        <v>7</v>
      </c>
      <c r="D771" s="3">
        <v>12</v>
      </c>
      <c r="E771" s="3">
        <v>240</v>
      </c>
      <c r="F771" s="3">
        <v>112</v>
      </c>
      <c r="G771" s="3">
        <v>82</v>
      </c>
      <c r="H771" s="2">
        <f>(Tablo_SparseMatrixProposalBenchmark[[#This Row],[ CSR_Bytes]]-Tablo_SparseMatrixProposalBenchmark[[#This Row],[ SCSR_Bytes ]])/Tablo_SparseMatrixProposalBenchmark[[#This Row],[ CSR_Bytes]]</f>
        <v>0.26785714285714285</v>
      </c>
    </row>
    <row r="772" spans="1:8" x14ac:dyDescent="0.25">
      <c r="A772" s="1" t="s">
        <v>776</v>
      </c>
      <c r="B772" s="3">
        <v>6</v>
      </c>
      <c r="C772" s="3">
        <v>15</v>
      </c>
      <c r="D772" s="3">
        <v>40</v>
      </c>
      <c r="E772" s="3">
        <v>800</v>
      </c>
      <c r="F772" s="3">
        <v>348</v>
      </c>
      <c r="G772" s="3">
        <v>256</v>
      </c>
      <c r="H772" s="2">
        <f>(Tablo_SparseMatrixProposalBenchmark[[#This Row],[ CSR_Bytes]]-Tablo_SparseMatrixProposalBenchmark[[#This Row],[ SCSR_Bytes ]])/Tablo_SparseMatrixProposalBenchmark[[#This Row],[ CSR_Bytes]]</f>
        <v>0.26436781609195403</v>
      </c>
    </row>
    <row r="773" spans="1:8" x14ac:dyDescent="0.25">
      <c r="A773" s="1" t="s">
        <v>777</v>
      </c>
      <c r="B773" s="3">
        <v>11</v>
      </c>
      <c r="C773" s="3">
        <v>36</v>
      </c>
      <c r="D773" s="3">
        <v>147</v>
      </c>
      <c r="E773" s="3">
        <v>2940</v>
      </c>
      <c r="F773" s="3">
        <v>1224</v>
      </c>
      <c r="G773" s="3">
        <v>908</v>
      </c>
      <c r="H773" s="2">
        <f>(Tablo_SparseMatrixProposalBenchmark[[#This Row],[ CSR_Bytes]]-Tablo_SparseMatrixProposalBenchmark[[#This Row],[ SCSR_Bytes ]])/Tablo_SparseMatrixProposalBenchmark[[#This Row],[ CSR_Bytes]]</f>
        <v>0.2581699346405229</v>
      </c>
    </row>
    <row r="774" spans="1:8" x14ac:dyDescent="0.25">
      <c r="A774" s="1" t="s">
        <v>778</v>
      </c>
      <c r="B774" s="3">
        <v>23</v>
      </c>
      <c r="C774" s="3">
        <v>84</v>
      </c>
      <c r="D774" s="3">
        <v>549</v>
      </c>
      <c r="E774" s="3">
        <v>10980</v>
      </c>
      <c r="F774" s="3">
        <v>4488</v>
      </c>
      <c r="G774" s="3">
        <v>3344</v>
      </c>
      <c r="H774" s="2">
        <f>(Tablo_SparseMatrixProposalBenchmark[[#This Row],[ CSR_Bytes]]-Tablo_SparseMatrixProposalBenchmark[[#This Row],[ SCSR_Bytes ]])/Tablo_SparseMatrixProposalBenchmark[[#This Row],[ CSR_Bytes]]</f>
        <v>0.25490196078431371</v>
      </c>
    </row>
    <row r="775" spans="1:8" x14ac:dyDescent="0.25">
      <c r="A775" s="1" t="s">
        <v>779</v>
      </c>
      <c r="B775" s="3">
        <v>47</v>
      </c>
      <c r="C775" s="3">
        <v>201</v>
      </c>
      <c r="D775" s="3">
        <v>2147</v>
      </c>
      <c r="E775" s="3">
        <v>42940</v>
      </c>
      <c r="F775" s="3">
        <v>17368</v>
      </c>
      <c r="G775" s="3">
        <v>12980</v>
      </c>
      <c r="H775" s="2">
        <f>(Tablo_SparseMatrixProposalBenchmark[[#This Row],[ CSR_Bytes]]-Tablo_SparseMatrixProposalBenchmark[[#This Row],[ SCSR_Bytes ]])/Tablo_SparseMatrixProposalBenchmark[[#This Row],[ CSR_Bytes]]</f>
        <v>0.25264854905573469</v>
      </c>
    </row>
    <row r="776" spans="1:8" x14ac:dyDescent="0.25">
      <c r="A776" s="1" t="s">
        <v>780</v>
      </c>
      <c r="B776" s="3">
        <v>150</v>
      </c>
      <c r="C776" s="3">
        <v>150</v>
      </c>
      <c r="D776" s="3">
        <v>1095</v>
      </c>
      <c r="E776" s="3">
        <v>21900</v>
      </c>
      <c r="F776" s="3">
        <v>9364</v>
      </c>
      <c r="G776" s="3">
        <v>6874</v>
      </c>
      <c r="H776" s="2">
        <f>(Tablo_SparseMatrixProposalBenchmark[[#This Row],[ CSR_Bytes]]-Tablo_SparseMatrixProposalBenchmark[[#This Row],[ SCSR_Bytes ]])/Tablo_SparseMatrixProposalBenchmark[[#This Row],[ CSR_Bytes]]</f>
        <v>0.265912003417343</v>
      </c>
    </row>
    <row r="777" spans="1:8" x14ac:dyDescent="0.25">
      <c r="A777" s="1" t="s">
        <v>781</v>
      </c>
      <c r="B777" s="3">
        <v>20</v>
      </c>
      <c r="C777" s="3">
        <v>20</v>
      </c>
      <c r="D777" s="3">
        <v>89</v>
      </c>
      <c r="E777" s="3">
        <v>1780</v>
      </c>
      <c r="F777" s="3">
        <v>796</v>
      </c>
      <c r="G777" s="3">
        <v>578</v>
      </c>
      <c r="H777" s="2">
        <f>(Tablo_SparseMatrixProposalBenchmark[[#This Row],[ CSR_Bytes]]-Tablo_SparseMatrixProposalBenchmark[[#This Row],[ SCSR_Bytes ]])/Tablo_SparseMatrixProposalBenchmark[[#This Row],[ CSR_Bytes]]</f>
        <v>0.27386934673366836</v>
      </c>
    </row>
    <row r="778" spans="1:8" x14ac:dyDescent="0.25">
      <c r="A778" s="1" t="s">
        <v>782</v>
      </c>
      <c r="B778" s="3">
        <v>200</v>
      </c>
      <c r="C778" s="3">
        <v>200</v>
      </c>
      <c r="D778" s="3">
        <v>1545</v>
      </c>
      <c r="E778" s="3">
        <v>30900</v>
      </c>
      <c r="F778" s="3">
        <v>13164</v>
      </c>
      <c r="G778" s="3">
        <v>9674</v>
      </c>
      <c r="H778" s="2">
        <f>(Tablo_SparseMatrixProposalBenchmark[[#This Row],[ CSR_Bytes]]-Tablo_SparseMatrixProposalBenchmark[[#This Row],[ SCSR_Bytes ]])/Tablo_SparseMatrixProposalBenchmark[[#This Row],[ CSR_Bytes]]</f>
        <v>0.26511698571862657</v>
      </c>
    </row>
    <row r="779" spans="1:8" x14ac:dyDescent="0.25">
      <c r="A779" s="1" t="s">
        <v>783</v>
      </c>
      <c r="B779" s="3">
        <v>199</v>
      </c>
      <c r="C779" s="3">
        <v>199</v>
      </c>
      <c r="D779" s="3">
        <v>1536</v>
      </c>
      <c r="E779" s="3">
        <v>30720</v>
      </c>
      <c r="F779" s="3">
        <v>13088</v>
      </c>
      <c r="G779" s="3">
        <v>9618</v>
      </c>
      <c r="H779" s="2">
        <f>(Tablo_SparseMatrixProposalBenchmark[[#This Row],[ CSR_Bytes]]-Tablo_SparseMatrixProposalBenchmark[[#This Row],[ SCSR_Bytes ]])/Tablo_SparseMatrixProposalBenchmark[[#This Row],[ CSR_Bytes]]</f>
        <v>0.26512836185819072</v>
      </c>
    </row>
    <row r="780" spans="1:8" x14ac:dyDescent="0.25">
      <c r="A780" s="1" t="s">
        <v>784</v>
      </c>
      <c r="B780" s="3">
        <v>19</v>
      </c>
      <c r="C780" s="3">
        <v>19</v>
      </c>
      <c r="D780" s="3">
        <v>83</v>
      </c>
      <c r="E780" s="3">
        <v>1660</v>
      </c>
      <c r="F780" s="3">
        <v>744</v>
      </c>
      <c r="G780" s="3">
        <v>540</v>
      </c>
      <c r="H780" s="2">
        <f>(Tablo_SparseMatrixProposalBenchmark[[#This Row],[ CSR_Bytes]]-Tablo_SparseMatrixProposalBenchmark[[#This Row],[ SCSR_Bytes ]])/Tablo_SparseMatrixProposalBenchmark[[#This Row],[ CSR_Bytes]]</f>
        <v>0.27419354838709675</v>
      </c>
    </row>
    <row r="781" spans="1:8" x14ac:dyDescent="0.25">
      <c r="A781" s="1" t="s">
        <v>785</v>
      </c>
      <c r="B781" s="3">
        <v>300</v>
      </c>
      <c r="C781" s="3">
        <v>300</v>
      </c>
      <c r="D781" s="3">
        <v>2489</v>
      </c>
      <c r="E781" s="3">
        <v>49780</v>
      </c>
      <c r="F781" s="3">
        <v>21116</v>
      </c>
      <c r="G781" s="3">
        <v>15538</v>
      </c>
      <c r="H781" s="2">
        <f>(Tablo_SparseMatrixProposalBenchmark[[#This Row],[ CSR_Bytes]]-Tablo_SparseMatrixProposalBenchmark[[#This Row],[ SCSR_Bytes ]])/Tablo_SparseMatrixProposalBenchmark[[#This Row],[ CSR_Bytes]]</f>
        <v>0.26415987876491759</v>
      </c>
    </row>
    <row r="782" spans="1:8" x14ac:dyDescent="0.25">
      <c r="A782" s="1" t="s">
        <v>786</v>
      </c>
      <c r="B782" s="3">
        <v>500</v>
      </c>
      <c r="C782" s="3">
        <v>500</v>
      </c>
      <c r="D782" s="3">
        <v>4489</v>
      </c>
      <c r="E782" s="3">
        <v>89780</v>
      </c>
      <c r="F782" s="3">
        <v>37916</v>
      </c>
      <c r="G782" s="3">
        <v>27938</v>
      </c>
      <c r="H782" s="2">
        <f>(Tablo_SparseMatrixProposalBenchmark[[#This Row],[ CSR_Bytes]]-Tablo_SparseMatrixProposalBenchmark[[#This Row],[ SCSR_Bytes ]])/Tablo_SparseMatrixProposalBenchmark[[#This Row],[ CSR_Bytes]]</f>
        <v>0.26316067095685197</v>
      </c>
    </row>
    <row r="783" spans="1:8" x14ac:dyDescent="0.25">
      <c r="A783" s="1" t="s">
        <v>787</v>
      </c>
      <c r="B783" s="3">
        <v>700</v>
      </c>
      <c r="C783" s="3">
        <v>700</v>
      </c>
      <c r="D783" s="3">
        <v>6677</v>
      </c>
      <c r="E783" s="3">
        <v>133540</v>
      </c>
      <c r="F783" s="3">
        <v>56220</v>
      </c>
      <c r="G783" s="3">
        <v>41466</v>
      </c>
      <c r="H783" s="2">
        <f>(Tablo_SparseMatrixProposalBenchmark[[#This Row],[ CSR_Bytes]]-Tablo_SparseMatrixProposalBenchmark[[#This Row],[ SCSR_Bytes ]])/Tablo_SparseMatrixProposalBenchmark[[#This Row],[ CSR_Bytes]]</f>
        <v>0.2624332977588047</v>
      </c>
    </row>
    <row r="784" spans="1:8" x14ac:dyDescent="0.25">
      <c r="A784" s="1" t="s">
        <v>788</v>
      </c>
      <c r="B784" s="3">
        <v>84414</v>
      </c>
      <c r="C784" s="3">
        <v>84414</v>
      </c>
      <c r="D784" s="3">
        <v>6578753</v>
      </c>
      <c r="E784" s="3">
        <v>131575060</v>
      </c>
      <c r="F784" s="3">
        <v>52884884</v>
      </c>
      <c r="G784" s="3">
        <v>39599958</v>
      </c>
      <c r="H784" s="2">
        <f>(Tablo_SparseMatrixProposalBenchmark[[#This Row],[ CSR_Bytes]]-Tablo_SparseMatrixProposalBenchmark[[#This Row],[ SCSR_Bytes ]])/Tablo_SparseMatrixProposalBenchmark[[#This Row],[ CSR_Bytes]]</f>
        <v>0.25120459751788432</v>
      </c>
    </row>
    <row r="785" spans="1:8" x14ac:dyDescent="0.25">
      <c r="A785" s="1" t="s">
        <v>789</v>
      </c>
      <c r="B785" s="3">
        <v>76216</v>
      </c>
      <c r="C785" s="3">
        <v>76216</v>
      </c>
      <c r="D785" s="3">
        <v>998359</v>
      </c>
      <c r="E785" s="3">
        <v>19967180</v>
      </c>
      <c r="F785" s="3">
        <v>8215740</v>
      </c>
      <c r="G785" s="3">
        <v>6104598</v>
      </c>
      <c r="H785" s="2">
        <f>(Tablo_SparseMatrixProposalBenchmark[[#This Row],[ CSR_Bytes]]-Tablo_SparseMatrixProposalBenchmark[[#This Row],[ SCSR_Bytes ]])/Tablo_SparseMatrixProposalBenchmark[[#This Row],[ CSR_Bytes]]</f>
        <v>0.25696309766375275</v>
      </c>
    </row>
    <row r="786" spans="1:8" x14ac:dyDescent="0.25">
      <c r="A786" s="1" t="s">
        <v>790</v>
      </c>
      <c r="B786" s="3">
        <v>120216</v>
      </c>
      <c r="C786" s="3">
        <v>120216</v>
      </c>
      <c r="D786" s="3">
        <v>1575639</v>
      </c>
      <c r="E786" s="3">
        <v>31512780</v>
      </c>
      <c r="F786" s="3">
        <v>12965980</v>
      </c>
      <c r="G786" s="3">
        <v>9634278</v>
      </c>
      <c r="H786" s="2">
        <f>(Tablo_SparseMatrixProposalBenchmark[[#This Row],[ CSR_Bytes]]-Tablo_SparseMatrixProposalBenchmark[[#This Row],[ SCSR_Bytes ]])/Tablo_SparseMatrixProposalBenchmark[[#This Row],[ CSR_Bytes]]</f>
        <v>0.25695720647417319</v>
      </c>
    </row>
    <row r="787" spans="1:8" x14ac:dyDescent="0.25">
      <c r="A787" s="1" t="s">
        <v>791</v>
      </c>
      <c r="B787" s="3">
        <v>100</v>
      </c>
      <c r="C787" s="3">
        <v>100</v>
      </c>
      <c r="D787" s="3">
        <v>396</v>
      </c>
      <c r="E787" s="3">
        <v>7920</v>
      </c>
      <c r="F787" s="3">
        <v>3572</v>
      </c>
      <c r="G787" s="3">
        <v>2580</v>
      </c>
      <c r="H787" s="2">
        <f>(Tablo_SparseMatrixProposalBenchmark[[#This Row],[ CSR_Bytes]]-Tablo_SparseMatrixProposalBenchmark[[#This Row],[ SCSR_Bytes ]])/Tablo_SparseMatrixProposalBenchmark[[#This Row],[ CSR_Bytes]]</f>
        <v>0.27771556550951848</v>
      </c>
    </row>
    <row r="788" spans="1:8" x14ac:dyDescent="0.25">
      <c r="A788" s="1" t="s">
        <v>792</v>
      </c>
      <c r="B788" s="3">
        <v>1000</v>
      </c>
      <c r="C788" s="3">
        <v>1000</v>
      </c>
      <c r="D788" s="3">
        <v>3996</v>
      </c>
      <c r="E788" s="3">
        <v>79920</v>
      </c>
      <c r="F788" s="3">
        <v>35972</v>
      </c>
      <c r="G788" s="3">
        <v>25980</v>
      </c>
      <c r="H788" s="2">
        <f>(Tablo_SparseMatrixProposalBenchmark[[#This Row],[ CSR_Bytes]]-Tablo_SparseMatrixProposalBenchmark[[#This Row],[ SCSR_Bytes ]])/Tablo_SparseMatrixProposalBenchmark[[#This Row],[ CSR_Bytes]]</f>
        <v>0.2777716001334371</v>
      </c>
    </row>
    <row r="789" spans="1:8" x14ac:dyDescent="0.25">
      <c r="A789" s="1" t="s">
        <v>793</v>
      </c>
      <c r="B789" s="3">
        <v>205</v>
      </c>
      <c r="C789" s="3">
        <v>205</v>
      </c>
      <c r="D789" s="3">
        <v>953</v>
      </c>
      <c r="E789" s="3">
        <v>19060</v>
      </c>
      <c r="F789" s="3">
        <v>8448</v>
      </c>
      <c r="G789" s="3">
        <v>6132</v>
      </c>
      <c r="H789" s="2">
        <f>(Tablo_SparseMatrixProposalBenchmark[[#This Row],[ CSR_Bytes]]-Tablo_SparseMatrixProposalBenchmark[[#This Row],[ SCSR_Bytes ]])/Tablo_SparseMatrixProposalBenchmark[[#This Row],[ CSR_Bytes]]</f>
        <v>0.27414772727272729</v>
      </c>
    </row>
    <row r="790" spans="1:8" x14ac:dyDescent="0.25">
      <c r="A790" s="1" t="s">
        <v>794</v>
      </c>
      <c r="B790" s="3">
        <v>305</v>
      </c>
      <c r="C790" s="3">
        <v>305</v>
      </c>
      <c r="D790" s="3">
        <v>1441</v>
      </c>
      <c r="E790" s="3">
        <v>28820</v>
      </c>
      <c r="F790" s="3">
        <v>12752</v>
      </c>
      <c r="G790" s="3">
        <v>9260</v>
      </c>
      <c r="H790" s="2">
        <f>(Tablo_SparseMatrixProposalBenchmark[[#This Row],[ CSR_Bytes]]-Tablo_SparseMatrixProposalBenchmark[[#This Row],[ SCSR_Bytes ]])/Tablo_SparseMatrixProposalBenchmark[[#This Row],[ CSR_Bytes]]</f>
        <v>0.27383939774153077</v>
      </c>
    </row>
    <row r="791" spans="1:8" x14ac:dyDescent="0.25">
      <c r="A791" s="1" t="s">
        <v>795</v>
      </c>
      <c r="B791" s="3">
        <v>410</v>
      </c>
      <c r="C791" s="3">
        <v>410</v>
      </c>
      <c r="D791" s="3">
        <v>2099</v>
      </c>
      <c r="E791" s="3">
        <v>41980</v>
      </c>
      <c r="F791" s="3">
        <v>18436</v>
      </c>
      <c r="G791" s="3">
        <v>13418</v>
      </c>
      <c r="H791" s="2">
        <f>(Tablo_SparseMatrixProposalBenchmark[[#This Row],[ CSR_Bytes]]-Tablo_SparseMatrixProposalBenchmark[[#This Row],[ SCSR_Bytes ]])/Tablo_SparseMatrixProposalBenchmark[[#This Row],[ CSR_Bytes]]</f>
        <v>0.27218485571707529</v>
      </c>
    </row>
    <row r="792" spans="1:8" x14ac:dyDescent="0.25">
      <c r="A792" s="1" t="s">
        <v>796</v>
      </c>
      <c r="B792" s="3">
        <v>455</v>
      </c>
      <c r="C792" s="3">
        <v>455</v>
      </c>
      <c r="D792" s="3">
        <v>2433</v>
      </c>
      <c r="E792" s="3">
        <v>48660</v>
      </c>
      <c r="F792" s="3">
        <v>21288</v>
      </c>
      <c r="G792" s="3">
        <v>15512</v>
      </c>
      <c r="H792" s="2">
        <f>(Tablo_SparseMatrixProposalBenchmark[[#This Row],[ CSR_Bytes]]-Tablo_SparseMatrixProposalBenchmark[[#This Row],[ SCSR_Bytes ]])/Tablo_SparseMatrixProposalBenchmark[[#This Row],[ CSR_Bytes]]</f>
        <v>0.27132656895903795</v>
      </c>
    </row>
    <row r="793" spans="1:8" x14ac:dyDescent="0.25">
      <c r="A793" s="1" t="s">
        <v>797</v>
      </c>
      <c r="B793" s="3">
        <v>460</v>
      </c>
      <c r="C793" s="3">
        <v>460</v>
      </c>
      <c r="D793" s="3">
        <v>2483</v>
      </c>
      <c r="E793" s="3">
        <v>49660</v>
      </c>
      <c r="F793" s="3">
        <v>21708</v>
      </c>
      <c r="G793" s="3">
        <v>15822</v>
      </c>
      <c r="H793" s="2">
        <f>(Tablo_SparseMatrixProposalBenchmark[[#This Row],[ CSR_Bytes]]-Tablo_SparseMatrixProposalBenchmark[[#This Row],[ SCSR_Bytes ]])/Tablo_SparseMatrixProposalBenchmark[[#This Row],[ CSR_Bytes]]</f>
        <v>0.27114427860696516</v>
      </c>
    </row>
    <row r="794" spans="1:8" x14ac:dyDescent="0.25">
      <c r="A794" s="1" t="s">
        <v>798</v>
      </c>
      <c r="B794" s="3">
        <v>465</v>
      </c>
      <c r="C794" s="3">
        <v>465</v>
      </c>
      <c r="D794" s="3">
        <v>2537</v>
      </c>
      <c r="E794" s="3">
        <v>50740</v>
      </c>
      <c r="F794" s="3">
        <v>22160</v>
      </c>
      <c r="G794" s="3">
        <v>16156</v>
      </c>
      <c r="H794" s="2">
        <f>(Tablo_SparseMatrixProposalBenchmark[[#This Row],[ CSR_Bytes]]-Tablo_SparseMatrixProposalBenchmark[[#This Row],[ SCSR_Bytes ]])/Tablo_SparseMatrixProposalBenchmark[[#This Row],[ CSR_Bytes]]</f>
        <v>0.27093862815884479</v>
      </c>
    </row>
    <row r="795" spans="1:8" x14ac:dyDescent="0.25">
      <c r="A795" s="1" t="s">
        <v>799</v>
      </c>
      <c r="B795" s="3">
        <v>475</v>
      </c>
      <c r="C795" s="3">
        <v>475</v>
      </c>
      <c r="D795" s="3">
        <v>2441</v>
      </c>
      <c r="E795" s="3">
        <v>48820</v>
      </c>
      <c r="F795" s="3">
        <v>21432</v>
      </c>
      <c r="G795" s="3">
        <v>15600</v>
      </c>
      <c r="H795" s="2">
        <f>(Tablo_SparseMatrixProposalBenchmark[[#This Row],[ CSR_Bytes]]-Tablo_SparseMatrixProposalBenchmark[[#This Row],[ SCSR_Bytes ]])/Tablo_SparseMatrixProposalBenchmark[[#This Row],[ CSR_Bytes]]</f>
        <v>0.27211646136618139</v>
      </c>
    </row>
    <row r="796" spans="1:8" x14ac:dyDescent="0.25">
      <c r="A796" s="1" t="s">
        <v>800</v>
      </c>
      <c r="B796" s="3">
        <v>490</v>
      </c>
      <c r="C796" s="3">
        <v>490</v>
      </c>
      <c r="D796" s="3">
        <v>2535</v>
      </c>
      <c r="E796" s="3">
        <v>50700</v>
      </c>
      <c r="F796" s="3">
        <v>22244</v>
      </c>
      <c r="G796" s="3">
        <v>16194</v>
      </c>
      <c r="H796" s="2">
        <f>(Tablo_SparseMatrixProposalBenchmark[[#This Row],[ CSR_Bytes]]-Tablo_SparseMatrixProposalBenchmark[[#This Row],[ SCSR_Bytes ]])/Tablo_SparseMatrixProposalBenchmark[[#This Row],[ CSR_Bytes]]</f>
        <v>0.27198345621291137</v>
      </c>
    </row>
    <row r="797" spans="1:8" x14ac:dyDescent="0.25">
      <c r="A797" s="1" t="s">
        <v>801</v>
      </c>
      <c r="B797" s="3">
        <v>120750</v>
      </c>
      <c r="C797" s="3">
        <v>120750</v>
      </c>
      <c r="D797" s="3">
        <v>1224224</v>
      </c>
      <c r="E797" s="3">
        <v>24484480</v>
      </c>
      <c r="F797" s="3">
        <v>10276796</v>
      </c>
      <c r="G797" s="3">
        <v>7592890</v>
      </c>
      <c r="H797" s="2">
        <f>(Tablo_SparseMatrixProposalBenchmark[[#This Row],[ CSR_Bytes]]-Tablo_SparseMatrixProposalBenchmark[[#This Row],[ SCSR_Bytes ]])/Tablo_SparseMatrixProposalBenchmark[[#This Row],[ CSR_Bytes]]</f>
        <v>0.26116174729945013</v>
      </c>
    </row>
    <row r="798" spans="1:8" x14ac:dyDescent="0.25">
      <c r="A798" s="1" t="s">
        <v>802</v>
      </c>
      <c r="B798" s="3">
        <v>332</v>
      </c>
      <c r="C798" s="3">
        <v>332</v>
      </c>
      <c r="D798" s="3">
        <v>2126</v>
      </c>
      <c r="E798" s="3">
        <v>42520</v>
      </c>
      <c r="F798" s="3">
        <v>18132</v>
      </c>
      <c r="G798" s="3">
        <v>13316</v>
      </c>
      <c r="H798" s="2">
        <f>(Tablo_SparseMatrixProposalBenchmark[[#This Row],[ CSR_Bytes]]-Tablo_SparseMatrixProposalBenchmark[[#This Row],[ SCSR_Bytes ]])/Tablo_SparseMatrixProposalBenchmark[[#This Row],[ CSR_Bytes]]</f>
        <v>0.26560776527685859</v>
      </c>
    </row>
    <row r="799" spans="1:8" x14ac:dyDescent="0.25">
      <c r="A799" s="1" t="s">
        <v>803</v>
      </c>
      <c r="B799" s="3">
        <v>126146</v>
      </c>
      <c r="C799" s="3">
        <v>126146</v>
      </c>
      <c r="D799" s="3">
        <v>161950</v>
      </c>
      <c r="E799" s="3">
        <v>2915100</v>
      </c>
      <c r="F799" s="3">
        <v>1453160</v>
      </c>
      <c r="G799" s="3">
        <v>888636</v>
      </c>
      <c r="H799" s="2">
        <f>(Tablo_SparseMatrixProposalBenchmark[[#This Row],[ CSR_Bytes]]-Tablo_SparseMatrixProposalBenchmark[[#This Row],[ SCSR_Bytes ]])/Tablo_SparseMatrixProposalBenchmark[[#This Row],[ CSR_Bytes]]</f>
        <v>0.38848027746428471</v>
      </c>
    </row>
    <row r="800" spans="1:8" x14ac:dyDescent="0.25">
      <c r="A800" s="1" t="s">
        <v>804</v>
      </c>
      <c r="B800" s="3">
        <v>129164</v>
      </c>
      <c r="C800" s="3">
        <v>129164</v>
      </c>
      <c r="D800" s="3">
        <v>165435</v>
      </c>
      <c r="E800" s="3">
        <v>2977830</v>
      </c>
      <c r="F800" s="3">
        <v>1484582</v>
      </c>
      <c r="G800" s="3">
        <v>907860</v>
      </c>
      <c r="H800" s="2">
        <f>(Tablo_SparseMatrixProposalBenchmark[[#This Row],[ CSR_Bytes]]-Tablo_SparseMatrixProposalBenchmark[[#This Row],[ SCSR_Bytes ]])/Tablo_SparseMatrixProposalBenchmark[[#This Row],[ CSR_Bytes]]</f>
        <v>0.38847433149533001</v>
      </c>
    </row>
    <row r="801" spans="1:8" x14ac:dyDescent="0.25">
      <c r="A801" s="1" t="s">
        <v>805</v>
      </c>
      <c r="B801" s="3">
        <v>115406</v>
      </c>
      <c r="C801" s="3">
        <v>115406</v>
      </c>
      <c r="D801" s="3">
        <v>286033</v>
      </c>
      <c r="E801" s="3">
        <v>5720660</v>
      </c>
      <c r="F801" s="3">
        <v>2657520</v>
      </c>
      <c r="G801" s="3">
        <v>1905278</v>
      </c>
      <c r="H801" s="2">
        <f>(Tablo_SparseMatrixProposalBenchmark[[#This Row],[ CSR_Bytes]]-Tablo_SparseMatrixProposalBenchmark[[#This Row],[ SCSR_Bytes ]])/Tablo_SparseMatrixProposalBenchmark[[#This Row],[ CSR_Bytes]]</f>
        <v>0.28306165146452333</v>
      </c>
    </row>
    <row r="802" spans="1:8" x14ac:dyDescent="0.25">
      <c r="A802" s="1" t="s">
        <v>806</v>
      </c>
      <c r="B802" s="3">
        <v>300</v>
      </c>
      <c r="C802" s="3">
        <v>300</v>
      </c>
      <c r="D802" s="3">
        <v>3155</v>
      </c>
      <c r="E802" s="3">
        <v>63100</v>
      </c>
      <c r="F802" s="3">
        <v>26444</v>
      </c>
      <c r="G802" s="3">
        <v>19534</v>
      </c>
      <c r="H802" s="2">
        <f>(Tablo_SparseMatrixProposalBenchmark[[#This Row],[ CSR_Bytes]]-Tablo_SparseMatrixProposalBenchmark[[#This Row],[ SCSR_Bytes ]])/Tablo_SparseMatrixProposalBenchmark[[#This Row],[ CSR_Bytes]]</f>
        <v>0.2613069127212222</v>
      </c>
    </row>
    <row r="803" spans="1:8" x14ac:dyDescent="0.25">
      <c r="A803" s="1" t="s">
        <v>807</v>
      </c>
      <c r="B803" s="3">
        <v>85830</v>
      </c>
      <c r="C803" s="3">
        <v>85830</v>
      </c>
      <c r="D803" s="3">
        <v>241080</v>
      </c>
      <c r="E803" s="3">
        <v>4339440</v>
      </c>
      <c r="F803" s="3">
        <v>1676936</v>
      </c>
      <c r="G803" s="3">
        <v>1089180</v>
      </c>
      <c r="H803" s="2">
        <f>(Tablo_SparseMatrixProposalBenchmark[[#This Row],[ CSR_Bytes]]-Tablo_SparseMatrixProposalBenchmark[[#This Row],[ SCSR_Bytes ]])/Tablo_SparseMatrixProposalBenchmark[[#This Row],[ CSR_Bytes]]</f>
        <v>0.35049399619305688</v>
      </c>
    </row>
    <row r="804" spans="1:8" x14ac:dyDescent="0.25">
      <c r="A804" s="1" t="s">
        <v>808</v>
      </c>
      <c r="B804" s="3">
        <v>139752</v>
      </c>
      <c r="C804" s="3">
        <v>139752</v>
      </c>
      <c r="D804" s="3">
        <v>552020</v>
      </c>
      <c r="E804" s="3">
        <v>9936360</v>
      </c>
      <c r="F804" s="3">
        <v>3847400</v>
      </c>
      <c r="G804" s="3">
        <v>2508548</v>
      </c>
      <c r="H804" s="2">
        <f>(Tablo_SparseMatrixProposalBenchmark[[#This Row],[ CSR_Bytes]]-Tablo_SparseMatrixProposalBenchmark[[#This Row],[ SCSR_Bytes ]])/Tablo_SparseMatrixProposalBenchmark[[#This Row],[ CSR_Bytes]]</f>
        <v>0.3479887716379893</v>
      </c>
    </row>
    <row r="805" spans="1:8" x14ac:dyDescent="0.25">
      <c r="A805" s="1" t="s">
        <v>809</v>
      </c>
      <c r="B805" s="3">
        <v>101364</v>
      </c>
      <c r="C805" s="3">
        <v>101364</v>
      </c>
      <c r="D805" s="3">
        <v>389368</v>
      </c>
      <c r="E805" s="3">
        <v>7008624</v>
      </c>
      <c r="F805" s="3">
        <v>2654680</v>
      </c>
      <c r="G805" s="3">
        <v>1721220</v>
      </c>
      <c r="H805" s="2">
        <f>(Tablo_SparseMatrixProposalBenchmark[[#This Row],[ CSR_Bytes]]-Tablo_SparseMatrixProposalBenchmark[[#This Row],[ SCSR_Bytes ]])/Tablo_SparseMatrixProposalBenchmark[[#This Row],[ CSR_Bytes]]</f>
        <v>0.35162806816640801</v>
      </c>
    </row>
    <row r="806" spans="1:8" x14ac:dyDescent="0.25">
      <c r="A806" s="1" t="s">
        <v>810</v>
      </c>
      <c r="B806" s="3">
        <v>77328</v>
      </c>
      <c r="C806" s="3">
        <v>77328</v>
      </c>
      <c r="D806" s="3">
        <v>435586</v>
      </c>
      <c r="E806" s="3">
        <v>7840548</v>
      </c>
      <c r="F806" s="3">
        <v>2917656</v>
      </c>
      <c r="G806" s="3">
        <v>1894422</v>
      </c>
      <c r="H806" s="2">
        <f>(Tablo_SparseMatrixProposalBenchmark[[#This Row],[ CSR_Bytes]]-Tablo_SparseMatrixProposalBenchmark[[#This Row],[ SCSR_Bytes ]])/Tablo_SparseMatrixProposalBenchmark[[#This Row],[ CSR_Bytes]]</f>
        <v>0.35070412687444991</v>
      </c>
    </row>
    <row r="807" spans="1:8" x14ac:dyDescent="0.25">
      <c r="A807" s="1" t="s">
        <v>811</v>
      </c>
      <c r="B807" s="3">
        <v>156317</v>
      </c>
      <c r="C807" s="3">
        <v>156317</v>
      </c>
      <c r="D807" s="3">
        <v>1059331</v>
      </c>
      <c r="E807" s="3">
        <v>19067958</v>
      </c>
      <c r="F807" s="3">
        <v>6930718</v>
      </c>
      <c r="G807" s="3">
        <v>4565424</v>
      </c>
      <c r="H807" s="2">
        <f>(Tablo_SparseMatrixProposalBenchmark[[#This Row],[ CSR_Bytes]]-Tablo_SparseMatrixProposalBenchmark[[#This Row],[ SCSR_Bytes ]])/Tablo_SparseMatrixProposalBenchmark[[#This Row],[ CSR_Bytes]]</f>
        <v>0.34127690666392718</v>
      </c>
    </row>
    <row r="808" spans="1:8" x14ac:dyDescent="0.25">
      <c r="A808" s="1" t="s">
        <v>812</v>
      </c>
      <c r="B808" s="3">
        <v>67</v>
      </c>
      <c r="C808" s="3">
        <v>67</v>
      </c>
      <c r="D808" s="3">
        <v>294</v>
      </c>
      <c r="E808" s="3">
        <v>5880</v>
      </c>
      <c r="F808" s="3">
        <v>2624</v>
      </c>
      <c r="G808" s="3">
        <v>1902</v>
      </c>
      <c r="H808" s="2">
        <f>(Tablo_SparseMatrixProposalBenchmark[[#This Row],[ CSR_Bytes]]-Tablo_SparseMatrixProposalBenchmark[[#This Row],[ SCSR_Bytes ]])/Tablo_SparseMatrixProposalBenchmark[[#This Row],[ CSR_Bytes]]</f>
        <v>0.27515243902439024</v>
      </c>
    </row>
    <row r="809" spans="1:8" x14ac:dyDescent="0.25">
      <c r="A809" s="1" t="s">
        <v>813</v>
      </c>
      <c r="B809" s="3">
        <v>132</v>
      </c>
      <c r="C809" s="3">
        <v>132</v>
      </c>
      <c r="D809" s="3">
        <v>414</v>
      </c>
      <c r="E809" s="3">
        <v>8280</v>
      </c>
      <c r="F809" s="3">
        <v>3844</v>
      </c>
      <c r="G809" s="3">
        <v>2752</v>
      </c>
      <c r="H809" s="2">
        <f>(Tablo_SparseMatrixProposalBenchmark[[#This Row],[ CSR_Bytes]]-Tablo_SparseMatrixProposalBenchmark[[#This Row],[ SCSR_Bytes ]])/Tablo_SparseMatrixProposalBenchmark[[#This Row],[ CSR_Bytes]]</f>
        <v>0.28407908428720086</v>
      </c>
    </row>
    <row r="810" spans="1:8" x14ac:dyDescent="0.25">
      <c r="A810" s="1" t="s">
        <v>814</v>
      </c>
      <c r="B810" s="3">
        <v>156</v>
      </c>
      <c r="C810" s="3">
        <v>156</v>
      </c>
      <c r="D810" s="3">
        <v>371</v>
      </c>
      <c r="E810" s="3">
        <v>7420</v>
      </c>
      <c r="F810" s="3">
        <v>3596</v>
      </c>
      <c r="G810" s="3">
        <v>2542</v>
      </c>
      <c r="H810" s="2">
        <f>(Tablo_SparseMatrixProposalBenchmark[[#This Row],[ CSR_Bytes]]-Tablo_SparseMatrixProposalBenchmark[[#This Row],[ SCSR_Bytes ]])/Tablo_SparseMatrixProposalBenchmark[[#This Row],[ CSR_Bytes]]</f>
        <v>0.29310344827586204</v>
      </c>
    </row>
    <row r="811" spans="1:8" x14ac:dyDescent="0.25">
      <c r="A811" s="1" t="s">
        <v>815</v>
      </c>
      <c r="B811" s="3">
        <v>167</v>
      </c>
      <c r="C811" s="3">
        <v>167</v>
      </c>
      <c r="D811" s="3">
        <v>507</v>
      </c>
      <c r="E811" s="3">
        <v>10140</v>
      </c>
      <c r="F811" s="3">
        <v>4728</v>
      </c>
      <c r="G811" s="3">
        <v>3380</v>
      </c>
      <c r="H811" s="2">
        <f>(Tablo_SparseMatrixProposalBenchmark[[#This Row],[ CSR_Bytes]]-Tablo_SparseMatrixProposalBenchmark[[#This Row],[ SCSR_Bytes ]])/Tablo_SparseMatrixProposalBenchmark[[#This Row],[ CSR_Bytes]]</f>
        <v>0.28510998307952623</v>
      </c>
    </row>
    <row r="812" spans="1:8" x14ac:dyDescent="0.25">
      <c r="A812" s="1" t="s">
        <v>816</v>
      </c>
      <c r="B812" s="3">
        <v>381</v>
      </c>
      <c r="C812" s="3">
        <v>381</v>
      </c>
      <c r="D812" s="3">
        <v>2157</v>
      </c>
      <c r="E812" s="3">
        <v>43140</v>
      </c>
      <c r="F812" s="3">
        <v>18784</v>
      </c>
      <c r="G812" s="3">
        <v>13708</v>
      </c>
      <c r="H812" s="2">
        <f>(Tablo_SparseMatrixProposalBenchmark[[#This Row],[ CSR_Bytes]]-Tablo_SparseMatrixProposalBenchmark[[#This Row],[ SCSR_Bytes ]])/Tablo_SparseMatrixProposalBenchmark[[#This Row],[ CSR_Bytes]]</f>
        <v>0.27022998296422485</v>
      </c>
    </row>
    <row r="813" spans="1:8" x14ac:dyDescent="0.25">
      <c r="A813" s="1" t="s">
        <v>817</v>
      </c>
      <c r="B813" s="3">
        <v>479</v>
      </c>
      <c r="C813" s="3">
        <v>479</v>
      </c>
      <c r="D813" s="3">
        <v>1910</v>
      </c>
      <c r="E813" s="3">
        <v>38200</v>
      </c>
      <c r="F813" s="3">
        <v>17200</v>
      </c>
      <c r="G813" s="3">
        <v>12422</v>
      </c>
      <c r="H813" s="2">
        <f>(Tablo_SparseMatrixProposalBenchmark[[#This Row],[ CSR_Bytes]]-Tablo_SparseMatrixProposalBenchmark[[#This Row],[ SCSR_Bytes ]])/Tablo_SparseMatrixProposalBenchmark[[#This Row],[ CSR_Bytes]]</f>
        <v>0.27779069767441861</v>
      </c>
    </row>
    <row r="814" spans="1:8" x14ac:dyDescent="0.25">
      <c r="A814" s="1" t="s">
        <v>818</v>
      </c>
      <c r="B814" s="3">
        <v>497</v>
      </c>
      <c r="C814" s="3">
        <v>497</v>
      </c>
      <c r="D814" s="3">
        <v>1727</v>
      </c>
      <c r="E814" s="3">
        <v>34540</v>
      </c>
      <c r="F814" s="3">
        <v>15808</v>
      </c>
      <c r="G814" s="3">
        <v>11360</v>
      </c>
      <c r="H814" s="2">
        <f>(Tablo_SparseMatrixProposalBenchmark[[#This Row],[ CSR_Bytes]]-Tablo_SparseMatrixProposalBenchmark[[#This Row],[ SCSR_Bytes ]])/Tablo_SparseMatrixProposalBenchmark[[#This Row],[ CSR_Bytes]]</f>
        <v>0.28137651821862347</v>
      </c>
    </row>
    <row r="815" spans="1:8" x14ac:dyDescent="0.25">
      <c r="A815" s="1" t="s">
        <v>819</v>
      </c>
      <c r="B815" s="3">
        <v>655</v>
      </c>
      <c r="C815" s="3">
        <v>655</v>
      </c>
      <c r="D815" s="3">
        <v>2854</v>
      </c>
      <c r="E815" s="3">
        <v>57080</v>
      </c>
      <c r="F815" s="3">
        <v>25456</v>
      </c>
      <c r="G815" s="3">
        <v>18438</v>
      </c>
      <c r="H815" s="2">
        <f>(Tablo_SparseMatrixProposalBenchmark[[#This Row],[ CSR_Bytes]]-Tablo_SparseMatrixProposalBenchmark[[#This Row],[ SCSR_Bytes ]])/Tablo_SparseMatrixProposalBenchmark[[#This Row],[ CSR_Bytes]]</f>
        <v>0.27569138906348206</v>
      </c>
    </row>
    <row r="816" spans="1:8" x14ac:dyDescent="0.25">
      <c r="A816" s="1" t="s">
        <v>820</v>
      </c>
      <c r="B816" s="3">
        <v>989</v>
      </c>
      <c r="C816" s="3">
        <v>989</v>
      </c>
      <c r="D816" s="3">
        <v>3537</v>
      </c>
      <c r="E816" s="3">
        <v>70740</v>
      </c>
      <c r="F816" s="3">
        <v>32256</v>
      </c>
      <c r="G816" s="3">
        <v>23204</v>
      </c>
      <c r="H816" s="2">
        <f>(Tablo_SparseMatrixProposalBenchmark[[#This Row],[ CSR_Bytes]]-Tablo_SparseMatrixProposalBenchmark[[#This Row],[ SCSR_Bytes ]])/Tablo_SparseMatrixProposalBenchmark[[#This Row],[ CSR_Bytes]]</f>
        <v>0.28062996031746029</v>
      </c>
    </row>
    <row r="817" spans="1:8" x14ac:dyDescent="0.25">
      <c r="A817" s="1" t="s">
        <v>821</v>
      </c>
      <c r="B817" s="3">
        <v>21</v>
      </c>
      <c r="C817" s="3">
        <v>25</v>
      </c>
      <c r="D817" s="3">
        <v>74</v>
      </c>
      <c r="E817" s="3">
        <v>1332</v>
      </c>
      <c r="F817" s="3">
        <v>532</v>
      </c>
      <c r="G817" s="3">
        <v>342</v>
      </c>
      <c r="H817" s="2">
        <f>(Tablo_SparseMatrixProposalBenchmark[[#This Row],[ CSR_Bytes]]-Tablo_SparseMatrixProposalBenchmark[[#This Row],[ SCSR_Bytes ]])/Tablo_SparseMatrixProposalBenchmark[[#This Row],[ CSR_Bytes]]</f>
        <v>0.35714285714285715</v>
      </c>
    </row>
    <row r="818" spans="1:8" x14ac:dyDescent="0.25">
      <c r="A818" s="1" t="s">
        <v>822</v>
      </c>
      <c r="B818" s="3">
        <v>36</v>
      </c>
      <c r="C818" s="3">
        <v>41</v>
      </c>
      <c r="D818" s="3">
        <v>122</v>
      </c>
      <c r="E818" s="3">
        <v>2196</v>
      </c>
      <c r="F818" s="3">
        <v>880</v>
      </c>
      <c r="G818" s="3">
        <v>564</v>
      </c>
      <c r="H818" s="2">
        <f>(Tablo_SparseMatrixProposalBenchmark[[#This Row],[ CSR_Bytes]]-Tablo_SparseMatrixProposalBenchmark[[#This Row],[ SCSR_Bytes ]])/Tablo_SparseMatrixProposalBenchmark[[#This Row],[ CSR_Bytes]]</f>
        <v>0.35909090909090907</v>
      </c>
    </row>
    <row r="819" spans="1:8" x14ac:dyDescent="0.25">
      <c r="A819" s="1" t="s">
        <v>823</v>
      </c>
      <c r="B819" s="3">
        <v>57</v>
      </c>
      <c r="C819" s="3">
        <v>61</v>
      </c>
      <c r="D819" s="3">
        <v>182</v>
      </c>
      <c r="E819" s="3">
        <v>3276</v>
      </c>
      <c r="F819" s="3">
        <v>1324</v>
      </c>
      <c r="G819" s="3">
        <v>846</v>
      </c>
      <c r="H819" s="2">
        <f>(Tablo_SparseMatrixProposalBenchmark[[#This Row],[ CSR_Bytes]]-Tablo_SparseMatrixProposalBenchmark[[#This Row],[ SCSR_Bytes ]])/Tablo_SparseMatrixProposalBenchmark[[#This Row],[ CSR_Bytes]]</f>
        <v>0.36102719033232628</v>
      </c>
    </row>
    <row r="820" spans="1:8" x14ac:dyDescent="0.25">
      <c r="A820" s="1" t="s">
        <v>824</v>
      </c>
      <c r="B820" s="3">
        <v>83</v>
      </c>
      <c r="C820" s="3">
        <v>85</v>
      </c>
      <c r="D820" s="3">
        <v>254</v>
      </c>
      <c r="E820" s="3">
        <v>4572</v>
      </c>
      <c r="F820" s="3">
        <v>1860</v>
      </c>
      <c r="G820" s="3">
        <v>1186</v>
      </c>
      <c r="H820" s="2">
        <f>(Tablo_SparseMatrixProposalBenchmark[[#This Row],[ CSR_Bytes]]-Tablo_SparseMatrixProposalBenchmark[[#This Row],[ SCSR_Bytes ]])/Tablo_SparseMatrixProposalBenchmark[[#This Row],[ CSR_Bytes]]</f>
        <v>0.36236559139784946</v>
      </c>
    </row>
    <row r="821" spans="1:8" x14ac:dyDescent="0.25">
      <c r="A821" s="1" t="s">
        <v>825</v>
      </c>
      <c r="B821" s="3">
        <v>114</v>
      </c>
      <c r="C821" s="3">
        <v>113</v>
      </c>
      <c r="D821" s="3">
        <v>338</v>
      </c>
      <c r="E821" s="3">
        <v>6084</v>
      </c>
      <c r="F821" s="3">
        <v>2488</v>
      </c>
      <c r="G821" s="3">
        <v>1584</v>
      </c>
      <c r="H821" s="2">
        <f>(Tablo_SparseMatrixProposalBenchmark[[#This Row],[ CSR_Bytes]]-Tablo_SparseMatrixProposalBenchmark[[#This Row],[ SCSR_Bytes ]])/Tablo_SparseMatrixProposalBenchmark[[#This Row],[ CSR_Bytes]]</f>
        <v>0.36334405144694532</v>
      </c>
    </row>
    <row r="822" spans="1:8" x14ac:dyDescent="0.25">
      <c r="A822" s="1" t="s">
        <v>826</v>
      </c>
      <c r="B822" s="3">
        <v>199</v>
      </c>
      <c r="C822" s="3">
        <v>199</v>
      </c>
      <c r="D822" s="3">
        <v>701</v>
      </c>
      <c r="E822" s="3">
        <v>12618</v>
      </c>
      <c r="F822" s="3">
        <v>5006</v>
      </c>
      <c r="G822" s="3">
        <v>3206</v>
      </c>
      <c r="H822" s="2">
        <f>(Tablo_SparseMatrixProposalBenchmark[[#This Row],[ CSR_Bytes]]-Tablo_SparseMatrixProposalBenchmark[[#This Row],[ SCSR_Bytes ]])/Tablo_SparseMatrixProposalBenchmark[[#This Row],[ CSR_Bytes]]</f>
        <v>0.35956851777866561</v>
      </c>
    </row>
    <row r="823" spans="1:8" x14ac:dyDescent="0.25">
      <c r="A823" s="1" t="s">
        <v>827</v>
      </c>
      <c r="B823" s="3">
        <v>57</v>
      </c>
      <c r="C823" s="3">
        <v>57</v>
      </c>
      <c r="D823" s="3">
        <v>281</v>
      </c>
      <c r="E823" s="3">
        <v>5058</v>
      </c>
      <c r="F823" s="3">
        <v>1918</v>
      </c>
      <c r="G823" s="3">
        <v>1242</v>
      </c>
      <c r="H823" s="2">
        <f>(Tablo_SparseMatrixProposalBenchmark[[#This Row],[ CSR_Bytes]]-Tablo_SparseMatrixProposalBenchmark[[#This Row],[ SCSR_Bytes ]])/Tablo_SparseMatrixProposalBenchmark[[#This Row],[ CSR_Bytes]]</f>
        <v>0.35245046923879042</v>
      </c>
    </row>
    <row r="824" spans="1:8" x14ac:dyDescent="0.25">
      <c r="A824" s="1" t="s">
        <v>828</v>
      </c>
      <c r="B824" s="3">
        <v>207</v>
      </c>
      <c r="C824" s="3">
        <v>277</v>
      </c>
      <c r="D824" s="3">
        <v>2909</v>
      </c>
      <c r="E824" s="3">
        <v>58180</v>
      </c>
      <c r="F824" s="3">
        <v>24104</v>
      </c>
      <c r="G824" s="3">
        <v>17872</v>
      </c>
      <c r="H824" s="2">
        <f>(Tablo_SparseMatrixProposalBenchmark[[#This Row],[ CSR_Bytes]]-Tablo_SparseMatrixProposalBenchmark[[#This Row],[ SCSR_Bytes ]])/Tablo_SparseMatrixProposalBenchmark[[#This Row],[ CSR_Bytes]]</f>
        <v>0.25854629936939927</v>
      </c>
    </row>
    <row r="825" spans="1:8" x14ac:dyDescent="0.25">
      <c r="A825" s="1" t="s">
        <v>829</v>
      </c>
      <c r="B825" s="3">
        <v>207</v>
      </c>
      <c r="C825" s="3">
        <v>260</v>
      </c>
      <c r="D825" s="3">
        <v>2942</v>
      </c>
      <c r="E825" s="3">
        <v>58840</v>
      </c>
      <c r="F825" s="3">
        <v>24368</v>
      </c>
      <c r="G825" s="3">
        <v>18070</v>
      </c>
      <c r="H825" s="2">
        <f>(Tablo_SparseMatrixProposalBenchmark[[#This Row],[ CSR_Bytes]]-Tablo_SparseMatrixProposalBenchmark[[#This Row],[ SCSR_Bytes ]])/Tablo_SparseMatrixProposalBenchmark[[#This Row],[ CSR_Bytes]]</f>
        <v>0.25845370978332238</v>
      </c>
    </row>
    <row r="826" spans="1:8" x14ac:dyDescent="0.25">
      <c r="A826" s="1" t="s">
        <v>830</v>
      </c>
      <c r="B826" s="3">
        <v>207</v>
      </c>
      <c r="C826" s="3">
        <v>260</v>
      </c>
      <c r="D826" s="3">
        <v>2948</v>
      </c>
      <c r="E826" s="3">
        <v>58960</v>
      </c>
      <c r="F826" s="3">
        <v>24416</v>
      </c>
      <c r="G826" s="3">
        <v>18106</v>
      </c>
      <c r="H826" s="2">
        <f>(Tablo_SparseMatrixProposalBenchmark[[#This Row],[ CSR_Bytes]]-Tablo_SparseMatrixProposalBenchmark[[#This Row],[ SCSR_Bytes ]])/Tablo_SparseMatrixProposalBenchmark[[#This Row],[ CSR_Bytes]]</f>
        <v>0.25843709043250329</v>
      </c>
    </row>
    <row r="827" spans="1:8" x14ac:dyDescent="0.25">
      <c r="A827" s="1" t="s">
        <v>831</v>
      </c>
      <c r="B827" s="3">
        <v>82670</v>
      </c>
      <c r="C827" s="3">
        <v>82670</v>
      </c>
      <c r="D827" s="3">
        <v>132964</v>
      </c>
      <c r="E827" s="3">
        <v>2659280</v>
      </c>
      <c r="F827" s="3">
        <v>1370976</v>
      </c>
      <c r="G827" s="3">
        <v>958564</v>
      </c>
      <c r="H827" s="2">
        <f>(Tablo_SparseMatrixProposalBenchmark[[#This Row],[ CSR_Bytes]]-Tablo_SparseMatrixProposalBenchmark[[#This Row],[ SCSR_Bytes ]])/Tablo_SparseMatrixProposalBenchmark[[#This Row],[ CSR_Bytes]]</f>
        <v>0.30081635272973417</v>
      </c>
    </row>
    <row r="828" spans="1:8" x14ac:dyDescent="0.25">
      <c r="A828" s="1" t="s">
        <v>832</v>
      </c>
      <c r="B828" s="3">
        <v>315</v>
      </c>
      <c r="C828" s="3">
        <v>100</v>
      </c>
      <c r="D828" s="3">
        <v>7518</v>
      </c>
      <c r="E828" s="3">
        <v>150360</v>
      </c>
      <c r="F828" s="3">
        <v>61400</v>
      </c>
      <c r="G828" s="3">
        <v>45738</v>
      </c>
      <c r="H828" s="2">
        <f>(Tablo_SparseMatrixProposalBenchmark[[#This Row],[ CSR_Bytes]]-Tablo_SparseMatrixProposalBenchmark[[#This Row],[ SCSR_Bytes ]])/Tablo_SparseMatrixProposalBenchmark[[#This Row],[ CSR_Bytes]]</f>
        <v>0.25508143322475568</v>
      </c>
    </row>
    <row r="829" spans="1:8" x14ac:dyDescent="0.25">
      <c r="A829" s="1" t="s">
        <v>833</v>
      </c>
      <c r="B829" s="3">
        <v>135218</v>
      </c>
      <c r="C829" s="3">
        <v>135218</v>
      </c>
      <c r="D829" s="3">
        <v>331461</v>
      </c>
      <c r="E829" s="3">
        <v>6629220</v>
      </c>
      <c r="F829" s="3">
        <v>3084868</v>
      </c>
      <c r="G829" s="3">
        <v>2210046</v>
      </c>
      <c r="H829" s="2">
        <f>(Tablo_SparseMatrixProposalBenchmark[[#This Row],[ CSR_Bytes]]-Tablo_SparseMatrixProposalBenchmark[[#This Row],[ SCSR_Bytes ]])/Tablo_SparseMatrixProposalBenchmark[[#This Row],[ CSR_Bytes]]</f>
        <v>0.28358490541572606</v>
      </c>
    </row>
    <row r="830" spans="1:8" x14ac:dyDescent="0.25">
      <c r="A830" s="1" t="s">
        <v>834</v>
      </c>
      <c r="B830" s="3">
        <v>66</v>
      </c>
      <c r="C830" s="3">
        <v>66</v>
      </c>
      <c r="D830" s="3">
        <v>1194</v>
      </c>
      <c r="E830" s="3">
        <v>23880</v>
      </c>
      <c r="F830" s="3">
        <v>9820</v>
      </c>
      <c r="G830" s="3">
        <v>7300</v>
      </c>
      <c r="H830" s="2">
        <f>(Tablo_SparseMatrixProposalBenchmark[[#This Row],[ CSR_Bytes]]-Tablo_SparseMatrixProposalBenchmark[[#This Row],[ SCSR_Bytes ]])/Tablo_SparseMatrixProposalBenchmark[[#This Row],[ CSR_Bytes]]</f>
        <v>0.25661914460285135</v>
      </c>
    </row>
    <row r="831" spans="1:8" x14ac:dyDescent="0.25">
      <c r="A831" s="1" t="s">
        <v>835</v>
      </c>
      <c r="B831" s="3">
        <v>86204</v>
      </c>
      <c r="C831" s="3">
        <v>86204</v>
      </c>
      <c r="D831" s="3">
        <v>213793</v>
      </c>
      <c r="E831" s="3">
        <v>4275860</v>
      </c>
      <c r="F831" s="3">
        <v>1987592</v>
      </c>
      <c r="G831" s="3">
        <v>1424764</v>
      </c>
      <c r="H831" s="2">
        <f>(Tablo_SparseMatrixProposalBenchmark[[#This Row],[ CSR_Bytes]]-Tablo_SparseMatrixProposalBenchmark[[#This Row],[ SCSR_Bytes ]])/Tablo_SparseMatrixProposalBenchmark[[#This Row],[ CSR_Bytes]]</f>
        <v>0.28317079159103076</v>
      </c>
    </row>
    <row r="832" spans="1:8" x14ac:dyDescent="0.25">
      <c r="A832" s="1" t="s">
        <v>836</v>
      </c>
      <c r="B832" s="3">
        <v>108384</v>
      </c>
      <c r="C832" s="3">
        <v>108384</v>
      </c>
      <c r="D832" s="3">
        <v>5138004</v>
      </c>
      <c r="E832" s="3">
        <v>102760080</v>
      </c>
      <c r="F832" s="3">
        <v>41537572</v>
      </c>
      <c r="G832" s="3">
        <v>31051484</v>
      </c>
      <c r="H832" s="2">
        <f>(Tablo_SparseMatrixProposalBenchmark[[#This Row],[ CSR_Bytes]]-Tablo_SparseMatrixProposalBenchmark[[#This Row],[ SCSR_Bytes ]])/Tablo_SparseMatrixProposalBenchmark[[#This Row],[ CSR_Bytes]]</f>
        <v>0.25244826539211296</v>
      </c>
    </row>
    <row r="833" spans="1:8" x14ac:dyDescent="0.25">
      <c r="A833" s="1" t="s">
        <v>837</v>
      </c>
      <c r="B833" s="3">
        <v>157464</v>
      </c>
      <c r="C833" s="3">
        <v>157464</v>
      </c>
      <c r="D833" s="3">
        <v>3866688</v>
      </c>
      <c r="E833" s="3">
        <v>77333760</v>
      </c>
      <c r="F833" s="3">
        <v>31563364</v>
      </c>
      <c r="G833" s="3">
        <v>23537308</v>
      </c>
      <c r="H833" s="2">
        <f>(Tablo_SparseMatrixProposalBenchmark[[#This Row],[ CSR_Bytes]]-Tablo_SparseMatrixProposalBenchmark[[#This Row],[ SCSR_Bytes ]])/Tablo_SparseMatrixProposalBenchmark[[#This Row],[ CSR_Bytes]]</f>
        <v>0.2542839223347676</v>
      </c>
    </row>
    <row r="834" spans="1:8" x14ac:dyDescent="0.25">
      <c r="A834" s="1" t="s">
        <v>838</v>
      </c>
      <c r="B834" s="3">
        <v>841</v>
      </c>
      <c r="C834" s="3">
        <v>841</v>
      </c>
      <c r="D834" s="3">
        <v>3988</v>
      </c>
      <c r="E834" s="3">
        <v>79760</v>
      </c>
      <c r="F834" s="3">
        <v>35272</v>
      </c>
      <c r="G834" s="3">
        <v>25614</v>
      </c>
      <c r="H834" s="2">
        <f>(Tablo_SparseMatrixProposalBenchmark[[#This Row],[ CSR_Bytes]]-Tablo_SparseMatrixProposalBenchmark[[#This Row],[ SCSR_Bytes ]])/Tablo_SparseMatrixProposalBenchmark[[#This Row],[ CSR_Bytes]]</f>
        <v>0.27381492401905194</v>
      </c>
    </row>
    <row r="835" spans="1:8" x14ac:dyDescent="0.25">
      <c r="A835" s="1" t="s">
        <v>839</v>
      </c>
      <c r="B835" s="3">
        <v>116</v>
      </c>
      <c r="C835" s="3">
        <v>142</v>
      </c>
      <c r="D835" s="3">
        <v>666</v>
      </c>
      <c r="E835" s="3">
        <v>13320</v>
      </c>
      <c r="F835" s="3">
        <v>5796</v>
      </c>
      <c r="G835" s="3">
        <v>4232</v>
      </c>
      <c r="H835" s="2">
        <f>(Tablo_SparseMatrixProposalBenchmark[[#This Row],[ CSR_Bytes]]-Tablo_SparseMatrixProposalBenchmark[[#This Row],[ SCSR_Bytes ]])/Tablo_SparseMatrixProposalBenchmark[[#This Row],[ CSR_Bytes]]</f>
        <v>0.26984126984126983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F529-B49A-4272-A689-868D832FC3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b g / 5 V q H q 5 0 S j A A A A 9 g A A A B I A H A B D b 2 5 m a W c v U G F j a 2 F n Z S 5 4 b W w g o h g A K K A U A A A A A A A A A A A A A A A A A A A A A A A A A A A A h Y 8 x D o I w G I W v Q r r T l r o Q 8 l M G V 0 m M G u P a l A q N U E x b L H d z 8 E h e Q Y y i b o 7 v e 9 / w 3 v 1 6 g 2 L s 2 u i i r N O 9 y V G C K Y q U k X 2 l T Z 2 j w R / j F B U c 1 k K e R K 2 i S T Y u G 1 2 V o 8 b 7 c 0 Z I C A G H B e 5 t T R i l C T m U q 6 1 s V C f Q R 9 b / 5 V g b 5 4 W R C n H Y v 8 Z w h p M k x Y w y T I H M E E p t v g K b 9 j 7 b H w j L o f W D V d z b e L c B M k c g 7 w / 8 A V B L A w Q U A A I A C A B u D /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g / 5 V j l G b o J p A Q A A l Q I A A B M A H A B G b 3 J t d W x h c y 9 T Z W N 0 a W 9 u M S 5 t I K I Y A C i g F A A A A A A A A A A A A A A A A A A A A A A A A A A A A H 1 Q w U 4 C M R C 9 k + w / N O t l S Z p N M K i J Z A + y Y D S K U X Z v Y E x d R q h 2 W 9 I O K B L + x I R v 4 O 4 N / C + H L F F M k F 7 a v p l 5 8 9 5 z k K E 0 m i X F X a l 5 J a / k B s J C j y V D Y R 2 0 B F r 5 d m v N 0 D i h 6 q C z Q S 7 s C 4 u Y A v R K j M 6 V m G i x R m I 3 D h s m G + W g M T i X C s L Y a K S P C / z 4 t B t f 0 w p i e q Z l r p u C w 2 7 B 3 i J C w I Z A 0 d 2 7 N M z c 2 C / z T g O U z C W C j X z u c x Y b N c q 1 i 0 4 4 a + r M 9 K T u R 5 X D o y p n d y O D k O B E Q f T 7 D G + M h v s y L 8 Q f + K n Q q w W u F k p o t v x w y O p S 9 U m 8 9 c l S K h 5 p g p T k N H 4 B o g f W B Y V h z j o b / E y p J B O K l E d o R 9 v c D V j N 5 d c c p S V C z d L l 5 x Z r a o V 2 T 8 b m h Y F 0 M g Q X 7 N P D p 1 N / H S t 5 R m p m C G 8 4 4 2 z q s 7 Z 5 d Y R e a j y u h m u i A t 4 k s 6 N C G b y D N U 1 N Q c P u U W M p S Y H w U J / g 7 p a k / W 8 t + S m y v 9 V Z 2 S t J v S + f 2 j d Q S w E C L Q A U A A I A C A B u D / l W o e r n R K M A A A D 2 A A A A E g A A A A A A A A A A A A A A A A A A A A A A Q 2 9 u Z m l n L 1 B h Y 2 t h Z 2 U u e G 1 s U E s B A i 0 A F A A C A A g A b g / 5 V g / K 6 a u k A A A A 6 Q A A A B M A A A A A A A A A A A A A A A A A 7 w A A A F t D b 2 5 0 Z W 5 0 X 1 R 5 c G V z X S 5 4 b W x Q S w E C L Q A U A A I A C A B u D / l W O U Z u g m k B A A C V A g A A E w A A A A A A A A A A A A A A A A D g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Q A A A A A A A N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c G F y c 2 V N Y X R y a X h Q c m 9 w b 3 N h b E J l b m N o b W F y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v X 1 N w Y X J z Z U 1 h d H J p e F B y b 3 B v c 2 F s Q m V u Y 2 h t Y X J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y M j o 1 O T o y O C 4 z N z Y 4 M z k 3 W i I g L z 4 8 R W 5 0 c n k g V H l w Z T 0 i R m l s b E N v b H V t b l R 5 c G V z I i B W Y W x 1 Z T 0 i c 0 J n T U R B d 0 1 E Q X c 9 P S I g L z 4 8 R W 5 0 c n k g V H l w Z T 0 i R m l s b E N v b H V t b k 5 h b W V z I i B W Y W x 1 Z T 0 i c 1 s m c X V v d D t G a W x l J n F 1 b 3 Q 7 L C Z x d W 9 0 O y B S b 3 d z J n F 1 b 3 Q 7 L C Z x d W 9 0 O y B D b 2 x 1 b W 5 z J n F 1 b 3 Q 7 L C Z x d W 9 0 O y B O b 2 5 6 Z X J v R W 5 0 c m l l c y Z x d W 9 0 O y w m c X V v d D s g Q 2 9 v c m R p b m F 0 Z V 9 C e X R l c y Z x d W 9 0 O y w m c X V v d D s g Q 1 N S X 0 J 5 d G V z J n F 1 b 3 Q 7 L C Z x d W 9 0 O y B T Q 1 N S X 0 J 5 d G V z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Y X J z Z U 1 h d H J p e F B y b 3 B v c 2 F s Q m V u Y 2 h t Y X J r L 0 F 1 d G 9 S Z W 1 v d m V k Q 2 9 s d W 1 u c z E u e 0 Z p b G U s M H 0 m c X V v d D s s J n F 1 b 3 Q 7 U 2 V j d G l v b j E v U 3 B h c n N l T W F 0 c m l 4 U H J v c G 9 z Y W x C Z W 5 j a G 1 h c m s v Q X V 0 b 1 J l b W 9 2 Z W R D b 2 x 1 b W 5 z M S 5 7 I F J v d 3 M s M X 0 m c X V v d D s s J n F 1 b 3 Q 7 U 2 V j d G l v b j E v U 3 B h c n N l T W F 0 c m l 4 U H J v c G 9 z Y W x C Z W 5 j a G 1 h c m s v Q X V 0 b 1 J l b W 9 2 Z W R D b 2 x 1 b W 5 z M S 5 7 I E N v b H V t b n M s M n 0 m c X V v d D s s J n F 1 b 3 Q 7 U 2 V j d G l v b j E v U 3 B h c n N l T W F 0 c m l 4 U H J v c G 9 z Y W x C Z W 5 j a G 1 h c m s v Q X V 0 b 1 J l b W 9 2 Z W R D b 2 x 1 b W 5 z M S 5 7 I E 5 v b n p l c m 9 F b n R y a W V z L D N 9 J n F 1 b 3 Q 7 L C Z x d W 9 0 O 1 N l Y 3 R p b 2 4 x L 1 N w Y X J z Z U 1 h d H J p e F B y b 3 B v c 2 F s Q m V u Y 2 h t Y X J r L 0 F 1 d G 9 S Z W 1 v d m V k Q 2 9 s d W 1 u c z E u e y B D b 2 9 y Z G l u Y X R l X 0 J 5 d G V z L D R 9 J n F 1 b 3 Q 7 L C Z x d W 9 0 O 1 N l Y 3 R p b 2 4 x L 1 N w Y X J z Z U 1 h d H J p e F B y b 3 B v c 2 F s Q m V u Y 2 h t Y X J r L 0 F 1 d G 9 S Z W 1 v d m V k Q 2 9 s d W 1 u c z E u e y B D U 1 J f Q n l 0 Z X M s N X 0 m c X V v d D s s J n F 1 b 3 Q 7 U 2 V j d G l v b j E v U 3 B h c n N l T W F 0 c m l 4 U H J v c G 9 z Y W x C Z W 5 j a G 1 h c m s v Q X V 0 b 1 J l b W 9 2 Z W R D b 2 x 1 b W 5 z M S 5 7 I F N D U 1 J f Q n l 0 Z X M g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w Y X J z Z U 1 h d H J p e F B y b 3 B v c 2 F s Q m V u Y 2 h t Y X J r L 0 F 1 d G 9 S Z W 1 v d m V k Q 2 9 s d W 1 u c z E u e 0 Z p b G U s M H 0 m c X V v d D s s J n F 1 b 3 Q 7 U 2 V j d G l v b j E v U 3 B h c n N l T W F 0 c m l 4 U H J v c G 9 z Y W x C Z W 5 j a G 1 h c m s v Q X V 0 b 1 J l b W 9 2 Z W R D b 2 x 1 b W 5 z M S 5 7 I F J v d 3 M s M X 0 m c X V v d D s s J n F 1 b 3 Q 7 U 2 V j d G l v b j E v U 3 B h c n N l T W F 0 c m l 4 U H J v c G 9 z Y W x C Z W 5 j a G 1 h c m s v Q X V 0 b 1 J l b W 9 2 Z W R D b 2 x 1 b W 5 z M S 5 7 I E N v b H V t b n M s M n 0 m c X V v d D s s J n F 1 b 3 Q 7 U 2 V j d G l v b j E v U 3 B h c n N l T W F 0 c m l 4 U H J v c G 9 z Y W x C Z W 5 j a G 1 h c m s v Q X V 0 b 1 J l b W 9 2 Z W R D b 2 x 1 b W 5 z M S 5 7 I E 5 v b n p l c m 9 F b n R y a W V z L D N 9 J n F 1 b 3 Q 7 L C Z x d W 9 0 O 1 N l Y 3 R p b 2 4 x L 1 N w Y X J z Z U 1 h d H J p e F B y b 3 B v c 2 F s Q m V u Y 2 h t Y X J r L 0 F 1 d G 9 S Z W 1 v d m V k Q 2 9 s d W 1 u c z E u e y B D b 2 9 y Z G l u Y X R l X 0 J 5 d G V z L D R 9 J n F 1 b 3 Q 7 L C Z x d W 9 0 O 1 N l Y 3 R p b 2 4 x L 1 N w Y X J z Z U 1 h d H J p e F B y b 3 B v c 2 F s Q m V u Y 2 h t Y X J r L 0 F 1 d G 9 S Z W 1 v d m V k Q 2 9 s d W 1 u c z E u e y B D U 1 J f Q n l 0 Z X M s N X 0 m c X V v d D s s J n F 1 b 3 Q 7 U 2 V j d G l v b j E v U 3 B h c n N l T W F 0 c m l 4 U H J v c G 9 z Y W x C Z W 5 j a G 1 h c m s v Q X V 0 b 1 J l b W 9 2 Z W R D b 2 x 1 b W 5 z M S 5 7 I F N D U 1 J f Q n l 0 Z X M g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c G F y c 2 V N Y X R y a X h Q c m 9 w b 3 N h b E J l b m N o b W F y a y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F y c 2 V N Y X R y a X h Q c m 9 w b 3 N h b E J l b m N o b W F y a y 9 U Y W 4 l Q z Q l Q j F 0 J U M 0 J U I x b G F u J T I w J U M z J T l D c 3 Q l M j B C a W x n a W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Y X J z Z U 1 h d H J p e F B y b 3 B v c 2 F s Q m V u Y 2 h t Y X J r L 0 R l J U M 0 J T l G a S V D N S U 5 R n R p c m l s Z W 4 l M j B U J U M z J U J D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F J C v H t Z M Q Y Y m k L W O H c 0 n A A A A A A I A A A A A A B B m A A A A A Q A A I A A A A P Q 3 V E M f v / X M d F s R R s B 0 d U I / 3 K T H c 1 r 0 G d 9 E I L K Z x S s x A A A A A A 6 A A A A A A g A A I A A A A B s 2 f J X + m i s q z Y 8 / d G t Q z 2 n K 3 z q + H M o E 4 E W A 2 n 2 m h 3 J F U A A A A I A / 7 g S r d h s L P F n 5 9 w x K 2 o H 8 J C r p f A l t O L y o j w W A E 6 9 Z H g x R 3 I O a D W H j W W D f / u 3 V t i j D b d T I w j N u 6 f n g l 2 i U 2 3 S f + w r / A i J n q d U l Z R I 9 Q x 2 7 Q A A A A H z l H C k Y 9 s e R X Y r a H v G u r 5 t k F c 0 6 u U F 0 1 Q f h A y q 4 z a y / u F F f q E M 3 F V v r 3 T q u Y / N f Z u g F W c f r a V Y i 6 k y x 2 G s X Q T w = < / D a t a M a s h u p > 
</file>

<file path=customXml/itemProps1.xml><?xml version="1.0" encoding="utf-8"?>
<ds:datastoreItem xmlns:ds="http://schemas.openxmlformats.org/officeDocument/2006/customXml" ds:itemID="{65B33272-F083-4874-BE66-4A99453F8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SparseMatrixProposalBenchmark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Aytekin</dc:creator>
  <cp:lastModifiedBy>Hasan Aytekin</cp:lastModifiedBy>
  <dcterms:created xsi:type="dcterms:W3CDTF">2023-07-24T22:50:06Z</dcterms:created>
  <dcterms:modified xsi:type="dcterms:W3CDTF">2023-07-24T23:07:00Z</dcterms:modified>
</cp:coreProperties>
</file>