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'Тест-кейсы'!$G$7:$G$63</definedName>
  </definedNames>
  <calcPr/>
</workbook>
</file>

<file path=xl/sharedStrings.xml><?xml version="1.0" encoding="utf-8"?>
<sst xmlns="http://schemas.openxmlformats.org/spreadsheetml/2006/main" count="183" uniqueCount="82">
  <si>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</si>
  <si>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</si>
  <si>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</si>
  <si>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</si>
  <si>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</si>
  <si>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</si>
  <si>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</si>
  <si>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</si>
  <si>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</si>
  <si>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</si>
  <si>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</si>
  <si>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</si>
  <si>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</si>
  <si>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</si>
  <si>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</si>
  <si>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</si>
  <si>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</si>
  <si>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</si>
  <si>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</si>
  <si>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Авторизация </t>
  </si>
  <si>
    <t xml:space="preserve">Вход на сайт с данными существующего профиля 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</si>
  <si>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Перейти по адресу: https://vk.com/; 
С правой стороны в поле "Телефон и email" Ввести номер телефона либо еmail;
В поле "Пароль" вести  пароль;
Нажать "Войти"</t>
    </r>
  </si>
  <si>
    <t>Вход осуществлен на главную страницу Вконтакте</t>
  </si>
  <si>
    <t>passed</t>
  </si>
  <si>
    <t>Вход с пустыми полями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</si>
  <si>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
1. Перейти по адресу: </t>
    </r>
    <r>
      <rPr>
        <rFont val="Calibri"/>
        <color rgb="FF1155CC"/>
        <sz val="11.0"/>
        <u/>
      </rPr>
      <t>https://vk.com/</t>
    </r>
    <r>
      <rPr>
        <rFont val="Calibri"/>
        <color rgb="FF000000"/>
        <sz val="11.0"/>
      </rPr>
      <t>;
Оставить пустым поле "Телефон и email"
Нажать "Войти" 
2. Оставить пустым поле  "Пароль";
Нажать "Войти"
3. Оставить пустым поля "Телефон и email" и "Пароль";
Нажать "Войти"</t>
    </r>
  </si>
  <si>
    <t>1. Вход не осуществлен</t>
  </si>
  <si>
    <t>failed</t>
  </si>
  <si>
    <t>Восстановление существуещегося пароля через телефон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</si>
  <si>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 
Перейти по адресу: https://vk.com/;
1. В окошке с правой стороны нажать на кнопку "Забыли пароль?";
В открывшемся окне в поле "Email и телефон" ввести номер телефона;
В открывшемся окне ввести текст с картинки;
Ввеcти фамилию, указанную на вашей странице;
Подтвердить страницу "Это моя страница" ;      
Звонок-сброс для подтверждения ; 
Ввести последние 4 цифры звонившего номера;   
Задать новый пароль;
Нажать "Подтвердить"
</t>
    </r>
  </si>
  <si>
    <t xml:space="preserve">Переход на страницу пользователя
</t>
  </si>
  <si>
    <t>Восстановление существуещегося пароля через email</t>
  </si>
  <si>
    <r>
      <rPr>
        <rFont val="Calibri"/>
        <i/>
        <color rgb="FFEA4335"/>
        <sz val="11.0"/>
      </rPr>
      <t xml:space="preserve">Почистить кэш и куки 
</t>
    </r>
    <r>
      <rPr>
        <rFont val="Calibri"/>
        <color rgb="FF000000"/>
        <sz val="11.0"/>
      </rPr>
      <t>Перейти по адресу: https://vk.com/;
В окошке с правой стороны нажать на кнопку "Забыли пароль?"; 
В открывшемся окне  "email или телефон" ввести email к которому привязана страница;
Нажать кнопку "Далее" ;
В открывшемся окне ввести текст с картинки;
Нажать "Отправить";
Ввеcти фамилию, указанную на вашей странице;
Подтвердить страницу "Это моя страница";       
Звонок-сброс для подтверждения;  
Ввести последние 4 цифры звонившего номера;   
Задать новый пароль;
Нажать "Подтвердить"</t>
    </r>
  </si>
  <si>
    <t xml:space="preserve">Переход на страницу пользователя
</t>
  </si>
  <si>
    <t>Регистрация</t>
  </si>
  <si>
    <t>Позитивная регистрация с мобильным телефоном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</si>
  <si>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 xml:space="preserve">Перейти по адресу: https://vk.com/;
С правой стороны в разделе "Впервые ВКонтакте?
Моментальная регистрация" ;
В поле "Ваше имя" ввести имя;
В поле "Ваша фамилия" ввести фамилию;
В поле "Дата рождения" ввести дату рождения;
Нажать "Продолжить регистрацию"; 
Выбрав пол нажать "Продолжить регистрацию";
Выбрать страну;
Ввести номер мобильного телефона;
Нажать на кнопку "Далее";
В поле "Звонок-сброс" ввести последние 4 цифры звонившего номера;  
Нажать на кнопку "Далее";
Ввести пароль; 
</t>
    </r>
  </si>
  <si>
    <t xml:space="preserve">
Переход на страницу пользователя</t>
  </si>
  <si>
    <t>Регистрация с пустыми полями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</si>
  <si>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
Перейти по адресу: </t>
    </r>
    <r>
      <rPr>
        <rFont val="Calibri"/>
        <color rgb="FF1155CC"/>
        <sz val="11.0"/>
        <u/>
      </rPr>
      <t>https://vk.com/</t>
    </r>
    <r>
      <rPr>
        <rFont val="Calibri"/>
        <color rgb="FF000000"/>
        <sz val="11.0"/>
      </rPr>
      <t>;
С правой стороны в разделе "Впервые ВКонтакте?
Моментальная регистрация" ;
Оставить пустым поле "Ваше имя";
Оставить пустым поле "Ваша фамилия";
Оставить пустым поле "Дата рождения";
Нажать "Продолжить регистрацию" ;</t>
    </r>
  </si>
  <si>
    <t>Вход не осуществлен</t>
  </si>
  <si>
    <t>Проверка поля логин и телефон</t>
  </si>
  <si>
    <r>
      <rPr>
        <rFont val="Calibri, sans-serif"/>
        <i/>
        <color rgb="FFEA4335"/>
        <sz val="11.0"/>
      </rPr>
      <t xml:space="preserve">Почистить кэш и куки
</t>
    </r>
    <r>
      <rPr>
        <rFont val="Calibri, sans-serif"/>
        <color rgb="FF000000"/>
        <sz val="11.0"/>
      </rPr>
      <t xml:space="preserve">Перейти по адресу: https://vk.com/;
С правой стороны в разделе "Впервые ВКонтакте?
Моментальная регистрация" ;
Оставить пустым поле "Ваше имя";
В поле "Ваша фамилия" ввести фамилию;
В поле "Дата рождения" ввести дату рождения;
Нажать "Продолжить регистрацию" 
</t>
    </r>
  </si>
  <si>
    <t xml:space="preserve">Выходит информация "Укажите пожалуйста ваше имя и фамилию". Регистрация не проходит 
</t>
  </si>
  <si>
    <r>
      <rPr>
        <rFont val="Calibri, sans-serif"/>
        <i/>
        <color rgb="FFEA4335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адресу: https://vk.com/;
С правой стороны в разделе "Впервые ВКонтакте?
Моментальная регистрация" 
 В поле "Ваше имя" ввести имя; Оставить пустым поле "Ваша фамилия";
 В поле "Дата рождения" ввести дату рождения; 
Нажать "Продолжить регистрацию"</t>
    </r>
  </si>
  <si>
    <t>Выходит информация "Укажите пожалуйста ваше имя и фамилию". Регистрация не проходит</t>
  </si>
  <si>
    <r>
      <rPr>
        <rFont val="Calibri, sans-serif"/>
        <i/>
        <color rgb="FFEA4335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адресу: https://vk.com/;
С правой стороны в разделе "Впервые ВКонтакте?
Моментальная регистрация"; 
В поле "Ваше имя" ввести имя;
 В поле "Ваша фамилия" ввести фамилию;
 Оставить пустым поле "Дата рождения";
 Нажать "Продолжить регистрацию"</t>
    </r>
  </si>
  <si>
    <t>Выходит информация "Пожалуйста, укажите дату рождения". Регистрация не проходит</t>
  </si>
  <si>
    <r>
      <rPr>
        <rFont val="Calibri, sans-serif"/>
        <i/>
        <color rgb="FFEA4335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адресу: https://vk.com/;
С правой стороны в разделе "Впервые ВКонтакте?
Моментальная регистрация" ;
В поле "Ваше имя" ввести имя; 
В поле "Ваша фамилия" ввести фамилию; 
В поле "Дата рождения" ввести дату рождения; 
Нажать "Продолжить регистрацию" ;
Не выбрав пол нажать "Продолжить регистрацию"</t>
    </r>
  </si>
  <si>
    <t>Выходит информация "Пожалуйста, укажите пол". Регистрация не проходит</t>
  </si>
  <si>
    <r>
      <rPr>
        <rFont val="Calibri, sans-serif"/>
        <i/>
        <color rgb="FFEA4335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адресу: https://vk.com/;
С правой стороны в разделе "Впервые ВКонтакте?
Моментальная регистрация"; 
В поле "Ваше имя" ввести имя;
В поле "Ваша фамилия" ввести фамилию;
В поле "Дата рождения" ввести дату рождения;
Нажать "Продолжить регистрацию"; 
Выбрав пол нажать "Продолжить регистрацию"
</t>
    </r>
  </si>
  <si>
    <t xml:space="preserve"> Регистрация проходит</t>
  </si>
  <si>
    <t>Почистить кэш и куки
Перейти по адресу: https://vk.com/;
С правой стороны в разделе "Впервые ВКонтакте?
Моментальная регистрация"; 
В поля ввести:
- В поле "Имя" и "Фамилия" ввести символы ;%;;:??
- не полный номер телефона:
- лораепнрштлоььти
- не полная почта;</t>
  </si>
  <si>
    <t xml:space="preserve"> Регистрация не проходит</t>
  </si>
  <si>
    <t>Регистрация с паролем меньше 6 символов</t>
  </si>
  <si>
    <t>В поле "Ввести пароль" Ввести меньше 6 символов</t>
  </si>
  <si>
    <t>Вход не осуществлен.</t>
  </si>
  <si>
    <t>Вход через социальную сеть</t>
  </si>
  <si>
    <t>Вход через "Facebook"</t>
  </si>
  <si>
    <t>Перейти по адресу: https://vk.com/;
С правой стороны в разделе "Впервые ВКонтакте?
Моментальная регистрация"  внизу нажать на кнопку "Войти через Facebook";
Ввести пароль и логин для Фейсбука;
Нажать "Вход"</t>
  </si>
  <si>
    <t>Вход осуществлен</t>
  </si>
  <si>
    <t>Подвал</t>
  </si>
  <si>
    <t>Переключение языка</t>
  </si>
  <si>
    <t>Перейти по адресу: https://vk.com/;
Внизу на главной странице;
Нажать на названия языков</t>
  </si>
  <si>
    <t>Язык интерфейса меняется</t>
  </si>
  <si>
    <t>Добавление языка из списка</t>
  </si>
  <si>
    <t xml:space="preserve">Перейти по адресу: https://vk.com/;
На главной странице внизу c правой стороны;
Нажать на "Все языки" выбрать нужный язык
</t>
  </si>
  <si>
    <t>Есть возможность выбора и добавления языка</t>
  </si>
  <si>
    <t xml:space="preserve">О вконтакте </t>
  </si>
  <si>
    <t>Перейти по адресу: https://vk.com/;
Внизу на главной странице;
Нажать на ссылку "О ВКонтакте"</t>
  </si>
  <si>
    <t>Переход на страницу "О нас"</t>
  </si>
  <si>
    <t>Правила</t>
  </si>
  <si>
    <t>Перейти по адресу: https://vk.com/;
Внизу на главной странице;
Нажать на ссылку "Правила"</t>
  </si>
  <si>
    <t>Переход на страницу "Правила пользования Сайтом ВКонтакте"</t>
  </si>
  <si>
    <t>Для бизнеса</t>
  </si>
  <si>
    <t>Перейти по адресу: https://vk.com/;
Внизу на главной странице;
Нажать на  ссылку "Для бизнеса"</t>
  </si>
  <si>
    <t>Переход на страницу "Бизнес вконтакте"</t>
  </si>
  <si>
    <t>Разработчикам</t>
  </si>
  <si>
    <t>Перейти по адресу: https://vk.com/;
Внизу на главной странице;
Нажать на ссылку "Разработчикам"</t>
  </si>
  <si>
    <t>Переход на страницу "Developers"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</si>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</sst>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i/>
      <sz val="11.0"/>
      <color rgb="FFFF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5" fontId="13" numFmtId="0" xfId="0" applyAlignment="1" applyBorder="1" applyFill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8" fillId="5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center" readingOrder="0" shrinkToFit="0" vertical="top" wrapText="1"/>
    </xf>
    <xf borderId="8" fillId="0" fontId="14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6" fillId="0" fontId="7" numFmtId="0" xfId="0" applyBorder="1" applyFont="1"/>
    <xf borderId="6" fillId="0" fontId="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0" fillId="0" fontId="7" numFmtId="0" xfId="0" applyBorder="1" applyFont="1"/>
    <xf borderId="7" fillId="0" fontId="7" numFmtId="0" xfId="0" applyBorder="1" applyFont="1"/>
    <xf borderId="2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0.57"/>
    <col customWidth="1" min="4" max="4" width="36.57"/>
    <col customWidth="1" min="5" max="5" width="31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COUNTIF(I$8:I$56,"failed")</f>
        <v>8</v>
      </c>
      <c r="J1" s="3"/>
      <c r="K1" s="4">
        <f>COUNTIF(K$8:K$56,"failed")</f>
        <v>8</v>
      </c>
      <c r="L1" s="3"/>
      <c r="M1" s="4">
        <f>COUNTIF(M$8:M$56,"failed")</f>
        <v>8</v>
      </c>
      <c r="N1" s="3"/>
      <c r="O1" s="4">
        <f>COUNTIF(O$8:O$56,"failed")</f>
        <v>8</v>
      </c>
      <c r="P1" s="3"/>
      <c r="Q1" s="4">
        <f>COUNTIF(Q$8:Q$56,"failed")</f>
        <v>8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COUNTIF(I$8:I$57,"passed")</f>
        <v>12</v>
      </c>
      <c r="J2" s="3"/>
      <c r="K2" s="7">
        <f>COUNTIF(K$8:K$57,"passed")</f>
        <v>12</v>
      </c>
      <c r="L2" s="3"/>
      <c r="M2" s="7">
        <f>COUNTIF(M$8:M$57,"passed")</f>
        <v>12</v>
      </c>
      <c r="N2" s="3"/>
      <c r="O2" s="7">
        <f>COUNTIF(O$8:O$57,"passed")</f>
        <v>12</v>
      </c>
      <c r="P2" s="3"/>
      <c r="Q2" s="7">
        <f>COUNTIF(Q$8:Q$57,"passed")</f>
        <v>11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9">
        <v>44536.0</v>
      </c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10" t="s">
        <v>5</v>
      </c>
      <c r="J5" s="3"/>
      <c r="K5" s="11" t="s">
        <v>6</v>
      </c>
      <c r="L5" s="3"/>
      <c r="M5" s="11" t="s">
        <v>7</v>
      </c>
      <c r="N5" s="3"/>
      <c r="O5" s="11" t="s">
        <v>8</v>
      </c>
      <c r="P5" s="3"/>
      <c r="Q5" s="11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2" t="s">
        <v>10</v>
      </c>
      <c r="B6" s="13" t="s">
        <v>11</v>
      </c>
      <c r="C6" s="13" t="s">
        <v>12</v>
      </c>
      <c r="D6" s="14" t="s">
        <v>13</v>
      </c>
      <c r="E6" s="15"/>
      <c r="F6" s="13" t="s">
        <v>14</v>
      </c>
      <c r="G6" s="16"/>
      <c r="H6" s="17"/>
      <c r="I6" s="18" t="s">
        <v>15</v>
      </c>
      <c r="J6" s="17"/>
      <c r="K6" s="18" t="s">
        <v>15</v>
      </c>
      <c r="L6" s="17"/>
      <c r="M6" s="18" t="s">
        <v>15</v>
      </c>
      <c r="N6" s="17"/>
      <c r="O6" s="18" t="s">
        <v>15</v>
      </c>
      <c r="P6" s="17"/>
      <c r="Q6" s="18" t="s">
        <v>15</v>
      </c>
      <c r="R6" s="17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9"/>
      <c r="B7" s="19"/>
      <c r="C7" s="19"/>
      <c r="D7" s="20" t="s">
        <v>16</v>
      </c>
      <c r="E7" s="20" t="s">
        <v>17</v>
      </c>
      <c r="F7" s="19"/>
      <c r="G7" s="13" t="s">
        <v>18</v>
      </c>
      <c r="H7" s="21"/>
      <c r="I7" s="19"/>
      <c r="J7" s="21"/>
      <c r="K7" s="19"/>
      <c r="L7" s="21"/>
      <c r="M7" s="19"/>
      <c r="N7" s="21"/>
      <c r="O7" s="19"/>
      <c r="P7" s="21"/>
      <c r="Q7" s="19"/>
      <c r="R7" s="21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2">
        <v>1.0</v>
      </c>
      <c r="B8" s="23" t="s">
        <v>19</v>
      </c>
      <c r="C8" s="24" t="s">
        <v>20</v>
      </c>
      <c r="D8" s="25" t="s">
        <v>21</v>
      </c>
      <c r="E8" s="26" t="s">
        <v>22</v>
      </c>
      <c r="F8" s="27"/>
      <c r="G8" s="28">
        <v>1.0</v>
      </c>
      <c r="H8" s="29"/>
      <c r="I8" s="30" t="s">
        <v>23</v>
      </c>
      <c r="J8" s="29"/>
      <c r="K8" s="30" t="s">
        <v>23</v>
      </c>
      <c r="L8" s="29"/>
      <c r="M8" s="30" t="s">
        <v>23</v>
      </c>
      <c r="N8" s="29"/>
      <c r="O8" s="30" t="s">
        <v>23</v>
      </c>
      <c r="P8" s="29"/>
      <c r="Q8" s="30" t="s">
        <v>23</v>
      </c>
      <c r="R8" s="29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153.0" customHeight="1">
      <c r="A9" s="22">
        <v>2.0</v>
      </c>
      <c r="B9" s="31"/>
      <c r="C9" s="32" t="s">
        <v>24</v>
      </c>
      <c r="D9" s="33" t="s">
        <v>25</v>
      </c>
      <c r="E9" s="22" t="s">
        <v>26</v>
      </c>
      <c r="F9" s="34"/>
      <c r="G9" s="28">
        <v>1.0</v>
      </c>
      <c r="H9" s="29"/>
      <c r="I9" s="30" t="s">
        <v>27</v>
      </c>
      <c r="J9" s="29"/>
      <c r="K9" s="30" t="s">
        <v>27</v>
      </c>
      <c r="L9" s="29"/>
      <c r="M9" s="30" t="s">
        <v>27</v>
      </c>
      <c r="N9" s="29"/>
      <c r="O9" s="30" t="s">
        <v>27</v>
      </c>
      <c r="P9" s="29"/>
      <c r="Q9" s="30" t="s">
        <v>27</v>
      </c>
      <c r="R9" s="35"/>
      <c r="S9" s="36"/>
      <c r="T9" s="36"/>
      <c r="U9" s="36"/>
      <c r="V9" s="36"/>
      <c r="W9" s="36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6"/>
    </row>
    <row r="10">
      <c r="A10" s="22">
        <v>3.0</v>
      </c>
      <c r="B10" s="31"/>
      <c r="C10" s="32" t="s">
        <v>28</v>
      </c>
      <c r="D10" s="38" t="s">
        <v>29</v>
      </c>
      <c r="E10" s="22" t="s">
        <v>30</v>
      </c>
      <c r="F10" s="34"/>
      <c r="G10" s="28">
        <v>1.0</v>
      </c>
      <c r="H10" s="29"/>
      <c r="I10" s="30" t="s">
        <v>23</v>
      </c>
      <c r="J10" s="29"/>
      <c r="K10" s="30" t="s">
        <v>23</v>
      </c>
      <c r="L10" s="29"/>
      <c r="M10" s="30" t="s">
        <v>23</v>
      </c>
      <c r="N10" s="29"/>
      <c r="O10" s="30" t="s">
        <v>23</v>
      </c>
      <c r="P10" s="29"/>
      <c r="Q10" s="30" t="s">
        <v>23</v>
      </c>
      <c r="R10" s="35"/>
      <c r="S10" s="36"/>
      <c r="T10" s="36"/>
      <c r="U10" s="36"/>
      <c r="V10" s="36"/>
      <c r="W10" s="36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6"/>
    </row>
    <row r="11">
      <c r="A11" s="22"/>
      <c r="B11" s="31"/>
      <c r="C11" s="32" t="s">
        <v>31</v>
      </c>
      <c r="D11" s="39" t="s">
        <v>32</v>
      </c>
      <c r="E11" s="22" t="s">
        <v>33</v>
      </c>
      <c r="F11" s="34"/>
      <c r="G11" s="28">
        <v>1.0</v>
      </c>
      <c r="H11" s="29"/>
      <c r="I11" s="30" t="s">
        <v>23</v>
      </c>
      <c r="J11" s="29"/>
      <c r="K11" s="30" t="s">
        <v>23</v>
      </c>
      <c r="L11" s="29"/>
      <c r="M11" s="30" t="s">
        <v>23</v>
      </c>
      <c r="N11" s="29"/>
      <c r="O11" s="30" t="s">
        <v>23</v>
      </c>
      <c r="P11" s="29"/>
      <c r="Q11" s="30" t="s">
        <v>23</v>
      </c>
      <c r="R11" s="35"/>
      <c r="S11" s="36"/>
      <c r="T11" s="36"/>
      <c r="U11" s="36"/>
      <c r="V11" s="36"/>
      <c r="W11" s="36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6"/>
    </row>
    <row r="12">
      <c r="A12" s="40">
        <v>4.0</v>
      </c>
      <c r="B12" s="41" t="s">
        <v>34</v>
      </c>
      <c r="C12" s="22" t="s">
        <v>35</v>
      </c>
      <c r="D12" s="42" t="s">
        <v>36</v>
      </c>
      <c r="E12" s="22" t="s">
        <v>37</v>
      </c>
      <c r="F12" s="43"/>
      <c r="G12" s="28">
        <v>1.0</v>
      </c>
      <c r="H12" s="44"/>
      <c r="I12" s="45" t="s">
        <v>23</v>
      </c>
      <c r="J12" s="44"/>
      <c r="K12" s="45" t="s">
        <v>23</v>
      </c>
      <c r="L12" s="44"/>
      <c r="M12" s="45" t="s">
        <v>23</v>
      </c>
      <c r="N12" s="44"/>
      <c r="O12" s="45" t="s">
        <v>23</v>
      </c>
      <c r="P12" s="44"/>
      <c r="Q12" s="45" t="s">
        <v>23</v>
      </c>
      <c r="R12" s="46"/>
      <c r="S12" s="47"/>
      <c r="T12" s="36"/>
      <c r="U12" s="47"/>
      <c r="V12" s="36"/>
      <c r="W12" s="47"/>
      <c r="X12" s="36"/>
      <c r="Y12" s="47"/>
      <c r="Z12" s="36"/>
      <c r="AA12" s="47"/>
      <c r="AB12" s="36"/>
      <c r="AC12" s="47"/>
      <c r="AD12" s="36"/>
      <c r="AE12" s="47"/>
      <c r="AF12" s="36"/>
      <c r="AG12" s="47"/>
      <c r="AH12" s="36"/>
      <c r="AI12" s="47"/>
      <c r="AJ12" s="36"/>
      <c r="AK12" s="47"/>
      <c r="AL12" s="36"/>
      <c r="AM12" s="47"/>
      <c r="AN12" s="36"/>
      <c r="AO12" s="47"/>
      <c r="AP12" s="36"/>
      <c r="AQ12" s="47"/>
      <c r="AR12" s="36"/>
      <c r="AS12" s="47"/>
      <c r="AT12" s="36"/>
      <c r="AU12" s="47"/>
      <c r="AV12" s="36"/>
      <c r="AW12" s="47"/>
      <c r="AX12" s="36"/>
      <c r="AY12" s="47"/>
      <c r="AZ12" s="36"/>
      <c r="BA12" s="47"/>
      <c r="BB12" s="36"/>
      <c r="BC12" s="47"/>
      <c r="BD12" s="36"/>
      <c r="BE12" s="47"/>
      <c r="BF12" s="36"/>
      <c r="BG12" s="47"/>
      <c r="BH12" s="36"/>
      <c r="BI12" s="47"/>
      <c r="BJ12" s="36"/>
      <c r="BK12" s="47"/>
      <c r="BL12" s="36"/>
      <c r="BM12" s="47"/>
      <c r="BN12" s="36"/>
      <c r="BO12" s="47"/>
      <c r="BP12" s="36"/>
      <c r="BQ12" s="47"/>
      <c r="BR12" s="36"/>
      <c r="BS12" s="47"/>
      <c r="BT12" s="36"/>
      <c r="BU12" s="47"/>
      <c r="BV12" s="36"/>
      <c r="BW12" s="47"/>
      <c r="BX12" s="36"/>
      <c r="BY12" s="47"/>
      <c r="BZ12" s="36"/>
      <c r="CA12" s="47"/>
      <c r="CB12" s="36"/>
      <c r="CC12" s="47"/>
      <c r="CD12" s="36"/>
      <c r="CE12" s="47"/>
      <c r="CF12" s="36"/>
      <c r="CG12" s="47"/>
      <c r="CH12" s="36"/>
      <c r="CI12" s="47"/>
      <c r="CJ12" s="36"/>
      <c r="CK12" s="47"/>
      <c r="CL12" s="36"/>
      <c r="CM12" s="47"/>
      <c r="CN12" s="36"/>
      <c r="CO12" s="47"/>
      <c r="CP12" s="36"/>
      <c r="CQ12" s="47"/>
      <c r="CR12" s="36"/>
      <c r="CS12" s="47"/>
      <c r="CT12" s="36"/>
      <c r="CU12" s="47"/>
      <c r="CV12" s="36"/>
      <c r="CW12" s="47"/>
      <c r="CX12" s="36"/>
      <c r="CY12" s="47"/>
      <c r="CZ12" s="36"/>
      <c r="DA12" s="47"/>
      <c r="DB12" s="36"/>
      <c r="DC12" s="47"/>
      <c r="DD12" s="36"/>
      <c r="DE12" s="47"/>
      <c r="DF12" s="36"/>
      <c r="DG12" s="47"/>
      <c r="DH12" s="47"/>
      <c r="DI12" s="47"/>
      <c r="DJ12" s="47"/>
      <c r="DK12" s="48"/>
      <c r="DL12" s="47"/>
      <c r="DM12" s="49"/>
      <c r="DN12" s="49"/>
      <c r="DO12" s="49"/>
      <c r="DP12" s="49"/>
      <c r="DQ12" s="50"/>
    </row>
    <row r="13">
      <c r="A13" s="22">
        <v>6.0</v>
      </c>
      <c r="B13" s="51"/>
      <c r="C13" s="32" t="s">
        <v>38</v>
      </c>
      <c r="D13" s="33" t="s">
        <v>39</v>
      </c>
      <c r="E13" s="22" t="s">
        <v>40</v>
      </c>
      <c r="F13" s="34"/>
      <c r="G13" s="28">
        <v>1.0</v>
      </c>
      <c r="H13" s="29"/>
      <c r="I13" s="30" t="s">
        <v>27</v>
      </c>
      <c r="J13" s="29"/>
      <c r="K13" s="30" t="s">
        <v>27</v>
      </c>
      <c r="L13" s="29"/>
      <c r="M13" s="30" t="s">
        <v>27</v>
      </c>
      <c r="N13" s="29"/>
      <c r="O13" s="30" t="s">
        <v>27</v>
      </c>
      <c r="P13" s="29"/>
      <c r="Q13" s="30" t="s">
        <v>27</v>
      </c>
      <c r="R13" s="35"/>
      <c r="S13" s="36"/>
      <c r="T13" s="36"/>
      <c r="U13" s="36"/>
      <c r="V13" s="36"/>
      <c r="W13" s="36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6"/>
    </row>
    <row r="14">
      <c r="A14" s="52">
        <v>7.0</v>
      </c>
      <c r="B14" s="51"/>
      <c r="C14" s="53" t="s">
        <v>41</v>
      </c>
      <c r="D14" s="54" t="s">
        <v>42</v>
      </c>
      <c r="E14" s="22" t="s">
        <v>43</v>
      </c>
      <c r="F14" s="34"/>
      <c r="G14" s="28">
        <v>1.0</v>
      </c>
      <c r="H14" s="29"/>
      <c r="I14" s="30" t="s">
        <v>27</v>
      </c>
      <c r="J14" s="29"/>
      <c r="K14" s="30" t="s">
        <v>27</v>
      </c>
      <c r="L14" s="29"/>
      <c r="M14" s="30" t="s">
        <v>27</v>
      </c>
      <c r="N14" s="29"/>
      <c r="O14" s="30" t="s">
        <v>27</v>
      </c>
      <c r="P14" s="29"/>
      <c r="Q14" s="30" t="s">
        <v>27</v>
      </c>
      <c r="R14" s="35"/>
      <c r="S14" s="36"/>
      <c r="T14" s="36"/>
      <c r="U14" s="36"/>
      <c r="V14" s="36"/>
      <c r="W14" s="36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6"/>
    </row>
    <row r="15">
      <c r="A15" s="51"/>
      <c r="B15" s="51"/>
      <c r="C15" s="55"/>
      <c r="D15" s="54" t="s">
        <v>44</v>
      </c>
      <c r="E15" s="22" t="s">
        <v>45</v>
      </c>
      <c r="F15" s="34"/>
      <c r="G15" s="28">
        <v>1.0</v>
      </c>
      <c r="H15" s="29"/>
      <c r="I15" s="30" t="s">
        <v>27</v>
      </c>
      <c r="J15" s="29"/>
      <c r="K15" s="30" t="s">
        <v>27</v>
      </c>
      <c r="L15" s="29"/>
      <c r="M15" s="30" t="s">
        <v>27</v>
      </c>
      <c r="N15" s="29"/>
      <c r="O15" s="30" t="s">
        <v>27</v>
      </c>
      <c r="P15" s="29"/>
      <c r="Q15" s="30" t="s">
        <v>27</v>
      </c>
      <c r="R15" s="35"/>
      <c r="S15" s="36"/>
      <c r="T15" s="36"/>
      <c r="U15" s="36"/>
      <c r="V15" s="36"/>
      <c r="W15" s="36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6"/>
    </row>
    <row r="16">
      <c r="A16" s="51"/>
      <c r="B16" s="51"/>
      <c r="C16" s="55"/>
      <c r="D16" s="54" t="s">
        <v>46</v>
      </c>
      <c r="E16" s="22" t="s">
        <v>47</v>
      </c>
      <c r="F16" s="34"/>
      <c r="G16" s="28">
        <v>1.0</v>
      </c>
      <c r="H16" s="29"/>
      <c r="I16" s="30" t="s">
        <v>27</v>
      </c>
      <c r="J16" s="29"/>
      <c r="K16" s="30" t="s">
        <v>27</v>
      </c>
      <c r="L16" s="29"/>
      <c r="M16" s="30" t="s">
        <v>27</v>
      </c>
      <c r="N16" s="29"/>
      <c r="O16" s="30" t="s">
        <v>27</v>
      </c>
      <c r="P16" s="29"/>
      <c r="Q16" s="30" t="s">
        <v>27</v>
      </c>
      <c r="R16" s="35"/>
      <c r="S16" s="36"/>
      <c r="T16" s="36"/>
      <c r="U16" s="36"/>
      <c r="V16" s="36"/>
      <c r="W16" s="36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6"/>
    </row>
    <row r="17">
      <c r="A17" s="51"/>
      <c r="B17" s="51"/>
      <c r="C17" s="55"/>
      <c r="D17" s="54" t="s">
        <v>48</v>
      </c>
      <c r="E17" s="22" t="s">
        <v>49</v>
      </c>
      <c r="F17" s="34"/>
      <c r="G17" s="28">
        <v>1.0</v>
      </c>
      <c r="H17" s="29"/>
      <c r="I17" s="30" t="s">
        <v>27</v>
      </c>
      <c r="J17" s="29"/>
      <c r="K17" s="30" t="s">
        <v>27</v>
      </c>
      <c r="L17" s="29"/>
      <c r="M17" s="30" t="s">
        <v>27</v>
      </c>
      <c r="N17" s="29"/>
      <c r="O17" s="30" t="s">
        <v>27</v>
      </c>
      <c r="P17" s="29"/>
      <c r="Q17" s="30" t="s">
        <v>27</v>
      </c>
      <c r="R17" s="35"/>
      <c r="S17" s="36"/>
      <c r="T17" s="36"/>
      <c r="U17" s="36"/>
      <c r="V17" s="36"/>
      <c r="W17" s="36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6"/>
    </row>
    <row r="18">
      <c r="A18" s="19"/>
      <c r="B18" s="51"/>
      <c r="C18" s="55"/>
      <c r="D18" s="54" t="s">
        <v>50</v>
      </c>
      <c r="E18" s="22" t="s">
        <v>51</v>
      </c>
      <c r="F18" s="34"/>
      <c r="G18" s="28">
        <v>1.0</v>
      </c>
      <c r="H18" s="29"/>
      <c r="I18" s="30" t="s">
        <v>23</v>
      </c>
      <c r="J18" s="29"/>
      <c r="K18" s="30" t="s">
        <v>23</v>
      </c>
      <c r="L18" s="29"/>
      <c r="M18" s="30" t="s">
        <v>23</v>
      </c>
      <c r="N18" s="29"/>
      <c r="O18" s="30" t="s">
        <v>23</v>
      </c>
      <c r="P18" s="29"/>
      <c r="Q18" s="30" t="s">
        <v>23</v>
      </c>
      <c r="R18" s="35"/>
      <c r="S18" s="36"/>
      <c r="T18" s="36"/>
      <c r="U18" s="36"/>
      <c r="V18" s="36"/>
      <c r="W18" s="36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6"/>
    </row>
    <row r="19">
      <c r="A19" s="22"/>
      <c r="B19" s="51"/>
      <c r="C19" s="56"/>
      <c r="D19" s="54" t="s">
        <v>52</v>
      </c>
      <c r="E19" s="22" t="s">
        <v>53</v>
      </c>
      <c r="F19" s="34"/>
      <c r="G19" s="28">
        <v>1.0</v>
      </c>
      <c r="H19" s="29"/>
      <c r="I19" s="30" t="s">
        <v>27</v>
      </c>
      <c r="J19" s="29"/>
      <c r="K19" s="30" t="s">
        <v>27</v>
      </c>
      <c r="L19" s="29"/>
      <c r="M19" s="30" t="s">
        <v>27</v>
      </c>
      <c r="N19" s="29"/>
      <c r="O19" s="30" t="s">
        <v>27</v>
      </c>
      <c r="P19" s="29"/>
      <c r="Q19" s="30" t="s">
        <v>27</v>
      </c>
      <c r="R19" s="35"/>
      <c r="S19" s="36"/>
      <c r="T19" s="36"/>
      <c r="U19" s="36"/>
      <c r="V19" s="36"/>
      <c r="W19" s="36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6"/>
    </row>
    <row r="20">
      <c r="A20" s="22">
        <v>8.0</v>
      </c>
      <c r="B20" s="19"/>
      <c r="C20" s="32" t="s">
        <v>54</v>
      </c>
      <c r="D20" s="54" t="s">
        <v>55</v>
      </c>
      <c r="E20" s="22" t="s">
        <v>56</v>
      </c>
      <c r="F20" s="34"/>
      <c r="G20" s="28">
        <v>1.0</v>
      </c>
      <c r="H20" s="29"/>
      <c r="I20" s="30" t="s">
        <v>27</v>
      </c>
      <c r="J20" s="29"/>
      <c r="K20" s="30" t="s">
        <v>27</v>
      </c>
      <c r="L20" s="29"/>
      <c r="M20" s="30" t="s">
        <v>27</v>
      </c>
      <c r="N20" s="29"/>
      <c r="O20" s="30" t="s">
        <v>27</v>
      </c>
      <c r="P20" s="29"/>
      <c r="Q20" s="30" t="s">
        <v>27</v>
      </c>
      <c r="R20" s="29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2">
        <v>9.0</v>
      </c>
      <c r="B21" s="23" t="s">
        <v>57</v>
      </c>
      <c r="C21" s="32" t="s">
        <v>58</v>
      </c>
      <c r="D21" s="54" t="s">
        <v>59</v>
      </c>
      <c r="E21" s="26" t="s">
        <v>60</v>
      </c>
      <c r="F21" s="34"/>
      <c r="G21" s="28">
        <v>2.0</v>
      </c>
      <c r="H21" s="29"/>
      <c r="I21" s="30" t="s">
        <v>23</v>
      </c>
      <c r="J21" s="29"/>
      <c r="K21" s="30" t="s">
        <v>23</v>
      </c>
      <c r="L21" s="29"/>
      <c r="M21" s="30" t="s">
        <v>23</v>
      </c>
      <c r="N21" s="29"/>
      <c r="O21" s="30" t="s">
        <v>23</v>
      </c>
      <c r="P21" s="29"/>
      <c r="Q21" s="30" t="s">
        <v>23</v>
      </c>
      <c r="R21" s="29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2">
        <v>10.0</v>
      </c>
      <c r="B22" s="23" t="s">
        <v>61</v>
      </c>
      <c r="C22" s="32" t="s">
        <v>62</v>
      </c>
      <c r="D22" s="54" t="s">
        <v>63</v>
      </c>
      <c r="E22" s="26" t="s">
        <v>64</v>
      </c>
      <c r="F22" s="57"/>
      <c r="G22" s="28">
        <v>2.0</v>
      </c>
      <c r="H22" s="29"/>
      <c r="I22" s="30" t="s">
        <v>23</v>
      </c>
      <c r="J22" s="29"/>
      <c r="K22" s="30" t="s">
        <v>23</v>
      </c>
      <c r="L22" s="29"/>
      <c r="M22" s="30" t="s">
        <v>23</v>
      </c>
      <c r="N22" s="29"/>
      <c r="O22" s="30" t="s">
        <v>23</v>
      </c>
      <c r="P22" s="29"/>
      <c r="Q22" s="30" t="s">
        <v>23</v>
      </c>
      <c r="R22" s="29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2">
        <v>11.0</v>
      </c>
      <c r="B23" s="6"/>
      <c r="C23" s="22" t="s">
        <v>65</v>
      </c>
      <c r="D23" s="25" t="s">
        <v>66</v>
      </c>
      <c r="E23" s="26" t="s">
        <v>67</v>
      </c>
      <c r="F23" s="34"/>
      <c r="G23" s="28">
        <v>2.0</v>
      </c>
      <c r="H23" s="29"/>
      <c r="I23" s="30" t="s">
        <v>23</v>
      </c>
      <c r="J23" s="29"/>
      <c r="K23" s="30" t="s">
        <v>23</v>
      </c>
      <c r="L23" s="29"/>
      <c r="M23" s="30" t="s">
        <v>23</v>
      </c>
      <c r="N23" s="29"/>
      <c r="O23" s="30" t="s">
        <v>23</v>
      </c>
      <c r="P23" s="29"/>
      <c r="Q23" s="30" t="s">
        <v>23</v>
      </c>
      <c r="R23" s="29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2">
        <v>12.0</v>
      </c>
      <c r="B24" s="58"/>
      <c r="C24" s="32" t="s">
        <v>68</v>
      </c>
      <c r="D24" s="54" t="s">
        <v>69</v>
      </c>
      <c r="E24" s="22" t="s">
        <v>70</v>
      </c>
      <c r="F24" s="34"/>
      <c r="G24" s="28">
        <v>2.0</v>
      </c>
      <c r="H24" s="29"/>
      <c r="I24" s="30" t="s">
        <v>23</v>
      </c>
      <c r="J24" s="29"/>
      <c r="K24" s="30" t="s">
        <v>23</v>
      </c>
      <c r="L24" s="29"/>
      <c r="M24" s="30" t="s">
        <v>23</v>
      </c>
      <c r="N24" s="29"/>
      <c r="O24" s="30" t="s">
        <v>23</v>
      </c>
      <c r="P24" s="29"/>
      <c r="Q24" s="59"/>
      <c r="R24" s="29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2">
        <v>13.0</v>
      </c>
      <c r="B25" s="34"/>
      <c r="C25" s="32" t="s">
        <v>71</v>
      </c>
      <c r="D25" s="54" t="s">
        <v>72</v>
      </c>
      <c r="E25" s="22" t="s">
        <v>73</v>
      </c>
      <c r="F25" s="34"/>
      <c r="G25" s="28">
        <v>2.0</v>
      </c>
      <c r="H25" s="29"/>
      <c r="I25" s="30" t="s">
        <v>23</v>
      </c>
      <c r="J25" s="29"/>
      <c r="K25" s="30" t="s">
        <v>23</v>
      </c>
      <c r="L25" s="29"/>
      <c r="M25" s="30" t="s">
        <v>23</v>
      </c>
      <c r="N25" s="29"/>
      <c r="O25" s="30" t="s">
        <v>23</v>
      </c>
      <c r="P25" s="29"/>
      <c r="Q25" s="30" t="s">
        <v>23</v>
      </c>
      <c r="R25" s="29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2">
        <v>14.0</v>
      </c>
      <c r="B26" s="34"/>
      <c r="C26" s="32" t="s">
        <v>74</v>
      </c>
      <c r="D26" s="54" t="s">
        <v>75</v>
      </c>
      <c r="E26" s="22" t="s">
        <v>76</v>
      </c>
      <c r="F26" s="34"/>
      <c r="G26" s="28">
        <v>2.0</v>
      </c>
      <c r="H26" s="29"/>
      <c r="I26" s="30" t="s">
        <v>23</v>
      </c>
      <c r="J26" s="29"/>
      <c r="K26" s="30" t="s">
        <v>23</v>
      </c>
      <c r="L26" s="29"/>
      <c r="M26" s="30" t="s">
        <v>23</v>
      </c>
      <c r="N26" s="29"/>
      <c r="O26" s="30" t="s">
        <v>23</v>
      </c>
      <c r="P26" s="29"/>
      <c r="Q26" s="30" t="s">
        <v>23</v>
      </c>
      <c r="R26" s="29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2">
        <v>15.0</v>
      </c>
      <c r="B27" s="32"/>
      <c r="C27" s="32" t="s">
        <v>77</v>
      </c>
      <c r="D27" s="54" t="s">
        <v>78</v>
      </c>
      <c r="E27" s="22" t="s">
        <v>79</v>
      </c>
      <c r="F27" s="34"/>
      <c r="G27" s="28">
        <v>2.0</v>
      </c>
      <c r="H27" s="29"/>
      <c r="I27" s="30" t="s">
        <v>23</v>
      </c>
      <c r="J27" s="29"/>
      <c r="K27" s="30" t="s">
        <v>23</v>
      </c>
      <c r="L27" s="29"/>
      <c r="M27" s="30" t="s">
        <v>23</v>
      </c>
      <c r="N27" s="29"/>
      <c r="O27" s="30" t="s">
        <v>23</v>
      </c>
      <c r="P27" s="29"/>
      <c r="Q27" s="30" t="s">
        <v>23</v>
      </c>
      <c r="R27" s="29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2">
        <v>16.0</v>
      </c>
      <c r="B28" s="34"/>
      <c r="C28" s="32"/>
      <c r="D28" s="54"/>
      <c r="E28" s="22"/>
      <c r="F28" s="34"/>
      <c r="G28" s="28"/>
      <c r="H28" s="29"/>
      <c r="I28" s="59"/>
      <c r="J28" s="29"/>
      <c r="K28" s="59"/>
      <c r="L28" s="29"/>
      <c r="M28" s="59"/>
      <c r="N28" s="29"/>
      <c r="O28" s="59"/>
      <c r="P28" s="29"/>
      <c r="Q28" s="59"/>
      <c r="R28" s="29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2">
        <v>17.0</v>
      </c>
      <c r="B29" s="34"/>
      <c r="C29" s="32"/>
      <c r="D29" s="60"/>
      <c r="E29" s="57"/>
      <c r="F29" s="34"/>
      <c r="G29" s="28"/>
      <c r="H29" s="29"/>
      <c r="I29" s="59"/>
      <c r="J29" s="29"/>
      <c r="K29" s="59"/>
      <c r="L29" s="29"/>
      <c r="M29" s="59"/>
      <c r="N29" s="29"/>
      <c r="O29" s="59"/>
      <c r="P29" s="29"/>
      <c r="Q29" s="59"/>
      <c r="R29" s="29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2">
        <v>18.0</v>
      </c>
      <c r="B30" s="34"/>
      <c r="C30" s="32"/>
      <c r="D30" s="60"/>
      <c r="E30" s="57"/>
      <c r="F30" s="34"/>
      <c r="G30" s="28"/>
      <c r="H30" s="29"/>
      <c r="I30" s="59"/>
      <c r="J30" s="29"/>
      <c r="K30" s="59"/>
      <c r="L30" s="29"/>
      <c r="M30" s="59"/>
      <c r="N30" s="29"/>
      <c r="O30" s="59"/>
      <c r="P30" s="29"/>
      <c r="Q30" s="59"/>
      <c r="R30" s="29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2">
        <v>19.0</v>
      </c>
      <c r="B31" s="34"/>
      <c r="D31" s="60"/>
      <c r="E31" s="57"/>
      <c r="F31" s="34"/>
      <c r="G31" s="28"/>
      <c r="H31" s="29"/>
      <c r="I31" s="59"/>
      <c r="J31" s="29"/>
      <c r="K31" s="59"/>
      <c r="L31" s="29"/>
      <c r="M31" s="59"/>
      <c r="N31" s="29"/>
      <c r="O31" s="59"/>
      <c r="P31" s="29"/>
      <c r="Q31" s="59"/>
      <c r="R31" s="29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2">
        <v>20.0</v>
      </c>
      <c r="B32" s="34"/>
      <c r="C32" s="34"/>
      <c r="D32" s="60"/>
      <c r="E32" s="57"/>
      <c r="F32" s="34"/>
      <c r="G32" s="28"/>
      <c r="H32" s="29"/>
      <c r="I32" s="59"/>
      <c r="J32" s="29"/>
      <c r="K32" s="59"/>
      <c r="L32" s="29"/>
      <c r="M32" s="59"/>
      <c r="N32" s="29"/>
      <c r="O32" s="59"/>
      <c r="P32" s="29"/>
      <c r="Q32" s="59"/>
      <c r="R32" s="29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2">
        <v>21.0</v>
      </c>
      <c r="B33" s="32"/>
      <c r="C33" s="34"/>
      <c r="D33" s="60"/>
      <c r="E33" s="57"/>
      <c r="F33" s="34"/>
      <c r="G33" s="28"/>
      <c r="H33" s="29"/>
      <c r="I33" s="59"/>
      <c r="J33" s="29"/>
      <c r="K33" s="59"/>
      <c r="L33" s="29"/>
      <c r="M33" s="59"/>
      <c r="N33" s="29"/>
      <c r="O33" s="59"/>
      <c r="P33" s="29"/>
      <c r="Q33" s="59"/>
      <c r="R33" s="29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2">
        <v>22.0</v>
      </c>
      <c r="B34" s="34"/>
      <c r="C34" s="32"/>
      <c r="D34" s="60"/>
      <c r="E34" s="57"/>
      <c r="F34" s="34"/>
      <c r="G34" s="28"/>
      <c r="H34" s="29"/>
      <c r="I34" s="59"/>
      <c r="J34" s="29"/>
      <c r="K34" s="59"/>
      <c r="L34" s="29"/>
      <c r="M34" s="59"/>
      <c r="N34" s="29"/>
      <c r="O34" s="59"/>
      <c r="P34" s="29"/>
      <c r="Q34" s="59"/>
      <c r="R34" s="29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2">
        <v>23.0</v>
      </c>
      <c r="B35" s="34"/>
      <c r="C35" s="34"/>
      <c r="D35" s="54"/>
      <c r="E35" s="57"/>
      <c r="F35" s="34"/>
      <c r="G35" s="28"/>
      <c r="H35" s="29"/>
      <c r="I35" s="59"/>
      <c r="J35" s="29"/>
      <c r="K35" s="59"/>
      <c r="L35" s="29"/>
      <c r="M35" s="59"/>
      <c r="N35" s="29"/>
      <c r="O35" s="59"/>
      <c r="P35" s="29"/>
      <c r="Q35" s="59"/>
      <c r="R35" s="29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2">
        <v>24.0</v>
      </c>
      <c r="B36" s="34"/>
      <c r="C36" s="34"/>
      <c r="D36" s="54"/>
      <c r="E36" s="57"/>
      <c r="F36" s="34"/>
      <c r="G36" s="28"/>
      <c r="H36" s="29"/>
      <c r="I36" s="59"/>
      <c r="J36" s="29"/>
      <c r="K36" s="59"/>
      <c r="L36" s="29"/>
      <c r="M36" s="59"/>
      <c r="N36" s="29"/>
      <c r="O36" s="59"/>
      <c r="P36" s="29"/>
      <c r="Q36" s="59"/>
      <c r="R36" s="29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2">
        <v>25.0</v>
      </c>
      <c r="B37" s="34"/>
      <c r="C37" s="34"/>
      <c r="D37" s="54"/>
      <c r="E37" s="57"/>
      <c r="F37" s="34"/>
      <c r="G37" s="28"/>
      <c r="H37" s="29"/>
      <c r="I37" s="59"/>
      <c r="J37" s="29"/>
      <c r="K37" s="59"/>
      <c r="L37" s="29"/>
      <c r="M37" s="59"/>
      <c r="N37" s="29"/>
      <c r="O37" s="59"/>
      <c r="P37" s="29"/>
      <c r="Q37" s="59"/>
      <c r="R37" s="29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2">
        <v>26.0</v>
      </c>
      <c r="B38" s="34"/>
      <c r="C38" s="34"/>
      <c r="D38" s="54"/>
      <c r="E38" s="57"/>
      <c r="F38" s="34"/>
      <c r="G38" s="28"/>
      <c r="H38" s="29"/>
      <c r="I38" s="59"/>
      <c r="J38" s="29"/>
      <c r="K38" s="59"/>
      <c r="L38" s="29"/>
      <c r="M38" s="59"/>
      <c r="N38" s="29"/>
      <c r="O38" s="59"/>
      <c r="P38" s="29"/>
      <c r="Q38" s="59"/>
      <c r="R38" s="29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2">
        <v>27.0</v>
      </c>
      <c r="B39" s="34"/>
      <c r="C39" s="34"/>
      <c r="D39" s="54"/>
      <c r="E39" s="57"/>
      <c r="F39" s="34"/>
      <c r="G39" s="28"/>
      <c r="H39" s="29"/>
      <c r="I39" s="59"/>
      <c r="J39" s="29"/>
      <c r="K39" s="59"/>
      <c r="L39" s="29"/>
      <c r="M39" s="59"/>
      <c r="N39" s="29"/>
      <c r="O39" s="59"/>
      <c r="P39" s="29"/>
      <c r="Q39" s="59"/>
      <c r="R39" s="29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2">
        <v>28.0</v>
      </c>
      <c r="B40" s="34"/>
      <c r="C40" s="32"/>
      <c r="D40" s="60"/>
      <c r="E40" s="57"/>
      <c r="F40" s="34"/>
      <c r="G40" s="28"/>
      <c r="H40" s="29"/>
      <c r="I40" s="59"/>
      <c r="J40" s="29"/>
      <c r="K40" s="59"/>
      <c r="L40" s="29"/>
      <c r="M40" s="59"/>
      <c r="N40" s="29"/>
      <c r="O40" s="59"/>
      <c r="P40" s="29"/>
      <c r="Q40" s="59"/>
      <c r="R40" s="29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2">
        <v>29.0</v>
      </c>
      <c r="B41" s="34"/>
      <c r="C41" s="34"/>
      <c r="D41" s="54"/>
      <c r="E41" s="57"/>
      <c r="F41" s="34"/>
      <c r="G41" s="28"/>
      <c r="H41" s="29"/>
      <c r="I41" s="59"/>
      <c r="J41" s="29"/>
      <c r="K41" s="59"/>
      <c r="L41" s="29"/>
      <c r="M41" s="59"/>
      <c r="N41" s="29"/>
      <c r="O41" s="59"/>
      <c r="P41" s="29"/>
      <c r="Q41" s="59"/>
      <c r="R41" s="29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2">
        <v>30.0</v>
      </c>
      <c r="B42" s="34"/>
      <c r="C42" s="34"/>
      <c r="D42" s="54"/>
      <c r="E42" s="57"/>
      <c r="F42" s="34"/>
      <c r="G42" s="28"/>
      <c r="H42" s="29"/>
      <c r="I42" s="59"/>
      <c r="J42" s="29"/>
      <c r="K42" s="59"/>
      <c r="L42" s="29"/>
      <c r="M42" s="59"/>
      <c r="N42" s="29"/>
      <c r="O42" s="59"/>
      <c r="P42" s="29"/>
      <c r="Q42" s="59"/>
      <c r="R42" s="29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2">
        <v>31.0</v>
      </c>
      <c r="B43" s="34"/>
      <c r="C43" s="34"/>
      <c r="D43" s="32"/>
      <c r="E43" s="34"/>
      <c r="F43" s="34"/>
      <c r="G43" s="28"/>
      <c r="H43" s="29"/>
      <c r="I43" s="59"/>
      <c r="J43" s="29"/>
      <c r="K43" s="59"/>
      <c r="L43" s="29"/>
      <c r="M43" s="59"/>
      <c r="N43" s="29"/>
      <c r="O43" s="59"/>
      <c r="P43" s="29"/>
      <c r="Q43" s="59"/>
      <c r="R43" s="29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2">
        <v>32.0</v>
      </c>
      <c r="B44" s="34"/>
      <c r="C44" s="34"/>
      <c r="D44" s="32"/>
      <c r="E44" s="34"/>
      <c r="F44" s="34"/>
      <c r="G44" s="28"/>
      <c r="H44" s="29"/>
      <c r="I44" s="59"/>
      <c r="J44" s="29"/>
      <c r="K44" s="59"/>
      <c r="L44" s="29"/>
      <c r="M44" s="59"/>
      <c r="N44" s="29"/>
      <c r="O44" s="59"/>
      <c r="P44" s="29"/>
      <c r="Q44" s="59"/>
      <c r="R44" s="29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2">
        <v>33.0</v>
      </c>
      <c r="B45" s="34"/>
      <c r="C45" s="34"/>
      <c r="D45" s="32"/>
      <c r="E45" s="34"/>
      <c r="F45" s="34"/>
      <c r="G45" s="28"/>
      <c r="H45" s="29"/>
      <c r="I45" s="59"/>
      <c r="J45" s="29"/>
      <c r="K45" s="59"/>
      <c r="L45" s="29"/>
      <c r="M45" s="59"/>
      <c r="N45" s="29"/>
      <c r="O45" s="59"/>
      <c r="P45" s="29"/>
      <c r="Q45" s="59"/>
      <c r="R45" s="29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2">
        <v>34.0</v>
      </c>
      <c r="B46" s="34"/>
      <c r="C46" s="34"/>
      <c r="D46" s="34"/>
      <c r="E46" s="34"/>
      <c r="F46" s="34"/>
      <c r="G46" s="28"/>
      <c r="H46" s="29"/>
      <c r="I46" s="59"/>
      <c r="J46" s="29"/>
      <c r="K46" s="59"/>
      <c r="L46" s="29"/>
      <c r="M46" s="59"/>
      <c r="N46" s="29"/>
      <c r="O46" s="59"/>
      <c r="P46" s="29"/>
      <c r="Q46" s="59"/>
      <c r="R46" s="29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6">
        <v>35.0</v>
      </c>
      <c r="B47" s="61"/>
      <c r="C47" s="61"/>
      <c r="D47" s="61"/>
      <c r="E47" s="61"/>
      <c r="F47" s="61"/>
      <c r="G47" s="28"/>
      <c r="H47" s="62"/>
      <c r="I47" s="63"/>
      <c r="J47" s="62"/>
      <c r="K47" s="63"/>
      <c r="L47" s="62"/>
      <c r="M47" s="63"/>
      <c r="N47" s="62"/>
      <c r="O47" s="63"/>
      <c r="P47" s="62"/>
      <c r="Q47" s="63"/>
      <c r="R47" s="64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6">
        <v>36.0</v>
      </c>
      <c r="B48" s="61"/>
      <c r="C48" s="61"/>
      <c r="D48" s="61"/>
      <c r="E48" s="61"/>
      <c r="F48" s="61"/>
      <c r="G48" s="28"/>
      <c r="H48" s="62"/>
      <c r="I48" s="63"/>
      <c r="J48" s="62"/>
      <c r="K48" s="63"/>
      <c r="L48" s="62"/>
      <c r="M48" s="63"/>
      <c r="N48" s="62"/>
      <c r="O48" s="63"/>
      <c r="P48" s="62"/>
      <c r="Q48" s="63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6">
        <v>37.0</v>
      </c>
      <c r="B49" s="61"/>
      <c r="C49" s="61"/>
      <c r="D49" s="61"/>
      <c r="E49" s="61"/>
      <c r="F49" s="61"/>
      <c r="G49" s="28"/>
      <c r="H49" s="62"/>
      <c r="I49" s="63"/>
      <c r="J49" s="62"/>
      <c r="K49" s="63"/>
      <c r="L49" s="62"/>
      <c r="M49" s="63"/>
      <c r="N49" s="62"/>
      <c r="O49" s="63"/>
      <c r="P49" s="62"/>
      <c r="Q49" s="63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6">
        <v>38.0</v>
      </c>
      <c r="B50" s="61"/>
      <c r="C50" s="61"/>
      <c r="D50" s="61"/>
      <c r="E50" s="61"/>
      <c r="F50" s="61"/>
      <c r="G50" s="28"/>
      <c r="H50" s="62"/>
      <c r="I50" s="63"/>
      <c r="J50" s="62"/>
      <c r="K50" s="63"/>
      <c r="L50" s="62"/>
      <c r="M50" s="63"/>
      <c r="N50" s="62"/>
      <c r="O50" s="63"/>
      <c r="P50" s="62"/>
      <c r="Q50" s="63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6">
        <v>39.0</v>
      </c>
      <c r="B51" s="61"/>
      <c r="C51" s="61"/>
      <c r="D51" s="61"/>
      <c r="E51" s="61"/>
      <c r="F51" s="61"/>
      <c r="G51" s="28"/>
      <c r="H51" s="62"/>
      <c r="I51" s="63"/>
      <c r="J51" s="62"/>
      <c r="K51" s="63"/>
      <c r="L51" s="62"/>
      <c r="M51" s="63"/>
      <c r="N51" s="62"/>
      <c r="O51" s="63"/>
      <c r="P51" s="62"/>
      <c r="Q51" s="63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6">
        <v>40.0</v>
      </c>
      <c r="B52" s="61"/>
      <c r="C52" s="61"/>
      <c r="D52" s="61"/>
      <c r="E52" s="61"/>
      <c r="F52" s="61"/>
      <c r="G52" s="28"/>
      <c r="H52" s="62"/>
      <c r="I52" s="63"/>
      <c r="J52" s="62"/>
      <c r="K52" s="63"/>
      <c r="L52" s="62"/>
      <c r="M52" s="63"/>
      <c r="N52" s="62"/>
      <c r="O52" s="63"/>
      <c r="P52" s="62"/>
      <c r="Q52" s="63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6">
        <v>41.0</v>
      </c>
      <c r="B53" s="61"/>
      <c r="C53" s="61"/>
      <c r="D53" s="61"/>
      <c r="E53" s="61"/>
      <c r="F53" s="61"/>
      <c r="G53" s="28"/>
      <c r="H53" s="62"/>
      <c r="I53" s="63"/>
      <c r="J53" s="62"/>
      <c r="K53" s="63"/>
      <c r="L53" s="62"/>
      <c r="M53" s="63"/>
      <c r="N53" s="62"/>
      <c r="O53" s="63"/>
      <c r="P53" s="62"/>
      <c r="Q53" s="63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6">
        <v>42.0</v>
      </c>
      <c r="B54" s="61"/>
      <c r="C54" s="26"/>
      <c r="D54" s="61"/>
      <c r="E54" s="61"/>
      <c r="F54" s="61"/>
      <c r="G54" s="28"/>
      <c r="H54" s="62"/>
      <c r="I54" s="63"/>
      <c r="J54" s="62"/>
      <c r="K54" s="63"/>
      <c r="L54" s="62"/>
      <c r="M54" s="63"/>
      <c r="N54" s="62"/>
      <c r="O54" s="63"/>
      <c r="P54" s="62"/>
      <c r="Q54" s="63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6">
        <v>43.0</v>
      </c>
      <c r="B55" s="61"/>
      <c r="C55" s="26"/>
      <c r="D55" s="61"/>
      <c r="E55" s="61"/>
      <c r="F55" s="61"/>
      <c r="G55" s="28"/>
      <c r="H55" s="62"/>
      <c r="I55" s="63"/>
      <c r="J55" s="62"/>
      <c r="K55" s="63"/>
      <c r="L55" s="62"/>
      <c r="M55" s="63"/>
      <c r="N55" s="62"/>
      <c r="O55" s="63"/>
      <c r="P55" s="62"/>
      <c r="Q55" s="63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6">
        <v>44.0</v>
      </c>
      <c r="B56" s="61"/>
      <c r="C56" s="26"/>
      <c r="D56" s="61"/>
      <c r="E56" s="61"/>
      <c r="F56" s="61"/>
      <c r="G56" s="28"/>
      <c r="H56" s="62"/>
      <c r="I56" s="63"/>
      <c r="J56" s="62"/>
      <c r="K56" s="63"/>
      <c r="L56" s="62"/>
      <c r="M56" s="63"/>
      <c r="N56" s="62"/>
      <c r="O56" s="63"/>
      <c r="P56" s="62"/>
      <c r="Q56" s="63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6">
        <v>45.0</v>
      </c>
      <c r="B57" s="61"/>
      <c r="C57" s="26"/>
      <c r="D57" s="61"/>
      <c r="E57" s="61"/>
      <c r="F57" s="61"/>
      <c r="G57" s="28"/>
      <c r="H57" s="62"/>
      <c r="I57" s="63"/>
      <c r="J57" s="62"/>
      <c r="K57" s="63"/>
      <c r="L57" s="62"/>
      <c r="M57" s="63"/>
      <c r="N57" s="62"/>
      <c r="O57" s="63"/>
      <c r="P57" s="62"/>
      <c r="Q57" s="63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6">
        <v>46.0</v>
      </c>
      <c r="B58" s="61"/>
      <c r="C58" s="26"/>
      <c r="D58" s="61"/>
      <c r="E58" s="61"/>
      <c r="F58" s="61"/>
      <c r="G58" s="28"/>
      <c r="H58" s="62"/>
      <c r="I58" s="63"/>
      <c r="J58" s="62"/>
      <c r="K58" s="63"/>
      <c r="L58" s="62"/>
      <c r="M58" s="63"/>
      <c r="N58" s="62"/>
      <c r="O58" s="63"/>
      <c r="P58" s="62"/>
      <c r="Q58" s="63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6">
        <v>47.0</v>
      </c>
      <c r="B59" s="61"/>
      <c r="C59" s="61"/>
      <c r="D59" s="61"/>
      <c r="E59" s="61"/>
      <c r="F59" s="61"/>
      <c r="G59" s="28"/>
      <c r="H59" s="62"/>
      <c r="I59" s="63"/>
      <c r="J59" s="62"/>
      <c r="K59" s="63"/>
      <c r="L59" s="62"/>
      <c r="M59" s="63"/>
      <c r="N59" s="62"/>
      <c r="O59" s="63"/>
      <c r="P59" s="62"/>
      <c r="Q59" s="63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6">
        <v>48.0</v>
      </c>
      <c r="B60" s="61"/>
      <c r="C60" s="61"/>
      <c r="D60" s="61"/>
      <c r="E60" s="61"/>
      <c r="F60" s="61"/>
      <c r="G60" s="28"/>
      <c r="H60" s="62"/>
      <c r="I60" s="63"/>
      <c r="J60" s="62"/>
      <c r="K60" s="63"/>
      <c r="L60" s="62"/>
      <c r="M60" s="63"/>
      <c r="N60" s="62"/>
      <c r="O60" s="63"/>
      <c r="P60" s="62"/>
      <c r="Q60" s="63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6">
        <v>49.0</v>
      </c>
      <c r="B61" s="61"/>
      <c r="C61" s="61"/>
      <c r="D61" s="61"/>
      <c r="E61" s="61"/>
      <c r="F61" s="61"/>
      <c r="G61" s="28"/>
      <c r="H61" s="62"/>
      <c r="I61" s="63"/>
      <c r="J61" s="62"/>
      <c r="K61" s="63"/>
      <c r="L61" s="62"/>
      <c r="M61" s="63"/>
      <c r="N61" s="62"/>
      <c r="O61" s="63"/>
      <c r="P61" s="62"/>
      <c r="Q61" s="63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26">
        <v>50.0</v>
      </c>
      <c r="B62" s="61"/>
      <c r="C62" s="61"/>
      <c r="D62" s="61"/>
      <c r="E62" s="61"/>
      <c r="F62" s="61"/>
      <c r="G62" s="28"/>
      <c r="H62" s="62"/>
      <c r="I62" s="63"/>
      <c r="J62" s="62"/>
      <c r="K62" s="63"/>
      <c r="L62" s="62"/>
      <c r="M62" s="63"/>
      <c r="N62" s="62"/>
      <c r="O62" s="63"/>
      <c r="P62" s="62"/>
      <c r="Q62" s="63"/>
      <c r="R62" s="3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26">
        <v>51.0</v>
      </c>
      <c r="B63" s="61"/>
      <c r="C63" s="61"/>
      <c r="D63" s="61"/>
      <c r="E63" s="61"/>
      <c r="F63" s="61"/>
      <c r="G63" s="28"/>
      <c r="H63" s="62"/>
      <c r="I63" s="63"/>
      <c r="J63" s="62"/>
      <c r="K63" s="63"/>
      <c r="L63" s="62"/>
      <c r="M63" s="63"/>
      <c r="N63" s="62"/>
      <c r="O63" s="63"/>
      <c r="P63" s="62"/>
      <c r="Q63" s="63"/>
      <c r="R63" s="3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65"/>
      <c r="B64" s="65"/>
      <c r="C64" s="66" t="s">
        <v>80</v>
      </c>
      <c r="D64" s="66">
        <f>COUNTA(C8:C63)</f>
        <v>15</v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5"/>
      <c r="T77" s="5"/>
      <c r="U77" s="5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5"/>
      <c r="T78" s="5"/>
      <c r="U78" s="5"/>
      <c r="V78" s="5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  <c r="AS1013" s="67"/>
      <c r="AT1013" s="67"/>
      <c r="AU1013" s="67"/>
      <c r="AV1013" s="67"/>
      <c r="AW1013" s="67"/>
      <c r="AX1013" s="67"/>
      <c r="AY1013" s="67"/>
      <c r="AZ1013" s="67"/>
      <c r="BA1013" s="67"/>
      <c r="BB1013" s="67"/>
      <c r="BC1013" s="67"/>
      <c r="BD1013" s="67"/>
      <c r="BE1013" s="67"/>
      <c r="BF1013" s="67"/>
      <c r="BG1013" s="67"/>
      <c r="BH1013" s="67"/>
      <c r="BI1013" s="67"/>
      <c r="BJ1013" s="67"/>
      <c r="BK1013" s="67"/>
      <c r="BL1013" s="67"/>
      <c r="BM1013" s="67"/>
      <c r="BN1013" s="67"/>
      <c r="BO1013" s="67"/>
      <c r="BP1013" s="67"/>
      <c r="BQ1013" s="67"/>
      <c r="BR1013" s="67"/>
      <c r="BS1013" s="67"/>
      <c r="BT1013" s="67"/>
      <c r="BU1013" s="67"/>
      <c r="BV1013" s="67"/>
      <c r="BW1013" s="67"/>
      <c r="BX1013" s="67"/>
      <c r="BY1013" s="67"/>
      <c r="BZ1013" s="67"/>
      <c r="CA1013" s="67"/>
      <c r="CB1013" s="67"/>
      <c r="CC1013" s="67"/>
      <c r="CD1013" s="67"/>
      <c r="CE1013" s="67"/>
      <c r="CF1013" s="67"/>
      <c r="CG1013" s="67"/>
      <c r="CH1013" s="67"/>
      <c r="CI1013" s="67"/>
      <c r="CJ1013" s="67"/>
      <c r="CK1013" s="67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  <c r="CV1013" s="67"/>
      <c r="CW1013" s="67"/>
      <c r="CX1013" s="67"/>
      <c r="CY1013" s="67"/>
      <c r="CZ1013" s="67"/>
      <c r="DA1013" s="67"/>
      <c r="DB1013" s="67"/>
      <c r="DC1013" s="67"/>
      <c r="DD1013" s="67"/>
      <c r="DE1013" s="67"/>
      <c r="DF1013" s="67"/>
      <c r="DG1013" s="67"/>
      <c r="DH1013" s="67"/>
      <c r="DI1013" s="67"/>
      <c r="DJ1013" s="67"/>
      <c r="DK1013" s="67"/>
      <c r="DL1013" s="67"/>
      <c r="DM1013" s="67"/>
      <c r="DN1013" s="67"/>
      <c r="DO1013" s="67"/>
      <c r="DP1013" s="67"/>
      <c r="DQ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  <c r="AS1014" s="67"/>
      <c r="AT1014" s="67"/>
      <c r="AU1014" s="67"/>
      <c r="AV1014" s="67"/>
      <c r="AW1014" s="67"/>
      <c r="AX1014" s="67"/>
      <c r="AY1014" s="67"/>
      <c r="AZ1014" s="67"/>
      <c r="BA1014" s="67"/>
      <c r="BB1014" s="67"/>
      <c r="BC1014" s="67"/>
      <c r="BD1014" s="67"/>
      <c r="BE1014" s="67"/>
      <c r="BF1014" s="67"/>
      <c r="BG1014" s="67"/>
      <c r="BH1014" s="67"/>
      <c r="BI1014" s="67"/>
      <c r="BJ1014" s="67"/>
      <c r="BK1014" s="67"/>
      <c r="BL1014" s="67"/>
      <c r="BM1014" s="67"/>
      <c r="BN1014" s="67"/>
      <c r="BO1014" s="67"/>
      <c r="BP1014" s="67"/>
      <c r="BQ1014" s="67"/>
      <c r="BR1014" s="67"/>
      <c r="BS1014" s="67"/>
      <c r="BT1014" s="67"/>
      <c r="BU1014" s="67"/>
      <c r="BV1014" s="67"/>
      <c r="BW1014" s="67"/>
      <c r="BX1014" s="67"/>
      <c r="BY1014" s="67"/>
      <c r="BZ1014" s="67"/>
      <c r="CA1014" s="67"/>
      <c r="CB1014" s="67"/>
      <c r="CC1014" s="67"/>
      <c r="CD1014" s="67"/>
      <c r="CE1014" s="67"/>
      <c r="CF1014" s="67"/>
      <c r="CG1014" s="67"/>
      <c r="CH1014" s="67"/>
      <c r="CI1014" s="67"/>
      <c r="CJ1014" s="67"/>
      <c r="CK1014" s="67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  <c r="CV1014" s="67"/>
      <c r="CW1014" s="67"/>
      <c r="CX1014" s="67"/>
      <c r="CY1014" s="67"/>
      <c r="CZ1014" s="67"/>
      <c r="DA1014" s="67"/>
      <c r="DB1014" s="67"/>
      <c r="DC1014" s="67"/>
      <c r="DD1014" s="67"/>
      <c r="DE1014" s="67"/>
      <c r="DF1014" s="67"/>
      <c r="DG1014" s="67"/>
      <c r="DH1014" s="67"/>
      <c r="DI1014" s="67"/>
      <c r="DJ1014" s="67"/>
      <c r="DK1014" s="67"/>
      <c r="DL1014" s="67"/>
      <c r="DM1014" s="67"/>
      <c r="DN1014" s="67"/>
      <c r="DO1014" s="67"/>
      <c r="DP1014" s="67"/>
      <c r="DQ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  <c r="AE1015" s="67"/>
      <c r="AF1015" s="67"/>
      <c r="AG1015" s="67"/>
      <c r="AH1015" s="67"/>
      <c r="AI1015" s="67"/>
      <c r="AJ1015" s="67"/>
      <c r="AK1015" s="67"/>
      <c r="AL1015" s="67"/>
      <c r="AM1015" s="67"/>
      <c r="AN1015" s="67"/>
      <c r="AO1015" s="67"/>
      <c r="AP1015" s="67"/>
      <c r="AQ1015" s="67"/>
      <c r="AR1015" s="67"/>
      <c r="AS1015" s="67"/>
      <c r="AT1015" s="67"/>
      <c r="AU1015" s="67"/>
      <c r="AV1015" s="67"/>
      <c r="AW1015" s="67"/>
      <c r="AX1015" s="67"/>
      <c r="AY1015" s="67"/>
      <c r="AZ1015" s="67"/>
      <c r="BA1015" s="67"/>
      <c r="BB1015" s="67"/>
      <c r="BC1015" s="67"/>
      <c r="BD1015" s="67"/>
      <c r="BE1015" s="67"/>
      <c r="BF1015" s="67"/>
      <c r="BG1015" s="67"/>
      <c r="BH1015" s="67"/>
      <c r="BI1015" s="67"/>
      <c r="BJ1015" s="67"/>
      <c r="BK1015" s="67"/>
      <c r="BL1015" s="67"/>
      <c r="BM1015" s="67"/>
      <c r="BN1015" s="67"/>
      <c r="BO1015" s="67"/>
      <c r="BP1015" s="67"/>
      <c r="BQ1015" s="67"/>
      <c r="BR1015" s="67"/>
      <c r="BS1015" s="67"/>
      <c r="BT1015" s="67"/>
      <c r="BU1015" s="67"/>
      <c r="BV1015" s="67"/>
      <c r="BW1015" s="67"/>
      <c r="BX1015" s="67"/>
      <c r="BY1015" s="67"/>
      <c r="BZ1015" s="67"/>
      <c r="CA1015" s="67"/>
      <c r="CB1015" s="67"/>
      <c r="CC1015" s="67"/>
      <c r="CD1015" s="67"/>
      <c r="CE1015" s="67"/>
      <c r="CF1015" s="67"/>
      <c r="CG1015" s="67"/>
      <c r="CH1015" s="67"/>
      <c r="CI1015" s="67"/>
      <c r="CJ1015" s="67"/>
      <c r="CK1015" s="67"/>
      <c r="CL1015" s="67"/>
      <c r="CM1015" s="67"/>
      <c r="CN1015" s="67"/>
      <c r="CO1015" s="67"/>
      <c r="CP1015" s="67"/>
      <c r="CQ1015" s="67"/>
      <c r="CR1015" s="67"/>
      <c r="CS1015" s="67"/>
      <c r="CT1015" s="67"/>
      <c r="CU1015" s="67"/>
      <c r="CV1015" s="67"/>
      <c r="CW1015" s="67"/>
      <c r="CX1015" s="67"/>
      <c r="CY1015" s="67"/>
      <c r="CZ1015" s="67"/>
      <c r="DA1015" s="67"/>
      <c r="DB1015" s="67"/>
      <c r="DC1015" s="67"/>
      <c r="DD1015" s="67"/>
      <c r="DE1015" s="67"/>
      <c r="DF1015" s="67"/>
      <c r="DG1015" s="67"/>
      <c r="DH1015" s="67"/>
      <c r="DI1015" s="67"/>
      <c r="DJ1015" s="67"/>
      <c r="DK1015" s="67"/>
      <c r="DL1015" s="67"/>
      <c r="DM1015" s="67"/>
      <c r="DN1015" s="67"/>
      <c r="DO1015" s="67"/>
      <c r="DP1015" s="67"/>
      <c r="DQ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  <c r="AI1016" s="67"/>
      <c r="AJ1016" s="67"/>
      <c r="AK1016" s="67"/>
      <c r="AL1016" s="67"/>
      <c r="AM1016" s="67"/>
      <c r="AN1016" s="67"/>
      <c r="AO1016" s="67"/>
      <c r="AP1016" s="67"/>
      <c r="AQ1016" s="67"/>
      <c r="AR1016" s="67"/>
      <c r="AS1016" s="67"/>
      <c r="AT1016" s="67"/>
      <c r="AU1016" s="67"/>
      <c r="AV1016" s="67"/>
      <c r="AW1016" s="67"/>
      <c r="AX1016" s="67"/>
      <c r="AY1016" s="67"/>
      <c r="AZ1016" s="67"/>
      <c r="BA1016" s="67"/>
      <c r="BB1016" s="67"/>
      <c r="BC1016" s="67"/>
      <c r="BD1016" s="67"/>
      <c r="BE1016" s="67"/>
      <c r="BF1016" s="67"/>
      <c r="BG1016" s="67"/>
      <c r="BH1016" s="67"/>
      <c r="BI1016" s="67"/>
      <c r="BJ1016" s="67"/>
      <c r="BK1016" s="67"/>
      <c r="BL1016" s="67"/>
      <c r="BM1016" s="67"/>
      <c r="BN1016" s="67"/>
      <c r="BO1016" s="67"/>
      <c r="BP1016" s="67"/>
      <c r="BQ1016" s="67"/>
      <c r="BR1016" s="67"/>
      <c r="BS1016" s="67"/>
      <c r="BT1016" s="67"/>
      <c r="BU1016" s="67"/>
      <c r="BV1016" s="67"/>
      <c r="BW1016" s="67"/>
      <c r="BX1016" s="67"/>
      <c r="BY1016" s="67"/>
      <c r="BZ1016" s="67"/>
      <c r="CA1016" s="67"/>
      <c r="CB1016" s="67"/>
      <c r="CC1016" s="67"/>
      <c r="CD1016" s="67"/>
      <c r="CE1016" s="67"/>
      <c r="CF1016" s="67"/>
      <c r="CG1016" s="67"/>
      <c r="CH1016" s="67"/>
      <c r="CI1016" s="67"/>
      <c r="CJ1016" s="67"/>
      <c r="CK1016" s="67"/>
      <c r="CL1016" s="67"/>
      <c r="CM1016" s="67"/>
      <c r="CN1016" s="67"/>
      <c r="CO1016" s="67"/>
      <c r="CP1016" s="67"/>
      <c r="CQ1016" s="67"/>
      <c r="CR1016" s="67"/>
      <c r="CS1016" s="67"/>
      <c r="CT1016" s="67"/>
      <c r="CU1016" s="67"/>
      <c r="CV1016" s="67"/>
      <c r="CW1016" s="67"/>
      <c r="CX1016" s="67"/>
      <c r="CY1016" s="67"/>
      <c r="CZ1016" s="67"/>
      <c r="DA1016" s="67"/>
      <c r="DB1016" s="67"/>
      <c r="DC1016" s="67"/>
      <c r="DD1016" s="67"/>
      <c r="DE1016" s="67"/>
      <c r="DF1016" s="67"/>
      <c r="DG1016" s="67"/>
      <c r="DH1016" s="67"/>
      <c r="DI1016" s="67"/>
      <c r="DJ1016" s="67"/>
      <c r="DK1016" s="67"/>
      <c r="DL1016" s="67"/>
      <c r="DM1016" s="67"/>
      <c r="DN1016" s="67"/>
      <c r="DO1016" s="67"/>
      <c r="DP1016" s="67"/>
      <c r="DQ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67"/>
      <c r="AG1017" s="67"/>
      <c r="AH1017" s="67"/>
      <c r="AI1017" s="67"/>
      <c r="AJ1017" s="67"/>
      <c r="AK1017" s="67"/>
      <c r="AL1017" s="67"/>
      <c r="AM1017" s="67"/>
      <c r="AN1017" s="67"/>
      <c r="AO1017" s="67"/>
      <c r="AP1017" s="67"/>
      <c r="AQ1017" s="67"/>
      <c r="AR1017" s="67"/>
      <c r="AS1017" s="67"/>
      <c r="AT1017" s="67"/>
      <c r="AU1017" s="67"/>
      <c r="AV1017" s="67"/>
      <c r="AW1017" s="67"/>
      <c r="AX1017" s="67"/>
      <c r="AY1017" s="67"/>
      <c r="AZ1017" s="67"/>
      <c r="BA1017" s="67"/>
      <c r="BB1017" s="67"/>
      <c r="BC1017" s="67"/>
      <c r="BD1017" s="67"/>
      <c r="BE1017" s="67"/>
      <c r="BF1017" s="67"/>
      <c r="BG1017" s="67"/>
      <c r="BH1017" s="67"/>
      <c r="BI1017" s="67"/>
      <c r="BJ1017" s="67"/>
      <c r="BK1017" s="67"/>
      <c r="BL1017" s="67"/>
      <c r="BM1017" s="67"/>
      <c r="BN1017" s="67"/>
      <c r="BO1017" s="67"/>
      <c r="BP1017" s="67"/>
      <c r="BQ1017" s="67"/>
      <c r="BR1017" s="67"/>
      <c r="BS1017" s="67"/>
      <c r="BT1017" s="67"/>
      <c r="BU1017" s="67"/>
      <c r="BV1017" s="67"/>
      <c r="BW1017" s="67"/>
      <c r="BX1017" s="67"/>
      <c r="BY1017" s="67"/>
      <c r="BZ1017" s="67"/>
      <c r="CA1017" s="67"/>
      <c r="CB1017" s="67"/>
      <c r="CC1017" s="67"/>
      <c r="CD1017" s="67"/>
      <c r="CE1017" s="67"/>
      <c r="CF1017" s="67"/>
      <c r="CG1017" s="67"/>
      <c r="CH1017" s="67"/>
      <c r="CI1017" s="67"/>
      <c r="CJ1017" s="67"/>
      <c r="CK1017" s="67"/>
      <c r="CL1017" s="67"/>
      <c r="CM1017" s="67"/>
      <c r="CN1017" s="67"/>
      <c r="CO1017" s="67"/>
      <c r="CP1017" s="67"/>
      <c r="CQ1017" s="67"/>
      <c r="CR1017" s="67"/>
      <c r="CS1017" s="67"/>
      <c r="CT1017" s="67"/>
      <c r="CU1017" s="67"/>
      <c r="CV1017" s="67"/>
      <c r="CW1017" s="67"/>
      <c r="CX1017" s="67"/>
      <c r="CY1017" s="67"/>
      <c r="CZ1017" s="67"/>
      <c r="DA1017" s="67"/>
      <c r="DB1017" s="67"/>
      <c r="DC1017" s="67"/>
      <c r="DD1017" s="67"/>
      <c r="DE1017" s="67"/>
      <c r="DF1017" s="67"/>
      <c r="DG1017" s="67"/>
      <c r="DH1017" s="67"/>
      <c r="DI1017" s="67"/>
      <c r="DJ1017" s="67"/>
      <c r="DK1017" s="67"/>
      <c r="DL1017" s="67"/>
      <c r="DM1017" s="67"/>
      <c r="DN1017" s="67"/>
      <c r="DO1017" s="67"/>
      <c r="DP1017" s="67"/>
      <c r="DQ1017" s="67"/>
    </row>
    <row r="1018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  <c r="AF1018" s="67"/>
      <c r="AG1018" s="67"/>
      <c r="AH1018" s="67"/>
      <c r="AI1018" s="67"/>
      <c r="AJ1018" s="67"/>
      <c r="AK1018" s="67"/>
      <c r="AL1018" s="67"/>
      <c r="AM1018" s="67"/>
      <c r="AN1018" s="67"/>
      <c r="AO1018" s="67"/>
      <c r="AP1018" s="67"/>
      <c r="AQ1018" s="67"/>
      <c r="AR1018" s="67"/>
      <c r="AS1018" s="67"/>
      <c r="AT1018" s="67"/>
      <c r="AU1018" s="67"/>
      <c r="AV1018" s="67"/>
      <c r="AW1018" s="67"/>
      <c r="AX1018" s="67"/>
      <c r="AY1018" s="67"/>
      <c r="AZ1018" s="67"/>
      <c r="BA1018" s="67"/>
      <c r="BB1018" s="67"/>
      <c r="BC1018" s="67"/>
      <c r="BD1018" s="67"/>
      <c r="BE1018" s="67"/>
      <c r="BF1018" s="67"/>
      <c r="BG1018" s="67"/>
      <c r="BH1018" s="67"/>
      <c r="BI1018" s="67"/>
      <c r="BJ1018" s="67"/>
      <c r="BK1018" s="67"/>
      <c r="BL1018" s="67"/>
      <c r="BM1018" s="67"/>
      <c r="BN1018" s="67"/>
      <c r="BO1018" s="67"/>
      <c r="BP1018" s="67"/>
      <c r="BQ1018" s="67"/>
      <c r="BR1018" s="67"/>
      <c r="BS1018" s="67"/>
      <c r="BT1018" s="67"/>
      <c r="BU1018" s="67"/>
      <c r="BV1018" s="67"/>
      <c r="BW1018" s="67"/>
      <c r="BX1018" s="67"/>
      <c r="BY1018" s="67"/>
      <c r="BZ1018" s="67"/>
      <c r="CA1018" s="67"/>
      <c r="CB1018" s="67"/>
      <c r="CC1018" s="67"/>
      <c r="CD1018" s="67"/>
      <c r="CE1018" s="67"/>
      <c r="CF1018" s="67"/>
      <c r="CG1018" s="67"/>
      <c r="CH1018" s="67"/>
      <c r="CI1018" s="67"/>
      <c r="CJ1018" s="67"/>
      <c r="CK1018" s="67"/>
      <c r="CL1018" s="67"/>
      <c r="CM1018" s="67"/>
      <c r="CN1018" s="67"/>
      <c r="CO1018" s="67"/>
      <c r="CP1018" s="67"/>
      <c r="CQ1018" s="67"/>
      <c r="CR1018" s="67"/>
      <c r="CS1018" s="67"/>
      <c r="CT1018" s="67"/>
      <c r="CU1018" s="67"/>
      <c r="CV1018" s="67"/>
      <c r="CW1018" s="67"/>
      <c r="CX1018" s="67"/>
      <c r="CY1018" s="67"/>
      <c r="CZ1018" s="67"/>
      <c r="DA1018" s="67"/>
      <c r="DB1018" s="67"/>
      <c r="DC1018" s="67"/>
      <c r="DD1018" s="67"/>
      <c r="DE1018" s="67"/>
      <c r="DF1018" s="67"/>
      <c r="DG1018" s="67"/>
      <c r="DH1018" s="67"/>
      <c r="DI1018" s="67"/>
      <c r="DJ1018" s="67"/>
      <c r="DK1018" s="67"/>
      <c r="DL1018" s="67"/>
      <c r="DM1018" s="67"/>
      <c r="DN1018" s="67"/>
      <c r="DO1018" s="67"/>
      <c r="DP1018" s="67"/>
      <c r="DQ1018" s="67"/>
    </row>
    <row r="1019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  <c r="AF1019" s="67"/>
      <c r="AG1019" s="67"/>
      <c r="AH1019" s="67"/>
      <c r="AI1019" s="67"/>
      <c r="AJ1019" s="67"/>
      <c r="AK1019" s="67"/>
      <c r="AL1019" s="67"/>
      <c r="AM1019" s="67"/>
      <c r="AN1019" s="67"/>
      <c r="AO1019" s="67"/>
      <c r="AP1019" s="67"/>
      <c r="AQ1019" s="67"/>
      <c r="AR1019" s="67"/>
      <c r="AS1019" s="67"/>
      <c r="AT1019" s="67"/>
      <c r="AU1019" s="67"/>
      <c r="AV1019" s="67"/>
      <c r="AW1019" s="67"/>
      <c r="AX1019" s="67"/>
      <c r="AY1019" s="67"/>
      <c r="AZ1019" s="67"/>
      <c r="BA1019" s="67"/>
      <c r="BB1019" s="67"/>
      <c r="BC1019" s="67"/>
      <c r="BD1019" s="67"/>
      <c r="BE1019" s="67"/>
      <c r="BF1019" s="67"/>
      <c r="BG1019" s="67"/>
      <c r="BH1019" s="67"/>
      <c r="BI1019" s="67"/>
      <c r="BJ1019" s="67"/>
      <c r="BK1019" s="67"/>
      <c r="BL1019" s="67"/>
      <c r="BM1019" s="67"/>
      <c r="BN1019" s="67"/>
      <c r="BO1019" s="67"/>
      <c r="BP1019" s="67"/>
      <c r="BQ1019" s="67"/>
      <c r="BR1019" s="67"/>
      <c r="BS1019" s="67"/>
      <c r="BT1019" s="67"/>
      <c r="BU1019" s="67"/>
      <c r="BV1019" s="67"/>
      <c r="BW1019" s="67"/>
      <c r="BX1019" s="67"/>
      <c r="BY1019" s="67"/>
      <c r="BZ1019" s="67"/>
      <c r="CA1019" s="67"/>
      <c r="CB1019" s="67"/>
      <c r="CC1019" s="67"/>
      <c r="CD1019" s="67"/>
      <c r="CE1019" s="67"/>
      <c r="CF1019" s="67"/>
      <c r="CG1019" s="67"/>
      <c r="CH1019" s="67"/>
      <c r="CI1019" s="67"/>
      <c r="CJ1019" s="67"/>
      <c r="CK1019" s="67"/>
      <c r="CL1019" s="67"/>
      <c r="CM1019" s="67"/>
      <c r="CN1019" s="67"/>
      <c r="CO1019" s="67"/>
      <c r="CP1019" s="67"/>
      <c r="CQ1019" s="67"/>
      <c r="CR1019" s="67"/>
      <c r="CS1019" s="67"/>
      <c r="CT1019" s="67"/>
      <c r="CU1019" s="67"/>
      <c r="CV1019" s="67"/>
      <c r="CW1019" s="67"/>
      <c r="CX1019" s="67"/>
      <c r="CY1019" s="67"/>
      <c r="CZ1019" s="67"/>
      <c r="DA1019" s="67"/>
      <c r="DB1019" s="67"/>
      <c r="DC1019" s="67"/>
      <c r="DD1019" s="67"/>
      <c r="DE1019" s="67"/>
      <c r="DF1019" s="67"/>
      <c r="DG1019" s="67"/>
      <c r="DH1019" s="67"/>
      <c r="DI1019" s="67"/>
      <c r="DJ1019" s="67"/>
      <c r="DK1019" s="67"/>
      <c r="DL1019" s="67"/>
      <c r="DM1019" s="67"/>
      <c r="DN1019" s="67"/>
      <c r="DO1019" s="67"/>
      <c r="DP1019" s="67"/>
      <c r="DQ1019" s="67"/>
    </row>
  </sheetData>
  <autoFilter ref="$G$7:$G$63"/>
  <mergeCells count="14">
    <mergeCell ref="K6:K7"/>
    <mergeCell ref="M6:M7"/>
    <mergeCell ref="O6:O7"/>
    <mergeCell ref="Q6:Q7"/>
    <mergeCell ref="B12:B20"/>
    <mergeCell ref="A14:A18"/>
    <mergeCell ref="C14:C19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3 K8:K63 M8:M63 O8:O63 Q8:Q63">
      <formula1>"passed,failed"</formula1>
    </dataValidation>
  </dataValidations>
  <hyperlinks>
    <hyperlink r:id="rId1" ref="D9"/>
    <hyperlink r:id="rId2" ref="D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8" t="s">
        <v>81</v>
      </c>
    </row>
  </sheetData>
  <drawing r:id="rId1"/>
</worksheet>
</file>