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fe_line\"/>
    </mc:Choice>
  </mc:AlternateContent>
  <xr:revisionPtr revIDLastSave="0" documentId="13_ncr:1_{9AB28812-9D0A-4815-94D7-D5B9DBE82B3C}" xr6:coauthVersionLast="47" xr6:coauthVersionMax="47" xr10:uidLastSave="{00000000-0000-0000-0000-000000000000}"/>
  <bookViews>
    <workbookView xWindow="-120" yWindow="-120" windowWidth="20730" windowHeight="11280" activeTab="1" xr2:uid="{15DB2233-6B5E-4353-9BDC-6CBD6CCC1DD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B1" i="2"/>
  <c r="C2" i="2"/>
  <c r="C3" i="2"/>
  <c r="C4" i="2"/>
  <c r="C5" i="2"/>
  <c r="C6" i="2"/>
  <c r="C7" i="2"/>
  <c r="C8" i="2"/>
  <c r="C9" i="2"/>
  <c r="C10" i="2"/>
  <c r="C11" i="2"/>
  <c r="C12" i="2"/>
  <c r="B2" i="2"/>
  <c r="B3" i="2"/>
  <c r="B4" i="2"/>
  <c r="B5" i="2"/>
  <c r="B6" i="2"/>
  <c r="B7" i="2"/>
  <c r="B8" i="2"/>
  <c r="B9" i="2"/>
  <c r="B10" i="2"/>
  <c r="B11" i="2"/>
  <c r="B12" i="2"/>
  <c r="F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1" i="1"/>
  <c r="E2" i="1"/>
  <c r="E13" i="1"/>
  <c r="E34" i="1"/>
  <c r="E33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<sst xmlns="http://schemas.openxmlformats.org/spreadsheetml/2006/main" count="82" uniqueCount="66">
  <si>
    <t>Doctor Omar Chughtai</t>
  </si>
  <si>
    <t>Doctor Saima Chughtai</t>
  </si>
  <si>
    <t>Malik Nadeem Ghazanfar</t>
  </si>
  <si>
    <t>Doctor Hasan Chughtai</t>
  </si>
  <si>
    <t>Doctor Husain Aalam Chughtai</t>
  </si>
  <si>
    <t>Doctor Husain Chughtai</t>
  </si>
  <si>
    <t>Zainab</t>
  </si>
  <si>
    <t>Doctor Zainab Chughtai</t>
  </si>
  <si>
    <t>Abdullah Arshad</t>
  </si>
  <si>
    <t>Admin Orders</t>
  </si>
  <si>
    <t>HR Manager</t>
  </si>
  <si>
    <t>LIFELINE FAMILY CLINIC</t>
  </si>
  <si>
    <t>WalkIn Clinic</t>
  </si>
  <si>
    <t>supersellersplenders</t>
  </si>
  <si>
    <t>SS Splendor</t>
  </si>
  <si>
    <t>thesplenders15647</t>
  </si>
  <si>
    <t>Splendor One</t>
  </si>
  <si>
    <t>thesplenders25647</t>
  </si>
  <si>
    <t>Splendor Two</t>
  </si>
  <si>
    <t>Splendor Three</t>
  </si>
  <si>
    <t>sswarrior5647</t>
  </si>
  <si>
    <t>SS Warrior</t>
  </si>
  <si>
    <t>warriorone5647</t>
  </si>
  <si>
    <t>Warrior One</t>
  </si>
  <si>
    <t>warriortwo5647</t>
  </si>
  <si>
    <t>Warrior Two</t>
  </si>
  <si>
    <t>warriorthree5647</t>
  </si>
  <si>
    <t>Warrior Three</t>
  </si>
  <si>
    <t>warriorfour5647</t>
  </si>
  <si>
    <t>Warrior Four</t>
  </si>
  <si>
    <t>supersellerdefenders</t>
  </si>
  <si>
    <t>SS Defender</t>
  </si>
  <si>
    <t>thedefenders15647</t>
  </si>
  <si>
    <t>Defender One</t>
  </si>
  <si>
    <t>thedefenders25647</t>
  </si>
  <si>
    <t>Defender Two</t>
  </si>
  <si>
    <t>supersellerservivors</t>
  </si>
  <si>
    <t>SS Survivor</t>
  </si>
  <si>
    <t>theservivor15647</t>
  </si>
  <si>
    <t>Survivor One</t>
  </si>
  <si>
    <t>theservivortwo5647</t>
  </si>
  <si>
    <t>Survivor Two</t>
  </si>
  <si>
    <t>survivorthree5647</t>
  </si>
  <si>
    <t>Survivor Three</t>
  </si>
  <si>
    <t>supersellereagles5647</t>
  </si>
  <si>
    <t>SS Eagle</t>
  </si>
  <si>
    <t>theeaglesone5647</t>
  </si>
  <si>
    <t>Eagle One</t>
  </si>
  <si>
    <t>theeaglestow5647</t>
  </si>
  <si>
    <t>Eagle Two</t>
  </si>
  <si>
    <t>supersellertigers5647</t>
  </si>
  <si>
    <t>SS Tiger</t>
  </si>
  <si>
    <t>thetigers15647</t>
  </si>
  <si>
    <t>Tiger One</t>
  </si>
  <si>
    <t>thetigers25647</t>
  </si>
  <si>
    <t>Tiger Two</t>
  </si>
  <si>
    <t>supersellerflyers5647</t>
  </si>
  <si>
    <t>SS Flyer</t>
  </si>
  <si>
    <t>Flyer One</t>
  </si>
  <si>
    <t>splendorthree5647</t>
  </si>
  <si>
    <t>theflyersone5647</t>
  </si>
  <si>
    <t>supersellerworriors</t>
  </si>
  <si>
    <t>Admin Operations</t>
  </si>
  <si>
    <t>user_activity</t>
  </si>
  <si>
    <t>user_name</t>
  </si>
  <si>
    <t>Admin Inquiries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</si>
</sst>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55AA"/>
      <name val="Courier New"/>
      <family val="3"/>
    </font>
    <font>
      <sz val="10"/>
      <color rgb="FF000000"/>
      <name val="Docs-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C395-77EA-4F11-83F0-3C519067C56E}">
  <dimension ref="A1:F34"/>
  <sheetViews>
    <sheetView topLeftCell="D1" zoomScale="55" zoomScaleNormal="55" workbookViewId="0">
      <selection activeCell="F1" sqref="F1"/>
    </sheetView>
  </sheetViews>
  <sheetFormatPr defaultRowHeight="15"/>
  <cols>
    <col min="1" max="1" width="27.140625" customWidth="1"/>
    <col min="2" max="2" width="23.5703125" bestFit="1" customWidth="1"/>
    <col min="3" max="4" width="23.5703125" customWidth="1"/>
    <col min="5" max="5" width="106.28515625" bestFit="1" customWidth="1"/>
    <col min="6" max="6" width="188.140625" bestFit="1" customWidth="1"/>
  </cols>
  <sheetData>
    <row r="1" spans="1:6">
      <c r="A1" t="s">
        <v>0</v>
      </c>
      <c r="B1" t="s">
        <v>0</v>
      </c>
      <c r="C1" s="1" t="s">
        <v>63</v>
      </c>
      <c r="D1" s="1" t="s">
        <v>64</v>
      </c>
      <c r="E1" t="str">
        <f>CONCATENATE("UPDATE `",$C$1,"` SET ",$D$1,"='",B1,"' WHERE ",$D$1,"='",A1,"';")</f>
        <v>UPDATE `user_activity` SET user_name='Doctor Omar Chughtai' WHERE user_name='Doctor Omar Chughtai';</v>
      </c>
      <c r="F1" t="str">
        <f>CONCATENATE("UPDATE `inquiry` SET allocated_to='' WHERE allocated_to='",B1,"' AND record_type='Inquiry' AND phone1network NOT IN (SELECT network FROM `user_networks` WHERE username='",B1,"');")</f>
        <v>UPDATE `inquiry` SET allocated_to='' WHERE allocated_to='Doctor Omar Chughtai' AND record_type='Inquiry' AND phone1network NOT IN (SELECT network FROM `user_networks` WHERE username='Doctor Omar Chughtai');</v>
      </c>
    </row>
    <row r="2" spans="1:6">
      <c r="A2" t="s">
        <v>1</v>
      </c>
      <c r="B2" t="s">
        <v>1</v>
      </c>
      <c r="E2" t="str">
        <f>CONCATENATE("UPDATE `",$C$1,"` SET ",$D$1,"='",B2,"' WHERE ",$D$1,"='",A2,"';")</f>
        <v>UPDATE `user_activity` SET user_name='Doctor Saima Chughtai' WHERE user_name='Doctor Saima Chughtai';</v>
      </c>
      <c r="F2" t="str">
        <f>CONCATENATE("UPDATE `inquiry` SET allocated_to='' WHERE allocated_to='",B2,"' AND record_type='Inquiry' AND phone1network NOT IN (SELECT network FROM `user_networks` WHERE username='",B2,"');")</f>
        <v>UPDATE `inquiry` SET allocated_to='' WHERE allocated_to='Doctor Saima Chughtai' AND record_type='Inquiry' AND phone1network NOT IN (SELECT network FROM `user_networks` WHERE username='Doctor Saima Chughtai');</v>
      </c>
    </row>
    <row r="3" spans="1:6">
      <c r="A3" t="s">
        <v>2</v>
      </c>
      <c r="B3" t="s">
        <v>2</v>
      </c>
      <c r="E3" t="str">
        <f t="shared" ref="E3:E34" si="0">CONCATENATE("UPDATE `",$C$1,"` SET ",$D$1,"='",B3,"' WHERE ",$D$1,"='",A3,"';")</f>
        <v>UPDATE `user_activity` SET user_name='Malik Nadeem Ghazanfar' WHERE user_name='Malik Nadeem Ghazanfar';</v>
      </c>
      <c r="F3" t="str">
        <f t="shared" ref="F3:F34" si="1">CONCATENATE("UPDATE `inquiry` SET allocated_to='' WHERE allocated_to='",B3,"' AND record_type='Inquiry' AND phone1network NOT IN (SELECT network FROM `user_networks` WHERE username='",B3,"');")</f>
        <v>UPDATE `inquiry` SET allocated_to='' WHERE allocated_to='Malik Nadeem Ghazanfar' AND record_type='Inquiry' AND phone1network NOT IN (SELECT network FROM `user_networks` WHERE username='Malik Nadeem Ghazanfar');</v>
      </c>
    </row>
    <row r="4" spans="1:6">
      <c r="A4" t="s">
        <v>3</v>
      </c>
      <c r="B4" t="s">
        <v>3</v>
      </c>
      <c r="E4" t="str">
        <f t="shared" si="0"/>
        <v>UPDATE `user_activity` SET user_name='Doctor Hasan Chughtai' WHERE user_name='Doctor Hasan Chughtai';</v>
      </c>
      <c r="F4" t="str">
        <f t="shared" si="1"/>
        <v>UPDATE `inquiry` SET allocated_to='' WHERE allocated_to='Doctor Hasan Chughtai' AND record_type='Inquiry' AND phone1network NOT IN (SELECT network FROM `user_networks` WHERE username='Doctor Hasan Chughtai');</v>
      </c>
    </row>
    <row r="5" spans="1:6">
      <c r="A5" t="s">
        <v>4</v>
      </c>
      <c r="B5" t="s">
        <v>5</v>
      </c>
      <c r="E5" t="str">
        <f t="shared" si="0"/>
        <v>UPDATE `user_activity` SET user_name='Doctor Husain Chughtai' WHERE user_name='Doctor Husain Aalam Chughtai';</v>
      </c>
      <c r="F5" t="str">
        <f t="shared" si="1"/>
        <v>UPDATE `inquiry` SET allocated_to='' WHERE allocated_to='Doctor Husain Chughtai' AND record_type='Inquiry' AND phone1network NOT IN (SELECT network FROM `user_networks` WHERE username='Doctor Husain Chughtai');</v>
      </c>
    </row>
    <row r="6" spans="1:6">
      <c r="A6" t="s">
        <v>6</v>
      </c>
      <c r="B6" t="s">
        <v>7</v>
      </c>
      <c r="E6" t="str">
        <f t="shared" si="0"/>
        <v>UPDATE `user_activity` SET user_name='Doctor Zainab Chughtai' WHERE user_name='Zainab';</v>
      </c>
      <c r="F6" t="str">
        <f t="shared" si="1"/>
        <v>UPDATE `inquiry` SET allocated_to='' WHERE allocated_to='Doctor Zainab Chughtai' AND record_type='Inquiry' AND phone1network NOT IN (SELECT network FROM `user_networks` WHERE username='Doctor Zainab Chughtai');</v>
      </c>
    </row>
    <row r="7" spans="1:6">
      <c r="A7" t="s">
        <v>8</v>
      </c>
      <c r="B7" t="s">
        <v>9</v>
      </c>
      <c r="E7" t="str">
        <f t="shared" si="0"/>
        <v>UPDATE `user_activity` SET user_name='Admin Orders' WHERE user_name='Abdullah Arshad';</v>
      </c>
      <c r="F7" t="str">
        <f t="shared" si="1"/>
        <v>UPDATE `inquiry` SET allocated_to='' WHERE allocated_to='Admin Orders' AND record_type='Inquiry' AND phone1network NOT IN (SELECT network FROM `user_networks` WHERE username='Admin Orders');</v>
      </c>
    </row>
    <row r="8" spans="1:6">
      <c r="A8" t="s">
        <v>10</v>
      </c>
      <c r="B8" t="s">
        <v>62</v>
      </c>
      <c r="E8" t="str">
        <f t="shared" si="0"/>
        <v>UPDATE `user_activity` SET user_name='Admin Operations' WHERE user_name='HR Manager';</v>
      </c>
      <c r="F8" t="str">
        <f t="shared" si="1"/>
        <v>UPDATE `inquiry` SET allocated_to='' WHERE allocated_to='Admin Operations' AND record_type='Inquiry' AND phone1network NOT IN (SELECT network FROM `user_networks` WHERE username='Admin Operations');</v>
      </c>
    </row>
    <row r="9" spans="1:6">
      <c r="A9" t="s">
        <v>11</v>
      </c>
      <c r="B9" t="s">
        <v>12</v>
      </c>
      <c r="E9" t="str">
        <f t="shared" si="0"/>
        <v>UPDATE `user_activity` SET user_name='WalkIn Clinic' WHERE user_name='LIFELINE FAMILY CLINIC';</v>
      </c>
      <c r="F9" t="str">
        <f t="shared" si="1"/>
        <v>UPDATE `inquiry` SET allocated_to='' WHERE allocated_to='WalkIn Clinic' AND record_type='Inquiry' AND phone1network NOT IN (SELECT network FROM `user_networks` WHERE username='WalkIn Clinic');</v>
      </c>
    </row>
    <row r="10" spans="1:6">
      <c r="A10" t="s">
        <v>13</v>
      </c>
      <c r="B10" t="s">
        <v>14</v>
      </c>
      <c r="E10" t="str">
        <f t="shared" si="0"/>
        <v>UPDATE `user_activity` SET user_name='SS Splendor' WHERE user_name='supersellersplenders';</v>
      </c>
      <c r="F10" t="str">
        <f t="shared" si="1"/>
        <v>UPDATE `inquiry` SET allocated_to='' WHERE allocated_to='SS Splendor' AND record_type='Inquiry' AND phone1network NOT IN (SELECT network FROM `user_networks` WHERE username='SS Splendor');</v>
      </c>
    </row>
    <row r="11" spans="1:6">
      <c r="A11" t="s">
        <v>15</v>
      </c>
      <c r="B11" t="s">
        <v>16</v>
      </c>
      <c r="E11" t="str">
        <f t="shared" si="0"/>
        <v>UPDATE `user_activity` SET user_name='Splendor One' WHERE user_name='thesplenders15647';</v>
      </c>
      <c r="F11" t="str">
        <f t="shared" si="1"/>
        <v>UPDATE `inquiry` SET allocated_to='' WHERE allocated_to='Splendor One' AND record_type='Inquiry' AND phone1network NOT IN (SELECT network FROM `user_networks` WHERE username='Splendor One');</v>
      </c>
    </row>
    <row r="12" spans="1:6">
      <c r="A12" t="s">
        <v>17</v>
      </c>
      <c r="B12" t="s">
        <v>18</v>
      </c>
      <c r="E12" t="str">
        <f t="shared" si="0"/>
        <v>UPDATE `user_activity` SET user_name='Splendor Two' WHERE user_name='thesplenders25647';</v>
      </c>
      <c r="F12" t="str">
        <f t="shared" si="1"/>
        <v>UPDATE `inquiry` SET allocated_to='' WHERE allocated_to='Splendor Two' AND record_type='Inquiry' AND phone1network NOT IN (SELECT network FROM `user_networks` WHERE username='Splendor Two');</v>
      </c>
    </row>
    <row r="13" spans="1:6">
      <c r="A13" t="s">
        <v>61</v>
      </c>
      <c r="B13" t="s">
        <v>21</v>
      </c>
      <c r="E13" t="str">
        <f>CONCATENATE("UPDATE `",$C$1,"` SET ",$D$1,"='",B13,"' WHERE ",$D$1,"='",A13,"';")</f>
        <v>UPDATE `user_activity` SET user_name='SS Warrior' WHERE user_name='supersellerworriors';</v>
      </c>
      <c r="F13" t="str">
        <f t="shared" si="1"/>
        <v>UPDATE `inquiry` SET allocated_to='' WHERE allocated_to='SS Warrior' AND record_type='Inquiry' AND phone1network NOT IN (SELECT network FROM `user_networks` WHERE username='SS Warrior');</v>
      </c>
    </row>
    <row r="14" spans="1:6">
      <c r="A14" t="s">
        <v>20</v>
      </c>
      <c r="B14" t="s">
        <v>21</v>
      </c>
      <c r="E14" t="str">
        <f t="shared" si="0"/>
        <v>UPDATE `user_activity` SET user_name='SS Warrior' WHERE user_name='sswarrior5647';</v>
      </c>
      <c r="F14" t="str">
        <f t="shared" si="1"/>
        <v>UPDATE `inquiry` SET allocated_to='' WHERE allocated_to='SS Warrior' AND record_type='Inquiry' AND phone1network NOT IN (SELECT network FROM `user_networks` WHERE username='SS Warrior');</v>
      </c>
    </row>
    <row r="15" spans="1:6">
      <c r="A15" t="s">
        <v>22</v>
      </c>
      <c r="B15" t="s">
        <v>23</v>
      </c>
      <c r="E15" t="str">
        <f t="shared" si="0"/>
        <v>UPDATE `user_activity` SET user_name='Warrior One' WHERE user_name='warriorone5647';</v>
      </c>
      <c r="F15" t="str">
        <f t="shared" si="1"/>
        <v>UPDATE `inquiry` SET allocated_to='' WHERE allocated_to='Warrior One' AND record_type='Inquiry' AND phone1network NOT IN (SELECT network FROM `user_networks` WHERE username='Warrior One');</v>
      </c>
    </row>
    <row r="16" spans="1:6">
      <c r="A16" t="s">
        <v>24</v>
      </c>
      <c r="B16" t="s">
        <v>25</v>
      </c>
      <c r="E16" t="str">
        <f t="shared" si="0"/>
        <v>UPDATE `user_activity` SET user_name='Warrior Two' WHERE user_name='warriortwo5647';</v>
      </c>
      <c r="F16" t="str">
        <f t="shared" si="1"/>
        <v>UPDATE `inquiry` SET allocated_to='' WHERE allocated_to='Warrior Two' AND record_type='Inquiry' AND phone1network NOT IN (SELECT network FROM `user_networks` WHERE username='Warrior Two');</v>
      </c>
    </row>
    <row r="17" spans="1:6">
      <c r="A17" t="s">
        <v>26</v>
      </c>
      <c r="B17" t="s">
        <v>27</v>
      </c>
      <c r="E17" t="str">
        <f t="shared" si="0"/>
        <v>UPDATE `user_activity` SET user_name='Warrior Three' WHERE user_name='warriorthree5647';</v>
      </c>
      <c r="F17" t="str">
        <f t="shared" si="1"/>
        <v>UPDATE `inquiry` SET allocated_to='' WHERE allocated_to='Warrior Three' AND record_type='Inquiry' AND phone1network NOT IN (SELECT network FROM `user_networks` WHERE username='Warrior Three');</v>
      </c>
    </row>
    <row r="18" spans="1:6">
      <c r="A18" t="s">
        <v>28</v>
      </c>
      <c r="B18" t="s">
        <v>29</v>
      </c>
      <c r="E18" t="str">
        <f t="shared" si="0"/>
        <v>UPDATE `user_activity` SET user_name='Warrior Four' WHERE user_name='warriorfour5647';</v>
      </c>
      <c r="F18" t="str">
        <f t="shared" si="1"/>
        <v>UPDATE `inquiry` SET allocated_to='' WHERE allocated_to='Warrior Four' AND record_type='Inquiry' AND phone1network NOT IN (SELECT network FROM `user_networks` WHERE username='Warrior Four');</v>
      </c>
    </row>
    <row r="19" spans="1:6">
      <c r="A19" t="s">
        <v>30</v>
      </c>
      <c r="B19" t="s">
        <v>31</v>
      </c>
      <c r="E19" t="str">
        <f t="shared" si="0"/>
        <v>UPDATE `user_activity` SET user_name='SS Defender' WHERE user_name='supersellerdefenders';</v>
      </c>
      <c r="F19" t="str">
        <f t="shared" si="1"/>
        <v>UPDATE `inquiry` SET allocated_to='' WHERE allocated_to='SS Defender' AND record_type='Inquiry' AND phone1network NOT IN (SELECT network FROM `user_networks` WHERE username='SS Defender');</v>
      </c>
    </row>
    <row r="20" spans="1:6">
      <c r="A20" t="s">
        <v>32</v>
      </c>
      <c r="B20" t="s">
        <v>33</v>
      </c>
      <c r="E20" t="str">
        <f t="shared" si="0"/>
        <v>UPDATE `user_activity` SET user_name='Defender One' WHERE user_name='thedefenders15647';</v>
      </c>
      <c r="F20" t="str">
        <f t="shared" si="1"/>
        <v>UPDATE `inquiry` SET allocated_to='' WHERE allocated_to='Defender One' AND record_type='Inquiry' AND phone1network NOT IN (SELECT network FROM `user_networks` WHERE username='Defender One');</v>
      </c>
    </row>
    <row r="21" spans="1:6">
      <c r="A21" t="s">
        <v>34</v>
      </c>
      <c r="B21" t="s">
        <v>35</v>
      </c>
      <c r="E21" t="str">
        <f t="shared" si="0"/>
        <v>UPDATE `user_activity` SET user_name='Defender Two' WHERE user_name='thedefenders25647';</v>
      </c>
      <c r="F21" t="str">
        <f t="shared" si="1"/>
        <v>UPDATE `inquiry` SET allocated_to='' WHERE allocated_to='Defender Two' AND record_type='Inquiry' AND phone1network NOT IN (SELECT network FROM `user_networks` WHERE username='Defender Two');</v>
      </c>
    </row>
    <row r="22" spans="1:6">
      <c r="A22" t="s">
        <v>36</v>
      </c>
      <c r="B22" t="s">
        <v>37</v>
      </c>
      <c r="E22" t="str">
        <f t="shared" si="0"/>
        <v>UPDATE `user_activity` SET user_name='SS Survivor' WHERE user_name='supersellerservivors';</v>
      </c>
      <c r="F22" t="str">
        <f t="shared" si="1"/>
        <v>UPDATE `inquiry` SET allocated_to='' WHERE allocated_to='SS Survivor' AND record_type='Inquiry' AND phone1network NOT IN (SELECT network FROM `user_networks` WHERE username='SS Survivor');</v>
      </c>
    </row>
    <row r="23" spans="1:6">
      <c r="A23" t="s">
        <v>38</v>
      </c>
      <c r="B23" t="s">
        <v>39</v>
      </c>
      <c r="E23" t="str">
        <f t="shared" si="0"/>
        <v>UPDATE `user_activity` SET user_name='Survivor One' WHERE user_name='theservivor15647';</v>
      </c>
      <c r="F23" t="str">
        <f t="shared" si="1"/>
        <v>UPDATE `inquiry` SET allocated_to='' WHERE allocated_to='Survivor One' AND record_type='Inquiry' AND phone1network NOT IN (SELECT network FROM `user_networks` WHERE username='Survivor One');</v>
      </c>
    </row>
    <row r="24" spans="1:6">
      <c r="A24" t="s">
        <v>40</v>
      </c>
      <c r="B24" t="s">
        <v>41</v>
      </c>
      <c r="E24" t="str">
        <f t="shared" si="0"/>
        <v>UPDATE `user_activity` SET user_name='Survivor Two' WHERE user_name='theservivortwo5647';</v>
      </c>
      <c r="F24" t="str">
        <f t="shared" si="1"/>
        <v>UPDATE `inquiry` SET allocated_to='' WHERE allocated_to='Survivor Two' AND record_type='Inquiry' AND phone1network NOT IN (SELECT network FROM `user_networks` WHERE username='Survivor Two');</v>
      </c>
    </row>
    <row r="25" spans="1:6">
      <c r="A25" t="s">
        <v>42</v>
      </c>
      <c r="B25" t="s">
        <v>43</v>
      </c>
      <c r="E25" t="str">
        <f t="shared" si="0"/>
        <v>UPDATE `user_activity` SET user_name='Survivor Three' WHERE user_name='survivorthree5647';</v>
      </c>
      <c r="F25" t="str">
        <f t="shared" si="1"/>
        <v>UPDATE `inquiry` SET allocated_to='' WHERE allocated_to='Survivor Three' AND record_type='Inquiry' AND phone1network NOT IN (SELECT network FROM `user_networks` WHERE username='Survivor Three');</v>
      </c>
    </row>
    <row r="26" spans="1:6">
      <c r="A26" t="s">
        <v>44</v>
      </c>
      <c r="B26" t="s">
        <v>45</v>
      </c>
      <c r="E26" t="str">
        <f t="shared" si="0"/>
        <v>UPDATE `user_activity` SET user_name='SS Eagle' WHERE user_name='supersellereagles5647';</v>
      </c>
      <c r="F26" t="str">
        <f t="shared" si="1"/>
        <v>UPDATE `inquiry` SET allocated_to='' WHERE allocated_to='SS Eagle' AND record_type='Inquiry' AND phone1network NOT IN (SELECT network FROM `user_networks` WHERE username='SS Eagle');</v>
      </c>
    </row>
    <row r="27" spans="1:6">
      <c r="A27" t="s">
        <v>46</v>
      </c>
      <c r="B27" t="s">
        <v>47</v>
      </c>
      <c r="E27" t="str">
        <f t="shared" si="0"/>
        <v>UPDATE `user_activity` SET user_name='Eagle One' WHERE user_name='theeaglesone5647';</v>
      </c>
      <c r="F27" t="str">
        <f t="shared" si="1"/>
        <v>UPDATE `inquiry` SET allocated_to='' WHERE allocated_to='Eagle One' AND record_type='Inquiry' AND phone1network NOT IN (SELECT network FROM `user_networks` WHERE username='Eagle One');</v>
      </c>
    </row>
    <row r="28" spans="1:6">
      <c r="A28" t="s">
        <v>48</v>
      </c>
      <c r="B28" t="s">
        <v>49</v>
      </c>
      <c r="E28" t="str">
        <f t="shared" si="0"/>
        <v>UPDATE `user_activity` SET user_name='Eagle Two' WHERE user_name='theeaglestow5647';</v>
      </c>
      <c r="F28" t="str">
        <f t="shared" si="1"/>
        <v>UPDATE `inquiry` SET allocated_to='' WHERE allocated_to='Eagle Two' AND record_type='Inquiry' AND phone1network NOT IN (SELECT network FROM `user_networks` WHERE username='Eagle Two');</v>
      </c>
    </row>
    <row r="29" spans="1:6">
      <c r="A29" t="s">
        <v>50</v>
      </c>
      <c r="B29" t="s">
        <v>51</v>
      </c>
      <c r="E29" t="str">
        <f t="shared" si="0"/>
        <v>UPDATE `user_activity` SET user_name='SS Tiger' WHERE user_name='supersellertigers5647';</v>
      </c>
      <c r="F29" t="str">
        <f t="shared" si="1"/>
        <v>UPDATE `inquiry` SET allocated_to='' WHERE allocated_to='SS Tiger' AND record_type='Inquiry' AND phone1network NOT IN (SELECT network FROM `user_networks` WHERE username='SS Tiger');</v>
      </c>
    </row>
    <row r="30" spans="1:6">
      <c r="A30" t="s">
        <v>52</v>
      </c>
      <c r="B30" t="s">
        <v>53</v>
      </c>
      <c r="E30" t="str">
        <f t="shared" si="0"/>
        <v>UPDATE `user_activity` SET user_name='Tiger One' WHERE user_name='thetigers15647';</v>
      </c>
      <c r="F30" t="str">
        <f t="shared" si="1"/>
        <v>UPDATE `inquiry` SET allocated_to='' WHERE allocated_to='Tiger One' AND record_type='Inquiry' AND phone1network NOT IN (SELECT network FROM `user_networks` WHERE username='Tiger One');</v>
      </c>
    </row>
    <row r="31" spans="1:6">
      <c r="A31" t="s">
        <v>54</v>
      </c>
      <c r="B31" t="s">
        <v>55</v>
      </c>
      <c r="E31" t="str">
        <f t="shared" si="0"/>
        <v>UPDATE `user_activity` SET user_name='Tiger Two' WHERE user_name='thetigers25647';</v>
      </c>
      <c r="F31" t="str">
        <f t="shared" si="1"/>
        <v>UPDATE `inquiry` SET allocated_to='' WHERE allocated_to='Tiger Two' AND record_type='Inquiry' AND phone1network NOT IN (SELECT network FROM `user_networks` WHERE username='Tiger Two');</v>
      </c>
    </row>
    <row r="32" spans="1:6">
      <c r="A32" t="s">
        <v>56</v>
      </c>
      <c r="B32" t="s">
        <v>57</v>
      </c>
      <c r="E32" t="str">
        <f t="shared" si="0"/>
        <v>UPDATE `user_activity` SET user_name='SS Flyer' WHERE user_name='supersellerflyers5647';</v>
      </c>
      <c r="F32" t="str">
        <f t="shared" si="1"/>
        <v>UPDATE `inquiry` SET allocated_to='' WHERE allocated_to='SS Flyer' AND record_type='Inquiry' AND phone1network NOT IN (SELECT network FROM `user_networks` WHERE username='SS Flyer');</v>
      </c>
    </row>
    <row r="33" spans="1:6">
      <c r="A33" t="s">
        <v>59</v>
      </c>
      <c r="B33" s="2" t="s">
        <v>19</v>
      </c>
      <c r="E33" t="str">
        <f t="shared" si="0"/>
        <v>UPDATE `user_activity` SET user_name='Splendor Three' WHERE user_name='splendorthree5647';</v>
      </c>
      <c r="F33" t="str">
        <f t="shared" si="1"/>
        <v>UPDATE `inquiry` SET allocated_to='' WHERE allocated_to='Splendor Three' AND record_type='Inquiry' AND phone1network NOT IN (SELECT network FROM `user_networks` WHERE username='Splendor Three');</v>
      </c>
    </row>
    <row r="34" spans="1:6">
      <c r="A34" s="3" t="s">
        <v>60</v>
      </c>
      <c r="B34" s="3" t="s">
        <v>58</v>
      </c>
      <c r="E34" t="str">
        <f t="shared" si="0"/>
        <v>UPDATE `user_activity` SET user_name='Flyer One' WHERE user_name='theflyersone5647';</v>
      </c>
      <c r="F34" t="str">
        <f t="shared" si="1"/>
        <v>UPDATE `inquiry` SET allocated_to='' WHERE allocated_to='Flyer One' AND record_type='Inquiry' AND phone1network NOT IN (SELECT network FROM `user_networks` WHERE username='Flyer One');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4BA1-053E-43B2-8A03-70DCB6795612}">
  <sheetPr codeName="Sheet1"/>
  <dimension ref="A1:C12"/>
  <sheetViews>
    <sheetView tabSelected="1" topLeftCell="C1" workbookViewId="0">
      <selection activeCell="H8" sqref="H8"/>
    </sheetView>
  </sheetViews>
  <sheetFormatPr defaultRowHeight="15"/>
  <cols>
    <col min="1" max="1" width="15.28515625" bestFit="1" customWidth="1"/>
    <col min="2" max="2" width="191" bestFit="1" customWidth="1"/>
  </cols>
  <sheetData>
    <row r="1" spans="1:3">
      <c r="A1" t="s">
        <v>65</v>
      </c>
      <c r="B1" t="str">
        <f>CONCATENATE("UPDATE `inquiry` SET allocated_to='' WHERE allocated_to='",A1,"' AND record_type='Inquiry' AND phone1network NOT IN (SELECT network FROM `user_networks` WHERE username='",A1,"');")</f>
        <v>UPDATE `inquiry` SET allocated_to='' WHERE allocated_to='Admin Inquiries' AND record_type='Inquiry' AND phone1network NOT IN (SELECT network FROM `user_networks` WHERE username='Admin Inquiries');</v>
      </c>
      <c r="C1" t="str">
        <f>CONCATENATE("UPDATE `inquiry` SET allocated_to='' WHERE allocated_to='",A1,"'  AND record_type='Inquiry' AND phone2network!=''  AND phone2network NOT IN  (SELECT network FROM `user_networks` WHERE username='",A1,"');")</f>
        <v>UPDATE `inquiry` SET allocated_to='' WHERE allocated_to='Admin Inquiries'  AND record_type='Inquiry' AND phone2network!=''  AND phone2network NOT IN  (SELECT network FROM `user_networks` WHERE username='Admin Inquiries');</v>
      </c>
    </row>
    <row r="2" spans="1:3">
      <c r="A2" t="s">
        <v>33</v>
      </c>
      <c r="B2" t="str">
        <f t="shared" ref="B2:B12" si="0">CONCATENATE("UPDATE `inquiry` SET allocated_to='' WHERE allocated_to='",A2,"' AND record_type='Inquiry' AND phone1network NOT IN (SELECT network FROM `user_networks` WHERE username='",A2,"');")</f>
        <v>UPDATE `inquiry` SET allocated_to='' WHERE allocated_to='Defender One' AND record_type='Inquiry' AND phone1network NOT IN (SELECT network FROM `user_networks` WHERE username='Defender One');</v>
      </c>
      <c r="C2" t="str">
        <f t="shared" ref="C2:C12" si="1">CONCATENATE("UPDATE `inquiry` SET allocated_to='' WHERE allocated_to='",A2,"'  AND record_type='Inquiry' AND phone2network!=''  AND phone2network NOT IN  (SELECT network FROM `user_networks` WHERE username='",A2,"');")</f>
        <v>UPDATE `inquiry` SET allocated_to='' WHERE allocated_to='Defender One'  AND record_type='Inquiry' AND phone2network!=''  AND phone2network NOT IN  (SELECT network FROM `user_networks` WHERE username='Defender One');</v>
      </c>
    </row>
    <row r="3" spans="1:3">
      <c r="A3" t="s">
        <v>16</v>
      </c>
      <c r="B3" t="str">
        <f t="shared" si="0"/>
        <v>UPDATE `inquiry` SET allocated_to='' WHERE allocated_to='Splendor One' AND record_type='Inquiry' AND phone1network NOT IN (SELECT network FROM `user_networks` WHERE username='Splendor One');</v>
      </c>
      <c r="C3" t="str">
        <f t="shared" si="1"/>
        <v>UPDATE `inquiry` SET allocated_to='' WHERE allocated_to='Splendor One'  AND record_type='Inquiry' AND phone2network!=''  AND phone2network NOT IN  (SELECT network FROM `user_networks` WHERE username='Splendor One');</v>
      </c>
    </row>
    <row r="4" spans="1:3">
      <c r="A4" t="s">
        <v>31</v>
      </c>
      <c r="B4" t="str">
        <f t="shared" si="0"/>
        <v>UPDATE `inquiry` SET allocated_to='' WHERE allocated_to='SS Defender' AND record_type='Inquiry' AND phone1network NOT IN (SELECT network FROM `user_networks` WHERE username='SS Defender');</v>
      </c>
      <c r="C4" t="str">
        <f t="shared" si="1"/>
        <v>UPDATE `inquiry` SET allocated_to='' WHERE allocated_to='SS Defender'  AND record_type='Inquiry' AND phone2network!=''  AND phone2network NOT IN  (SELECT network FROM `user_networks` WHERE username='SS Defender');</v>
      </c>
    </row>
    <row r="5" spans="1:3">
      <c r="A5" t="s">
        <v>45</v>
      </c>
      <c r="B5" t="str">
        <f t="shared" si="0"/>
        <v>UPDATE `inquiry` SET allocated_to='' WHERE allocated_to='SS Eagle' AND record_type='Inquiry' AND phone1network NOT IN (SELECT network FROM `user_networks` WHERE username='SS Eagle');</v>
      </c>
      <c r="C5" t="str">
        <f t="shared" si="1"/>
        <v>UPDATE `inquiry` SET allocated_to='' WHERE allocated_to='SS Eagle'  AND record_type='Inquiry' AND phone2network!=''  AND phone2network NOT IN  (SELECT network FROM `user_networks` WHERE username='SS Eagle');</v>
      </c>
    </row>
    <row r="6" spans="1:3">
      <c r="A6" t="s">
        <v>14</v>
      </c>
      <c r="B6" t="str">
        <f t="shared" si="0"/>
        <v>UPDATE `inquiry` SET allocated_to='' WHERE allocated_to='SS Splendor' AND record_type='Inquiry' AND phone1network NOT IN (SELECT network FROM `user_networks` WHERE username='SS Splendor');</v>
      </c>
      <c r="C6" t="str">
        <f t="shared" si="1"/>
        <v>UPDATE `inquiry` SET allocated_to='' WHERE allocated_to='SS Splendor'  AND record_type='Inquiry' AND phone2network!=''  AND phone2network NOT IN  (SELECT network FROM `user_networks` WHERE username='SS Splendor');</v>
      </c>
    </row>
    <row r="7" spans="1:3">
      <c r="A7" t="s">
        <v>37</v>
      </c>
      <c r="B7" t="str">
        <f t="shared" si="0"/>
        <v>UPDATE `inquiry` SET allocated_to='' WHERE allocated_to='SS Survivor' AND record_type='Inquiry' AND phone1network NOT IN (SELECT network FROM `user_networks` WHERE username='SS Survivor');</v>
      </c>
      <c r="C7" t="str">
        <f t="shared" si="1"/>
        <v>UPDATE `inquiry` SET allocated_to='' WHERE allocated_to='SS Survivor'  AND record_type='Inquiry' AND phone2network!=''  AND phone2network NOT IN  (SELECT network FROM `user_networks` WHERE username='SS Survivor');</v>
      </c>
    </row>
    <row r="8" spans="1:3">
      <c r="A8" t="s">
        <v>21</v>
      </c>
      <c r="B8" t="str">
        <f t="shared" si="0"/>
        <v>UPDATE `inquiry` SET allocated_to='' WHERE allocated_to='SS Warrior' AND record_type='Inquiry' AND phone1network NOT IN (SELECT network FROM `user_networks` WHERE username='SS Warrior');</v>
      </c>
      <c r="C8" t="str">
        <f t="shared" si="1"/>
        <v>UPDATE `inquiry` SET allocated_to='' WHERE allocated_to='SS Warrior'  AND record_type='Inquiry' AND phone2network!=''  AND phone2network NOT IN  (SELECT network FROM `user_networks` WHERE username='SS Warrior');</v>
      </c>
    </row>
    <row r="9" spans="1:3">
      <c r="A9" t="s">
        <v>39</v>
      </c>
      <c r="B9" t="str">
        <f t="shared" si="0"/>
        <v>UPDATE `inquiry` SET allocated_to='' WHERE allocated_to='Survivor One' AND record_type='Inquiry' AND phone1network NOT IN (SELECT network FROM `user_networks` WHERE username='Survivor One');</v>
      </c>
      <c r="C9" t="str">
        <f t="shared" si="1"/>
        <v>UPDATE `inquiry` SET allocated_to='' WHERE allocated_to='Survivor One'  AND record_type='Inquiry' AND phone2network!=''  AND phone2network NOT IN  (SELECT network FROM `user_networks` WHERE username='Survivor One');</v>
      </c>
    </row>
    <row r="10" spans="1:3">
      <c r="A10" t="s">
        <v>41</v>
      </c>
      <c r="B10" t="str">
        <f t="shared" si="0"/>
        <v>UPDATE `inquiry` SET allocated_to='' WHERE allocated_to='Survivor Two' AND record_type='Inquiry' AND phone1network NOT IN (SELECT network FROM `user_networks` WHERE username='Survivor Two');</v>
      </c>
      <c r="C10" t="str">
        <f t="shared" si="1"/>
        <v>UPDATE `inquiry` SET allocated_to='' WHERE allocated_to='Survivor Two'  AND record_type='Inquiry' AND phone2network!=''  AND phone2network NOT IN  (SELECT network FROM `user_networks` WHERE username='Survivor Two');</v>
      </c>
    </row>
    <row r="11" spans="1:3">
      <c r="A11" t="s">
        <v>23</v>
      </c>
      <c r="B11" t="str">
        <f t="shared" si="0"/>
        <v>UPDATE `inquiry` SET allocated_to='' WHERE allocated_to='Warrior One' AND record_type='Inquiry' AND phone1network NOT IN (SELECT network FROM `user_networks` WHERE username='Warrior One');</v>
      </c>
      <c r="C11" t="str">
        <f t="shared" si="1"/>
        <v>UPDATE `inquiry` SET allocated_to='' WHERE allocated_to='Warrior One'  AND record_type='Inquiry' AND phone2network!=''  AND phone2network NOT IN  (SELECT network FROM `user_networks` WHERE username='Warrior One');</v>
      </c>
    </row>
    <row r="12" spans="1:3">
      <c r="A12" t="s">
        <v>25</v>
      </c>
      <c r="B12" t="str">
        <f t="shared" si="0"/>
        <v>UPDATE `inquiry` SET allocated_to='' WHERE allocated_to='Warrior Two' AND record_type='Inquiry' AND phone1network NOT IN (SELECT network FROM `user_networks` WHERE username='Warrior Two');</v>
      </c>
      <c r="C12" t="str">
        <f t="shared" si="1"/>
        <v>UPDATE `inquiry` SET allocated_to='' WHERE allocated_to='Warrior Two'  AND record_type='Inquiry' AND phone2network!=''  AND phone2network NOT IN  (SELECT network FROM `user_networks` WHERE username='Warrior Two');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</dc:creator>
  <cp:lastModifiedBy>Wasif Malik</cp:lastModifiedBy>
  <dcterms:created xsi:type="dcterms:W3CDTF">2024-05-12T23:50:52Z</dcterms:created>
  <dcterms:modified xsi:type="dcterms:W3CDTF">2024-06-09T07:42:19Z</dcterms:modified>
</cp:coreProperties>
</file>