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eb\OneDrive\Desktop\"/>
    </mc:Choice>
  </mc:AlternateContent>
  <bookViews>
    <workbookView xWindow="0" yWindow="0" windowWidth="15345" windowHeight="4545"/>
  </bookViews>
  <sheets>
    <sheet name="Pivot Table Analysis" sheetId="3" r:id="rId1"/>
    <sheet name="Pakistan_Health_Data" sheetId="1" r:id="rId2"/>
  </sheets>
  <definedNames>
    <definedName name="_xlcn.WorksheetConnection_Pakistan_Health_DataAR1" hidden="1">Pakistan_Health_Data!$A:$R</definedName>
  </definedNames>
  <calcPr calcId="162913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  <pivotCache cacheId="14" r:id="rId17"/>
    <pivotCache cacheId="15" r:id="rId18"/>
    <pivotCache cacheId="16" r:id="rId19"/>
    <pivotCache cacheId="17" r:id="rId20"/>
  </pivotCaches>
  <extLst>
    <ext xmlns:x15="http://schemas.microsoft.com/office/spreadsheetml/2010/11/main" uri="{FCE2AD5D-F65C-4FA6-A056-5C36A1767C68}">
      <x15:dataModel>
        <x15:modelTables>
          <x15:modelTable id="Range1" name="Range1" connection="WorksheetConnection_Pakistan_Health_Data!$A:$R"/>
        </x15:modelTables>
        <x15:extLst>
          <ext xmlns:x16="http://schemas.microsoft.com/office/spreadsheetml/2014/11/main" uri="{9835A34E-60A6-4A7C-AAB8-D5F71C897F49}">
            <x16:modelTimeGroupings>
              <x16:modelTimeGrouping tableName="Range1" columnName="New Date of Submission" columnId="New Date of Submission">
                <x16:calculatedTimeColumn columnName="New Date of Submission (Quarter)" columnId="New Date of Submission (Quarter)" contentType="quarters" isSelected="0"/>
                <x16:calculatedTimeColumn columnName="New Date of Submission (Month Index)" columnId="New Date of Submission (Month Index)" contentType="monthsindex" isSelected="1"/>
                <x16:calculatedTimeColumn columnName="New Date of Submission (Month)" columnId="New Date of Submission (Month)" contentType="months" isSelected="1"/>
                <x16:calculatedTimeColumn columnName="New Date of Submission (Day Index)" columnId="New Date of Submission (Day Index)" contentType="daysindex" isSelected="0"/>
                <x16:calculatedTimeColumn columnName="New Date of Submission (Day)" columnId="New Date of Submission (Day)" contentType="days" isSelected="0"/>
              </x16:modelTimeGrouping>
              <x16:modelTimeGrouping tableName="Range1" columnName="New Date of Discharge" columnId="New Date of Discharge">
                <x16:calculatedTimeColumn columnName="New Date of Discharge (Month Index)" columnId="New Date of Discharge (Month Index)" contentType="monthsindex" isSelected="1"/>
                <x16:calculatedTimeColumn columnName="New Date of Discharge (Month)" columnId="New Date of Discharg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R2" i="1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akistan_Health_Data!$A:$R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Pakistan_Health_DataAR1"/>
        </x15:connection>
      </ext>
    </extLst>
  </connection>
</connections>
</file>

<file path=xl/sharedStrings.xml><?xml version="1.0" encoding="utf-8"?>
<sst xmlns="http://schemas.openxmlformats.org/spreadsheetml/2006/main" count="16351" uniqueCount="715">
  <si>
    <t>Hospital Name</t>
  </si>
  <si>
    <t>Patient Name</t>
  </si>
  <si>
    <t>Age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</si>
  <si>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</si>
  <si>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</si>
  <si>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</si>
  <si>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</si>
  <si>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</si>
  <si>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</si>
  <si>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</si>
  <si>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</si>
  <si>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Weight (kg)</t>
  </si>
  <si>
    <t>Contact Number</t>
  </si>
  <si>
    <t>City</t>
  </si>
  <si>
    <t>Province</t>
  </si>
  <si>
    <t>Indus Hospital</t>
  </si>
  <si>
    <t>Noman Chaudhry</t>
  </si>
  <si>
    <t>Female</t>
  </si>
  <si>
    <t>Malaria</t>
  </si>
  <si>
    <t>Yes</t>
  </si>
  <si>
    <t>O+</t>
  </si>
  <si>
    <t>Peshawar</t>
  </si>
  <si>
    <t>Khyber Pakhtunkhwa</t>
  </si>
  <si>
    <t>Civil Hospital Karachi</t>
  </si>
  <si>
    <t>Mahnoor Qureshi</t>
  </si>
  <si>
    <t>COVID-19</t>
  </si>
  <si>
    <t>No</t>
  </si>
  <si>
    <t>Rawalpindi</t>
  </si>
  <si>
    <t>Punjab</t>
  </si>
  <si>
    <t>Shaikh Zayed Hospital</t>
  </si>
  <si>
    <t>Hira Ansari</t>
  </si>
  <si>
    <t>Male</t>
  </si>
  <si>
    <t>Diabetes</t>
  </si>
  <si>
    <t>A-</t>
  </si>
  <si>
    <t>Karachi</t>
  </si>
  <si>
    <t>Daniyal Ansari</t>
  </si>
  <si>
    <t>Cancer</t>
  </si>
  <si>
    <t>B+</t>
  </si>
  <si>
    <t>Sindh</t>
  </si>
  <si>
    <t>Ali Butt</t>
  </si>
  <si>
    <t>A+</t>
  </si>
  <si>
    <t>Balochistan</t>
  </si>
  <si>
    <t>Aga Khan University Hospital</t>
  </si>
  <si>
    <t>Daniyal Butt</t>
  </si>
  <si>
    <t>Hypertension</t>
  </si>
  <si>
    <t>AB-</t>
  </si>
  <si>
    <t>Iqra Rizvi</t>
  </si>
  <si>
    <t>Tuberculosis</t>
  </si>
  <si>
    <t>Lahore</t>
  </si>
  <si>
    <t>Saad Syed</t>
  </si>
  <si>
    <t>Shifa International Hospital</t>
  </si>
  <si>
    <t>Ibrahim Rehman</t>
  </si>
  <si>
    <t>Multan</t>
  </si>
  <si>
    <t>Mayo Hospital</t>
  </si>
  <si>
    <t>Ali Siddiqui</t>
  </si>
  <si>
    <t>Services Hospital</t>
  </si>
  <si>
    <t>Ibrahim Malik</t>
  </si>
  <si>
    <t>Faisalabad</t>
  </si>
  <si>
    <t>Hassan Mughal</t>
  </si>
  <si>
    <t>O-</t>
  </si>
  <si>
    <t>Shaukat Khanum Memorial Cancer Hospital</t>
  </si>
  <si>
    <t>Rabia Niazi</t>
  </si>
  <si>
    <t>AB+</t>
  </si>
  <si>
    <t>Islamabad</t>
  </si>
  <si>
    <t>Nishtar Hospital</t>
  </si>
  <si>
    <t>Ahmed Hashmi</t>
  </si>
  <si>
    <t>Jinnah Postgraduate Medical Centre</t>
  </si>
  <si>
    <t>Hira Shah</t>
  </si>
  <si>
    <t>Quetta</t>
  </si>
  <si>
    <t>Holy Family Hospital</t>
  </si>
  <si>
    <t>Saad Abbasi</t>
  </si>
  <si>
    <t>Pakistan Institute of Medical Sciences</t>
  </si>
  <si>
    <t>Daniyal Tariq</t>
  </si>
  <si>
    <t>Daniyal Gilani</t>
  </si>
  <si>
    <t>Asad Hussain</t>
  </si>
  <si>
    <t>Hassan Ansari</t>
  </si>
  <si>
    <t>Erum Qureshi</t>
  </si>
  <si>
    <t>Sana Hussain</t>
  </si>
  <si>
    <t>Liaquat National Hospital</t>
  </si>
  <si>
    <t>Maryam Kazmi</t>
  </si>
  <si>
    <t>Aisha Rehman</t>
  </si>
  <si>
    <t>Daniyal Shah</t>
  </si>
  <si>
    <t>B-</t>
  </si>
  <si>
    <t>Usman Gilani</t>
  </si>
  <si>
    <t>Sadia Siddiqui</t>
  </si>
  <si>
    <t>Fahad Siddiqui</t>
  </si>
  <si>
    <t>Lady Reading Hospital</t>
  </si>
  <si>
    <t>Mahnoor Gilani</t>
  </si>
  <si>
    <t>Punjab Institute of Cardiology</t>
  </si>
  <si>
    <t>Maryam Mughal</t>
  </si>
  <si>
    <t>Usman Malik</t>
  </si>
  <si>
    <t>Khadija Kazmi</t>
  </si>
  <si>
    <t>Amina Ashraf</t>
  </si>
  <si>
    <t>Rabia Ashraf</t>
  </si>
  <si>
    <t>Saad Mughal</t>
  </si>
  <si>
    <t>Aisha Hussain</t>
  </si>
  <si>
    <t>Hira Ashraf</t>
  </si>
  <si>
    <t>Bushra Hussain</t>
  </si>
  <si>
    <t>Bushra Rehman</t>
  </si>
  <si>
    <t>Mahnoor Khan</t>
  </si>
  <si>
    <t>Sara Hussain</t>
  </si>
  <si>
    <t>Iqra Khan</t>
  </si>
  <si>
    <t>Erum Rizvi</t>
  </si>
  <si>
    <t>Noman Gilani</t>
  </si>
  <si>
    <t>Amina Niazi</t>
  </si>
  <si>
    <t>Sadia Hashmi</t>
  </si>
  <si>
    <t>Daniyal Sheikh</t>
  </si>
  <si>
    <t>Sana Syed</t>
  </si>
  <si>
    <t>Asad Tariq</t>
  </si>
  <si>
    <t>Sadia Rizvi</t>
  </si>
  <si>
    <t>Fatima Tariq</t>
  </si>
  <si>
    <t>Bushra Farooqi</t>
  </si>
  <si>
    <t>Amina Qureshi</t>
  </si>
  <si>
    <t>Fahad Farooqi</t>
  </si>
  <si>
    <t>Mahnoor Ashraf</t>
  </si>
  <si>
    <t>Sana Ansari</t>
  </si>
  <si>
    <t>Hira Qureshi</t>
  </si>
  <si>
    <t>Khadija Mughal</t>
  </si>
  <si>
    <t>Iqra Shah</t>
  </si>
  <si>
    <t>Maryam Hashmi</t>
  </si>
  <si>
    <t>Bushra Jafri</t>
  </si>
  <si>
    <t>Sana Raja</t>
  </si>
  <si>
    <t>Mahnoor Jafri</t>
  </si>
  <si>
    <t>Noman Niazi</t>
  </si>
  <si>
    <t>Ahmed Malik</t>
  </si>
  <si>
    <t>Saad Zahid</t>
  </si>
  <si>
    <t>Hassan Hussain</t>
  </si>
  <si>
    <t>Aisha Butt</t>
  </si>
  <si>
    <t>Bushra Ashraf</t>
  </si>
  <si>
    <t>Khadija Abbasi</t>
  </si>
  <si>
    <t>Ahmed Kazmi</t>
  </si>
  <si>
    <t>Fatima Qureshi</t>
  </si>
  <si>
    <t>Junaid Rizvi</t>
  </si>
  <si>
    <t>Hassan Shah</t>
  </si>
  <si>
    <t>Erum Niazi</t>
  </si>
  <si>
    <t>Maryam Tariq</t>
  </si>
  <si>
    <t>Junaid Siddiqui</t>
  </si>
  <si>
    <t>Junaid Kazmi</t>
  </si>
  <si>
    <t>Bushra Butt</t>
  </si>
  <si>
    <t>Usman Kazmi</t>
  </si>
  <si>
    <t>Ibrahim Raja</t>
  </si>
  <si>
    <t>Rabia Rizvi</t>
  </si>
  <si>
    <t>Sara Zahid</t>
  </si>
  <si>
    <t>Usman Jafri</t>
  </si>
  <si>
    <t>Asad Zahid</t>
  </si>
  <si>
    <t>Sana Zahid</t>
  </si>
  <si>
    <t>Sana Mughal</t>
  </si>
  <si>
    <t>Aisha Mughal</t>
  </si>
  <si>
    <t>Bushra Malik</t>
  </si>
  <si>
    <t>Hassan Gilani</t>
  </si>
  <si>
    <t>Hassan Tariq</t>
  </si>
  <si>
    <t>Ibrahim Mughal</t>
  </si>
  <si>
    <t>Junaid Qureshi</t>
  </si>
  <si>
    <t>Bushra Zahid</t>
  </si>
  <si>
    <t>Sana Jafri</t>
  </si>
  <si>
    <t>Ahmed Tariq</t>
  </si>
  <si>
    <t>Sara Raja</t>
  </si>
  <si>
    <t>Khadija Malik</t>
  </si>
  <si>
    <t>Khadija Khan</t>
  </si>
  <si>
    <t>Sara Shah</t>
  </si>
  <si>
    <t>Sana Hashmi</t>
  </si>
  <si>
    <t>Bushra Khan</t>
  </si>
  <si>
    <t>Junaid Niazi</t>
  </si>
  <si>
    <t>Saad Sheikh</t>
  </si>
  <si>
    <t>Fahad Hashmi</t>
  </si>
  <si>
    <t>Bushra Raja</t>
  </si>
  <si>
    <t>Iqra Abbasi</t>
  </si>
  <si>
    <t>Iqra Qureshi</t>
  </si>
  <si>
    <t>Hassan Jafri</t>
  </si>
  <si>
    <t>Daniyal Abbasi</t>
  </si>
  <si>
    <t>Daniyal Syed</t>
  </si>
  <si>
    <t>Sadia Khan</t>
  </si>
  <si>
    <t>Fahad Rehman</t>
  </si>
  <si>
    <t>Rabia Gilani</t>
  </si>
  <si>
    <t>Noman Mughal</t>
  </si>
  <si>
    <t>Sara Syed</t>
  </si>
  <si>
    <t>Maryam Butt</t>
  </si>
  <si>
    <t>Saad Butt</t>
  </si>
  <si>
    <t>Mahnoor Hussain</t>
  </si>
  <si>
    <t>Fahad Malik</t>
  </si>
  <si>
    <t>Fahad Syed</t>
  </si>
  <si>
    <t>Saad Rehman</t>
  </si>
  <si>
    <t>Ali Ansari</t>
  </si>
  <si>
    <t>Ahmed Sheikh</t>
  </si>
  <si>
    <t>Hassan Butt</t>
  </si>
  <si>
    <t>Hassan Raja</t>
  </si>
  <si>
    <t>Iqra Raja</t>
  </si>
  <si>
    <t>Mahnoor Syed</t>
  </si>
  <si>
    <t>Bushra Tariq</t>
  </si>
  <si>
    <t>Asad Mughal</t>
  </si>
  <si>
    <t>Noman Shah</t>
  </si>
  <si>
    <t>Bushra Gilani</t>
  </si>
  <si>
    <t>Hira Rizvi</t>
  </si>
  <si>
    <t>Daniyal Chaudhry</t>
  </si>
  <si>
    <t>Iqra Zahid</t>
  </si>
  <si>
    <t>Daniyal Kazmi</t>
  </si>
  <si>
    <t>Hassan Malik</t>
  </si>
  <si>
    <t>Aisha Hashmi</t>
  </si>
  <si>
    <t>Ahmed Abbasi</t>
  </si>
  <si>
    <t>Ali Khan</t>
  </si>
  <si>
    <t>Erum Tariq</t>
  </si>
  <si>
    <t>Hira Raja</t>
  </si>
  <si>
    <t>Ali Chaudhry</t>
  </si>
  <si>
    <t>Sadia Chaudhry</t>
  </si>
  <si>
    <t>Hira Khan</t>
  </si>
  <si>
    <t>Bushra Niazi</t>
  </si>
  <si>
    <t>Fatima Mughal</t>
  </si>
  <si>
    <t>Aisha Malik</t>
  </si>
  <si>
    <t>Iqra Butt</t>
  </si>
  <si>
    <t>Maryam Gilani</t>
  </si>
  <si>
    <t>Ahmed Ansari</t>
  </si>
  <si>
    <t>Sana Farooqi</t>
  </si>
  <si>
    <t>Erum Farooqi</t>
  </si>
  <si>
    <t>Iqra Mughal</t>
  </si>
  <si>
    <t>Ibrahim Ashraf</t>
  </si>
  <si>
    <t>Sana Niazi</t>
  </si>
  <si>
    <t>Maryam Khan</t>
  </si>
  <si>
    <t>Khadija Niazi</t>
  </si>
  <si>
    <t>Ali Raja</t>
  </si>
  <si>
    <t>Aisha Siddiqui</t>
  </si>
  <si>
    <t>Erum Abbasi</t>
  </si>
  <si>
    <t>Ahmed Butt</t>
  </si>
  <si>
    <t>Ahmed Mughal</t>
  </si>
  <si>
    <t>Usman Shah</t>
  </si>
  <si>
    <t>Ahmed Chaudhry</t>
  </si>
  <si>
    <t>Usman Ansari</t>
  </si>
  <si>
    <t>Ahmed Khan</t>
  </si>
  <si>
    <t>Amina Chaudhry</t>
  </si>
  <si>
    <t>Erum Kazmi</t>
  </si>
  <si>
    <t>Sara Rehman</t>
  </si>
  <si>
    <t>Iqra Gilani</t>
  </si>
  <si>
    <t>Aisha Gilani</t>
  </si>
  <si>
    <t>Fatima Hashmi</t>
  </si>
  <si>
    <t>Ahmed Ashraf</t>
  </si>
  <si>
    <t>Hira Butt</t>
  </si>
  <si>
    <t>Amina Sheikh</t>
  </si>
  <si>
    <t>Rabia Farooqi</t>
  </si>
  <si>
    <t>Hassan Qureshi</t>
  </si>
  <si>
    <t>Aisha Jafri</t>
  </si>
  <si>
    <t>Sara Abbasi</t>
  </si>
  <si>
    <t>Rabia Siddiqui</t>
  </si>
  <si>
    <t>Rabia Butt</t>
  </si>
  <si>
    <t>Maryam Farooqi</t>
  </si>
  <si>
    <t>Noman Syed</t>
  </si>
  <si>
    <t>Asad Syed</t>
  </si>
  <si>
    <t>Daniyal Rizvi</t>
  </si>
  <si>
    <t>Hira Siddiqui</t>
  </si>
  <si>
    <t>Amina Siddiqui</t>
  </si>
  <si>
    <t>Fatima Shah</t>
  </si>
  <si>
    <t>Junaid Chaudhry</t>
  </si>
  <si>
    <t>Bushra Chaudhry</t>
  </si>
  <si>
    <t>Sara Butt</t>
  </si>
  <si>
    <t>Fatima Gilani</t>
  </si>
  <si>
    <t>Noman Ashraf</t>
  </si>
  <si>
    <t>Ali Ashraf</t>
  </si>
  <si>
    <t>Maryam Zahid</t>
  </si>
  <si>
    <t>Ali Qureshi</t>
  </si>
  <si>
    <t>Noman Tariq</t>
  </si>
  <si>
    <t>Maryam Ashraf</t>
  </si>
  <si>
    <t>Sadia Jafri</t>
  </si>
  <si>
    <t>Khadija Zahid</t>
  </si>
  <si>
    <t>Mahnoor Sheikh</t>
  </si>
  <si>
    <t>Aisha Tariq</t>
  </si>
  <si>
    <t>Daniyal Rehman</t>
  </si>
  <si>
    <t>Aisha Kazmi</t>
  </si>
  <si>
    <t>Hira Malik</t>
  </si>
  <si>
    <t>Ibrahim Sheikh</t>
  </si>
  <si>
    <t>Amina Rehman</t>
  </si>
  <si>
    <t>Asad Farooqi</t>
  </si>
  <si>
    <t>Bushra Siddiqui</t>
  </si>
  <si>
    <t>Ahmed Qureshi</t>
  </si>
  <si>
    <t>Erum Sheikh</t>
  </si>
  <si>
    <t>Bushra Abbasi</t>
  </si>
  <si>
    <t>Amina Ansari</t>
  </si>
  <si>
    <t>Khadija Syed</t>
  </si>
  <si>
    <t>Mahnoor Zahid</t>
  </si>
  <si>
    <t>Sana Tariq</t>
  </si>
  <si>
    <t>Ahmed Raja</t>
  </si>
  <si>
    <t>Ibrahim Syed</t>
  </si>
  <si>
    <t>Hassan Ashraf</t>
  </si>
  <si>
    <t>Asad Niazi</t>
  </si>
  <si>
    <t>Fahad Raja</t>
  </si>
  <si>
    <t>Amina Hashmi</t>
  </si>
  <si>
    <t>Iqra Chaudhry</t>
  </si>
  <si>
    <t>Khadija Jafri</t>
  </si>
  <si>
    <t>Ali Syed</t>
  </si>
  <si>
    <t>Aisha Sheikh</t>
  </si>
  <si>
    <t>Asad Butt</t>
  </si>
  <si>
    <t>Khadija Qureshi</t>
  </si>
  <si>
    <t>Sara Siddiqui</t>
  </si>
  <si>
    <t>Noman Farooqi</t>
  </si>
  <si>
    <t>Fahad Zahid</t>
  </si>
  <si>
    <t>Usman Ashraf</t>
  </si>
  <si>
    <t>Erum Malik</t>
  </si>
  <si>
    <t>Ibrahim Gilani</t>
  </si>
  <si>
    <t>Fahad Shah</t>
  </si>
  <si>
    <t>Iqra Kazmi</t>
  </si>
  <si>
    <t>Rabia Malik</t>
  </si>
  <si>
    <t>Maryam Malik</t>
  </si>
  <si>
    <t>Noman Jafri</t>
  </si>
  <si>
    <t>Ali Shah</t>
  </si>
  <si>
    <t>Fatima Kazmi</t>
  </si>
  <si>
    <t>Hira Hashmi</t>
  </si>
  <si>
    <t>Rabia Shah</t>
  </si>
  <si>
    <t>Asad Malik</t>
  </si>
  <si>
    <t>Erum Rehman</t>
  </si>
  <si>
    <t>Maryam Hussain</t>
  </si>
  <si>
    <t>Iqra Hashmi</t>
  </si>
  <si>
    <t>Junaid Tariq</t>
  </si>
  <si>
    <t>Sadia Rehman</t>
  </si>
  <si>
    <t>Hira Hussain</t>
  </si>
  <si>
    <t>Usman Chaudhry</t>
  </si>
  <si>
    <t>Rabia Abbasi</t>
  </si>
  <si>
    <t>Bushra Mughal</t>
  </si>
  <si>
    <t>Fatima Abbasi</t>
  </si>
  <si>
    <t>Daniyal Raja</t>
  </si>
  <si>
    <t>Khadija Gilani</t>
  </si>
  <si>
    <t>Aisha Raja</t>
  </si>
  <si>
    <t>Noman Rehman</t>
  </si>
  <si>
    <t>Usman Butt</t>
  </si>
  <si>
    <t>Amina Abbasi</t>
  </si>
  <si>
    <t>Sara Qureshi</t>
  </si>
  <si>
    <t>Sadia Zahid</t>
  </si>
  <si>
    <t>Bushra Shah</t>
  </si>
  <si>
    <t>Sara Sheikh</t>
  </si>
  <si>
    <t>Junaid Ansari</t>
  </si>
  <si>
    <t>Noman Butt</t>
  </si>
  <si>
    <t>Fahad Hussain</t>
  </si>
  <si>
    <t>Asad Rehman</t>
  </si>
  <si>
    <t>Saad Hussain</t>
  </si>
  <si>
    <t>Ahmed Zahid</t>
  </si>
  <si>
    <t>Sara Kazmi</t>
  </si>
  <si>
    <t>Sara Hashmi</t>
  </si>
  <si>
    <t>Noman Rizvi</t>
  </si>
  <si>
    <t>Hassan Sheikh</t>
  </si>
  <si>
    <t>Ibrahim Hussain</t>
  </si>
  <si>
    <t>Sadia Tariq</t>
  </si>
  <si>
    <t>Mahnoor Malik</t>
  </si>
  <si>
    <t>Ibrahim Shah</t>
  </si>
  <si>
    <t>Junaid Shah</t>
  </si>
  <si>
    <t>Hassan Niazi</t>
  </si>
  <si>
    <t>Erum Jafri</t>
  </si>
  <si>
    <t>Maryam Sheikh</t>
  </si>
  <si>
    <t>Maryam Chaudhry</t>
  </si>
  <si>
    <t>Sara Tariq</t>
  </si>
  <si>
    <t>Fahad Kazmi</t>
  </si>
  <si>
    <t>Asad Siddiqui</t>
  </si>
  <si>
    <t>Erum Siddiqui</t>
  </si>
  <si>
    <t>Fahad Tariq</t>
  </si>
  <si>
    <t>Hira Mughal</t>
  </si>
  <si>
    <t>Khadija Rehman</t>
  </si>
  <si>
    <t>Amina Zahid</t>
  </si>
  <si>
    <t>Saad Kazmi</t>
  </si>
  <si>
    <t>Iqra Malik</t>
  </si>
  <si>
    <t>Fatima Raja</t>
  </si>
  <si>
    <t>Mahnoor Farooqi</t>
  </si>
  <si>
    <t>Sara Farooqi</t>
  </si>
  <si>
    <t>Sadia Mughal</t>
  </si>
  <si>
    <t>Bushra Rizvi</t>
  </si>
  <si>
    <t>Usman Sheikh</t>
  </si>
  <si>
    <t>Aisha Chaudhry</t>
  </si>
  <si>
    <t>Daniyal Ashraf</t>
  </si>
  <si>
    <t>Hira Rehman</t>
  </si>
  <si>
    <t>Ali Rizvi</t>
  </si>
  <si>
    <t>Hira Gilani</t>
  </si>
  <si>
    <t>Fatima Butt</t>
  </si>
  <si>
    <t>Sadia Shah</t>
  </si>
  <si>
    <t>Sana Kazmi</t>
  </si>
  <si>
    <t>Asad Jafri</t>
  </si>
  <si>
    <t>Erum Hashmi</t>
  </si>
  <si>
    <t>Saad Tariq</t>
  </si>
  <si>
    <t>Saad Hashmi</t>
  </si>
  <si>
    <t>Sara Niazi</t>
  </si>
  <si>
    <t>Iqra Hussain</t>
  </si>
  <si>
    <t>Fatima Rizvi</t>
  </si>
  <si>
    <t>Saad Farooqi</t>
  </si>
  <si>
    <t>Sana Chaudhry</t>
  </si>
  <si>
    <t>Fahad Jafri</t>
  </si>
  <si>
    <t>Hira Sheikh</t>
  </si>
  <si>
    <t>Hira Zahid</t>
  </si>
  <si>
    <t>Asad Gilani</t>
  </si>
  <si>
    <t>Khadija Ashraf</t>
  </si>
  <si>
    <t>Ali Mughal</t>
  </si>
  <si>
    <t>Khadija Chaudhry</t>
  </si>
  <si>
    <t>Erum Zahid</t>
  </si>
  <si>
    <t>Sana Butt</t>
  </si>
  <si>
    <t>Iqra Jafri</t>
  </si>
  <si>
    <t>Daniyal Hashmi</t>
  </si>
  <si>
    <t>Saad Qureshi</t>
  </si>
  <si>
    <t>Junaid Gilani</t>
  </si>
  <si>
    <t>Daniyal Jafri</t>
  </si>
  <si>
    <t>Rabia Syed</t>
  </si>
  <si>
    <t>Ahmed Shah</t>
  </si>
  <si>
    <t>Rabia Raja</t>
  </si>
  <si>
    <t>Rabia Mughal</t>
  </si>
  <si>
    <t>Khadija Hussain</t>
  </si>
  <si>
    <t>Junaid Raja</t>
  </si>
  <si>
    <t>Hassan Abbasi</t>
  </si>
  <si>
    <t>Daniyal Farooqi</t>
  </si>
  <si>
    <t>Rabia Chaudhry</t>
  </si>
  <si>
    <t>Fahad Chaudhry</t>
  </si>
  <si>
    <t>Khadija Siddiqui</t>
  </si>
  <si>
    <t>Amina Tariq</t>
  </si>
  <si>
    <t>Fahad Sheikh</t>
  </si>
  <si>
    <t>Hira Syed</t>
  </si>
  <si>
    <t>Fatima Siddiqui</t>
  </si>
  <si>
    <t>Sadia Malik</t>
  </si>
  <si>
    <t>Junaid Farooqi</t>
  </si>
  <si>
    <t>Sara Jafri</t>
  </si>
  <si>
    <t>Maryam Shah</t>
  </si>
  <si>
    <t>Fatima Jafri</t>
  </si>
  <si>
    <t>Hira Tariq</t>
  </si>
  <si>
    <t>Sana Ashraf</t>
  </si>
  <si>
    <t>Amina Mughal</t>
  </si>
  <si>
    <t>Ibrahim Khan</t>
  </si>
  <si>
    <t>Ibrahim Qureshi</t>
  </si>
  <si>
    <t>Maryam Jafri</t>
  </si>
  <si>
    <t>Junaid Syed</t>
  </si>
  <si>
    <t>Fahad Qureshi</t>
  </si>
  <si>
    <t>Aisha Farooqi</t>
  </si>
  <si>
    <t>Fahad Khan</t>
  </si>
  <si>
    <t>Usman Rizvi</t>
  </si>
  <si>
    <t>Sadia Hussain</t>
  </si>
  <si>
    <t>Khadija Rizvi</t>
  </si>
  <si>
    <t>Sana Siddiqui</t>
  </si>
  <si>
    <t>Saad Malik</t>
  </si>
  <si>
    <t>Junaid Hashmi</t>
  </si>
  <si>
    <t>Amina Khan</t>
  </si>
  <si>
    <t>Junaid Butt</t>
  </si>
  <si>
    <t>Hira Chaudhry</t>
  </si>
  <si>
    <t>Amina Butt</t>
  </si>
  <si>
    <t>Fatima Niazi</t>
  </si>
  <si>
    <t>Amina Hussain</t>
  </si>
  <si>
    <t>Khadija Tariq</t>
  </si>
  <si>
    <t>Hira Kazmi</t>
  </si>
  <si>
    <t>Sana Sheikh</t>
  </si>
  <si>
    <t>Amina Jafri</t>
  </si>
  <si>
    <t>Saad Raja</t>
  </si>
  <si>
    <t>Asad Rizvi</t>
  </si>
  <si>
    <t>Khadija Sheikh</t>
  </si>
  <si>
    <t>Usman Tariq</t>
  </si>
  <si>
    <t>Fatima Rehman</t>
  </si>
  <si>
    <t>Ali Kazmi</t>
  </si>
  <si>
    <t>Usman Khan</t>
  </si>
  <si>
    <t>Erum Chaudhry</t>
  </si>
  <si>
    <t>Hira Abbasi</t>
  </si>
  <si>
    <t>Asad Khan</t>
  </si>
  <si>
    <t>Ibrahim Jafri</t>
  </si>
  <si>
    <t>Saad Rizvi</t>
  </si>
  <si>
    <t>Noman Sheikh</t>
  </si>
  <si>
    <t>Bushra Sheikh</t>
  </si>
  <si>
    <t>Sadia Raja</t>
  </si>
  <si>
    <t>Hassan Siddiqui</t>
  </si>
  <si>
    <t>Rabia Sheikh</t>
  </si>
  <si>
    <t>Bushra Hashmi</t>
  </si>
  <si>
    <t>Fatima Sheikh</t>
  </si>
  <si>
    <t>Saad Ashraf</t>
  </si>
  <si>
    <t>Sadia Butt</t>
  </si>
  <si>
    <t>Amina Malik</t>
  </si>
  <si>
    <t>Usman Mughal</t>
  </si>
  <si>
    <t>Iqra Ashraf</t>
  </si>
  <si>
    <t>Saad Jafri</t>
  </si>
  <si>
    <t>Amina Gilani</t>
  </si>
  <si>
    <t>Ali Farooqi</t>
  </si>
  <si>
    <t>Iqra Sheikh</t>
  </si>
  <si>
    <t>Noman Siddiqui</t>
  </si>
  <si>
    <t>Aisha Khan</t>
  </si>
  <si>
    <t>Asad Shah</t>
  </si>
  <si>
    <t>Noman Raja</t>
  </si>
  <si>
    <t>Iqra Tariq</t>
  </si>
  <si>
    <t>Sara Ansari</t>
  </si>
  <si>
    <t>Sadia Gilani</t>
  </si>
  <si>
    <t>Usman Niazi</t>
  </si>
  <si>
    <t>Mahnoor Siddiqui</t>
  </si>
  <si>
    <t>Maryam Rizvi</t>
  </si>
  <si>
    <t>Ibrahim Hashmi</t>
  </si>
  <si>
    <t>Fahad Gilani</t>
  </si>
  <si>
    <t>Ahmed Rehman</t>
  </si>
  <si>
    <t>Saad Niazi</t>
  </si>
  <si>
    <t>Aisha Abbasi</t>
  </si>
  <si>
    <t>Daniyal Zahid</t>
  </si>
  <si>
    <t>Noman Hashmi</t>
  </si>
  <si>
    <t>Sadia Qureshi</t>
  </si>
  <si>
    <t>Junaid Khan</t>
  </si>
  <si>
    <t>Ibrahim Kazmi</t>
  </si>
  <si>
    <t>Hira Niazi</t>
  </si>
  <si>
    <t>Sana Malik</t>
  </si>
  <si>
    <t>Rabia Kazmi</t>
  </si>
  <si>
    <t>Ali Rehman</t>
  </si>
  <si>
    <t>Usman Raja</t>
  </si>
  <si>
    <t>Bushra Ansari</t>
  </si>
  <si>
    <t>Ali Malik</t>
  </si>
  <si>
    <t>Hassan Syed</t>
  </si>
  <si>
    <t>Aisha Niazi</t>
  </si>
  <si>
    <t>Sara Malik</t>
  </si>
  <si>
    <t>Bushra Syed</t>
  </si>
  <si>
    <t>Asad Abbasi</t>
  </si>
  <si>
    <t>Erum Butt</t>
  </si>
  <si>
    <t>Fatima Hussain</t>
  </si>
  <si>
    <t>Junaid Mughal</t>
  </si>
  <si>
    <t>Bushra Kazmi</t>
  </si>
  <si>
    <t>Ibrahim Niazi</t>
  </si>
  <si>
    <t>Sadia Farooqi</t>
  </si>
  <si>
    <t>Ibrahim Zahid</t>
  </si>
  <si>
    <t>Usman Hussain</t>
  </si>
  <si>
    <t>Amina Raja</t>
  </si>
  <si>
    <t>Fatima Zahid</t>
  </si>
  <si>
    <t>Ahmed Hussain</t>
  </si>
  <si>
    <t>Sadia Sheikh</t>
  </si>
  <si>
    <t>Noman Zahid</t>
  </si>
  <si>
    <t>Ibrahim Farooqi</t>
  </si>
  <si>
    <t>Erum Syed</t>
  </si>
  <si>
    <t>Amina Rizvi</t>
  </si>
  <si>
    <t>Fatima Syed</t>
  </si>
  <si>
    <t>Sadia Kazmi</t>
  </si>
  <si>
    <t>Mahnoor Shah</t>
  </si>
  <si>
    <t>Sara Ashraf</t>
  </si>
  <si>
    <t>Ali Zahid</t>
  </si>
  <si>
    <t>Asad Ansari</t>
  </si>
  <si>
    <t>Sara Chaudhry</t>
  </si>
  <si>
    <t>Ahmed Niazi</t>
  </si>
  <si>
    <t>Sana Abbasi</t>
  </si>
  <si>
    <t>Rabia Tariq</t>
  </si>
  <si>
    <t>Asad Ashraf</t>
  </si>
  <si>
    <t>Hassan Chaudhry</t>
  </si>
  <si>
    <t>Usman Farooqi</t>
  </si>
  <si>
    <t>Fahad Rizvi</t>
  </si>
  <si>
    <t>Saad Khan</t>
  </si>
  <si>
    <t>Erum Mughal</t>
  </si>
  <si>
    <t>Khadija Farooqi</t>
  </si>
  <si>
    <t>Maryam Syed</t>
  </si>
  <si>
    <t>Ali Gilani</t>
  </si>
  <si>
    <t>Junaid Sheikh</t>
  </si>
  <si>
    <t>Junaid Ashraf</t>
  </si>
  <si>
    <t>Sadia Ashraf</t>
  </si>
  <si>
    <t>Saad Ansari</t>
  </si>
  <si>
    <t>Sana Rizvi</t>
  </si>
  <si>
    <t>Sana Shah</t>
  </si>
  <si>
    <t>Rabia Ansari</t>
  </si>
  <si>
    <t>Ali Sheikh</t>
  </si>
  <si>
    <t>Sara Mughal</t>
  </si>
  <si>
    <t>Daniyal Malik</t>
  </si>
  <si>
    <t>Amina Syed</t>
  </si>
  <si>
    <t>Iqra Siddiqui</t>
  </si>
  <si>
    <t>Sadia Niazi</t>
  </si>
  <si>
    <t>Usman Siddiqui</t>
  </si>
  <si>
    <t>Daniyal Qureshi</t>
  </si>
  <si>
    <t>Maryam Rehman</t>
  </si>
  <si>
    <t>Noman Khan</t>
  </si>
  <si>
    <t>Hassan Farooqi</t>
  </si>
  <si>
    <t>Sana Rehman</t>
  </si>
  <si>
    <t>Usman Syed</t>
  </si>
  <si>
    <t>Iqra Rehman</t>
  </si>
  <si>
    <t>Fatima Farooqi</t>
  </si>
  <si>
    <t>Erum Hussain</t>
  </si>
  <si>
    <t>Maryam Raja</t>
  </si>
  <si>
    <t>Fahad Butt</t>
  </si>
  <si>
    <t>Mahnoor Kazmi</t>
  </si>
  <si>
    <t>Fatima Ashraf</t>
  </si>
  <si>
    <t>Junaid Jafri</t>
  </si>
  <si>
    <t>Mahnoor Tariq</t>
  </si>
  <si>
    <t>Ibrahim Butt</t>
  </si>
  <si>
    <t>Fatima Chaudhry</t>
  </si>
  <si>
    <t>Aisha Ashraf</t>
  </si>
  <si>
    <t>Sara Gilani</t>
  </si>
  <si>
    <t>Usman Abbasi</t>
  </si>
  <si>
    <t>Hassan Kazmi</t>
  </si>
  <si>
    <t>Ibrahim Tariq</t>
  </si>
  <si>
    <t>Erum Shah</t>
  </si>
  <si>
    <t>Iqra Farooqi</t>
  </si>
  <si>
    <t>Junaid Malik</t>
  </si>
  <si>
    <t>Saad Gilani</t>
  </si>
  <si>
    <t>Amina Kazmi</t>
  </si>
  <si>
    <t>Rabia Jafri</t>
  </si>
  <si>
    <t>Ahmed Siddiqui</t>
  </si>
  <si>
    <t>Ali Jafri</t>
  </si>
  <si>
    <t>Noman Abbasi</t>
  </si>
  <si>
    <t>Iqra Syed</t>
  </si>
  <si>
    <t>Fahad Niazi</t>
  </si>
  <si>
    <t>Junaid Abbasi</t>
  </si>
  <si>
    <t>Daniyal Khan</t>
  </si>
  <si>
    <t>Asad Raja</t>
  </si>
  <si>
    <t>Amina Shah</t>
  </si>
  <si>
    <t>Erum Ashraf</t>
  </si>
  <si>
    <t>Amina Farooqi</t>
  </si>
  <si>
    <t>Mahnoor Rizvi</t>
  </si>
  <si>
    <t>Iqra Ansari</t>
  </si>
  <si>
    <t>Khadija Shah</t>
  </si>
  <si>
    <t>Asad Qureshi</t>
  </si>
  <si>
    <t>Bushra Qureshi</t>
  </si>
  <si>
    <t>Sana Qureshi</t>
  </si>
  <si>
    <t>Maryam Abbasi</t>
  </si>
  <si>
    <t>Daniyal Siddiqui</t>
  </si>
  <si>
    <t>Saad Shah</t>
  </si>
  <si>
    <t>Fahad Ashraf</t>
  </si>
  <si>
    <t>Noman Qureshi</t>
  </si>
  <si>
    <t>Sadia Syed</t>
  </si>
  <si>
    <t>Ibrahim Ansari</t>
  </si>
  <si>
    <t>Iqra Niazi</t>
  </si>
  <si>
    <t>Khadija Ansari</t>
  </si>
  <si>
    <t>Aisha Rizvi</t>
  </si>
  <si>
    <t>Erum Raja</t>
  </si>
  <si>
    <t>Asad Chaudhry</t>
  </si>
  <si>
    <t>Ali Abbasi</t>
  </si>
  <si>
    <t>Sadia Abbasi</t>
  </si>
  <si>
    <t>Khadija Hashmi</t>
  </si>
  <si>
    <t>Ibrahim Abbasi</t>
  </si>
  <si>
    <t>Usman Hashmi</t>
  </si>
  <si>
    <t>Asad Hashmi</t>
  </si>
  <si>
    <t>Mahnoor Niazi</t>
  </si>
  <si>
    <t>Ahmed Jafri</t>
  </si>
  <si>
    <t>Hassan Zahid</t>
  </si>
  <si>
    <t>Ibrahim Rizvi</t>
  </si>
  <si>
    <t>Ali Tariq</t>
  </si>
  <si>
    <t>Ibrahim Chaudhry</t>
  </si>
  <si>
    <t>Ali Niazi</t>
  </si>
  <si>
    <t>Maryam Qureshi</t>
  </si>
  <si>
    <t>Hira Jafri</t>
  </si>
  <si>
    <t>Ali Hashmi</t>
  </si>
  <si>
    <t>Maryam Ansari</t>
  </si>
  <si>
    <t>Fahad Mughal</t>
  </si>
  <si>
    <t>Rabia Zahid</t>
  </si>
  <si>
    <t>Mahnoor Raja</t>
  </si>
  <si>
    <t>Usman Zahid</t>
  </si>
  <si>
    <t>Ahmed Rizvi</t>
  </si>
  <si>
    <t>Noman Malik</t>
  </si>
  <si>
    <t>Sara Khan</t>
  </si>
  <si>
    <t>Noman Kazmi</t>
  </si>
  <si>
    <t>Hira Farooqi</t>
  </si>
  <si>
    <t>Fahad Ansari</t>
  </si>
  <si>
    <t>Erum Khan</t>
  </si>
  <si>
    <t>Aisha Syed</t>
  </si>
  <si>
    <t>Noman Hussain</t>
  </si>
  <si>
    <t>Erum Gilani</t>
  </si>
  <si>
    <t>Usman Qureshi</t>
  </si>
  <si>
    <t>Mahnoor Mughal</t>
  </si>
  <si>
    <t>Aisha Ansari</t>
  </si>
  <si>
    <t>Fatima Khan</t>
  </si>
  <si>
    <t>Maryam Siddiqui</t>
  </si>
  <si>
    <t>Mahnoor Rehman</t>
  </si>
  <si>
    <t>Usman Rehman</t>
  </si>
  <si>
    <t>Mahnoor Chaudhry</t>
  </si>
  <si>
    <t>Daniyal Hussain</t>
  </si>
  <si>
    <t>Mahnoor Ansari</t>
  </si>
  <si>
    <t>Rabia Hashmi</t>
  </si>
  <si>
    <t>Ahmed Gilani</t>
  </si>
  <si>
    <t>Fatima Ansari</t>
  </si>
  <si>
    <t>Aisha Zahid</t>
  </si>
  <si>
    <t>Sara Rizvi</t>
  </si>
  <si>
    <t>Junaid Rehman</t>
  </si>
  <si>
    <t>Ibrahim Siddiqui</t>
  </si>
  <si>
    <t>Saad Siddiqui</t>
  </si>
  <si>
    <t>Hassan Hashmi</t>
  </si>
  <si>
    <t>Aisha Shah</t>
  </si>
  <si>
    <t>Ali Hussain</t>
  </si>
  <si>
    <t>Asad Kazmi</t>
  </si>
  <si>
    <t>Noman Ansari</t>
  </si>
  <si>
    <t>Junaid Hussain</t>
  </si>
  <si>
    <t>Ahmed Farooqi</t>
  </si>
  <si>
    <t>Junaid Zahid</t>
  </si>
  <si>
    <t>New Date of Submission</t>
  </si>
  <si>
    <t>New Date of Discharge</t>
  </si>
  <si>
    <t>Column Labels</t>
  </si>
  <si>
    <t>Grand Total</t>
  </si>
  <si>
    <t>Count of Patient Name</t>
  </si>
  <si>
    <t>Average of Treatment 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</si>
  <si>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</si>
  <si>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</si>
  <si>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</si>
  <si>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</si>
  <si>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</si>
  <si>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</si>
  <si>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</si>
  <si>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</si>
  <si>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</si>
  <si>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</si>
  <si>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</si>
  <si>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</si>
  <si>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Age Range</t>
  </si>
  <si>
    <t>Q1:  Hospital Statistics: What is the distribution of patients across different hospitals?</t>
  </si>
  <si>
    <t xml:space="preserve">Patients </t>
  </si>
  <si>
    <t>Q2: Disease Frequency: What are the most common diseases treated in these hospitals?</t>
  </si>
  <si>
    <t>Q3: Age Distribution: What is the age distribution of patients in each hospital?</t>
  </si>
  <si>
    <t>0 to 10</t>
  </si>
  <si>
    <t>11 to 20</t>
  </si>
  <si>
    <t>21 to 30</t>
  </si>
  <si>
    <t>31 to 40</t>
  </si>
  <si>
    <t>41 to 50</t>
  </si>
  <si>
    <t>51 to 60</t>
  </si>
  <si>
    <t>61 to 70</t>
  </si>
  <si>
    <t>71 to 80</t>
  </si>
  <si>
    <t>81 to 90</t>
  </si>
  <si>
    <t>91 to 100</t>
  </si>
  <si>
    <t>Q4: Gender Ratio: What is the gender ratio of patients for each disease?</t>
  </si>
  <si>
    <t>Q5: Treatment Cost Analysis: What is the average treatment cost for each disease?</t>
  </si>
  <si>
    <t>Q6: Insurance Coverage: What percentage of patients had insurance coverage?</t>
  </si>
  <si>
    <t>Q7: Blood Group Distribution: What is the distribution of blood groups among the patients</t>
  </si>
  <si>
    <t>Blood Groups</t>
  </si>
  <si>
    <t>Q8: City-wise Patient Count: How many patients are from each city?</t>
  </si>
  <si>
    <t>Q9: Province-wise Patient Count: How many patients are from each province?</t>
  </si>
  <si>
    <t>Q10: Admission and Discharge Dates: What are the peak times for admissions and discharges in each hospital?</t>
  </si>
  <si>
    <t>Hospital</t>
  </si>
  <si>
    <t xml:space="preserve">January is Peak Month for Admissions in Hospital </t>
  </si>
  <si>
    <t xml:space="preserve">August  is Peak Month for Discharges in Hospital </t>
  </si>
  <si>
    <t>Q11: Height and Weight Statistics: What is the average height and weight of patients in each hospital?</t>
  </si>
  <si>
    <t>Average of Height (cm)</t>
  </si>
  <si>
    <t>Average of Weight (kg)</t>
  </si>
  <si>
    <t>Q12: Treatment Cost by Hospital: How does the average treatment cost vary across different hospitals?</t>
  </si>
  <si>
    <t>Q13: Patient Age vs. Treatment Cost: Is there a correlation between the age of patients and the treatment cost?</t>
  </si>
  <si>
    <t>Q14: Treatment Cost by Hospital: How does the average treatment cost vary across different hospitals? (Repeated)</t>
  </si>
  <si>
    <t>Q16: Disease by City: What are the most common diseases in each city?</t>
  </si>
  <si>
    <t>Q15: Patient Age vs. Treatment Cost: Is there a correlation between the age of patients and the treatment cost? (Repeated)</t>
  </si>
  <si>
    <t>Count of Disease</t>
  </si>
  <si>
    <t>Q17: Hospital Performance: Which hospital has the highest average treatment cost and which has the lowest?</t>
  </si>
  <si>
    <t>Patient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</si>
</sst>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numFmt numFmtId="1" formatCode="0"/>
    </dxf>
    <dxf>
      <numFmt numFmtId="167" formatCode="0.0"/>
    </dxf>
    <dxf>
      <numFmt numFmtId="2" formatCode="0.00"/>
    </dxf>
    <dxf>
      <numFmt numFmtId="165" formatCode="0.00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0.000"/>
    </dxf>
    <dxf>
      <numFmt numFmtId="1" formatCode="0"/>
    </dxf>
    <dxf>
      <numFmt numFmtId="167" formatCode="0.0"/>
    </dxf>
    <dxf>
      <numFmt numFmtId="2" formatCode="0.00"/>
    </dxf>
    <dxf>
      <numFmt numFmtId="165" formatCode="0.00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0.00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0.00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0.000"/>
    </dxf>
    <dxf>
      <numFmt numFmtId="14" formatCode="0.00%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pivotCacheDefinition" Target="pivotCache/pivotCacheDefinition16.xml"/><Relationship Id="rId26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21" Type="http://schemas.openxmlformats.org/officeDocument/2006/relationships/theme" Target="theme/theme1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15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0" Type="http://schemas.openxmlformats.org/officeDocument/2006/relationships/pivotCacheDefinition" Target="pivotCache/pivotCacheDefinition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8.xml"/><Relationship Id="rId19" Type="http://schemas.openxmlformats.org/officeDocument/2006/relationships/pivotCacheDefinition" Target="pivotCache/pivotCacheDefinition17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Analysis'!$B$246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Analysis'!$A$247:$A$257</c:f>
              <c:strCache>
                <c:ptCount val="10"/>
                <c:pt idx="0">
                  <c:v>0 to 10</c:v>
                </c:pt>
                <c:pt idx="1">
                  <c:v>11 to 20</c:v>
                </c:pt>
                <c:pt idx="2">
                  <c:v>21 to 30</c:v>
                </c:pt>
                <c:pt idx="3">
                  <c:v>31 to 40</c:v>
                </c:pt>
                <c:pt idx="4">
                  <c:v>41 to 50</c:v>
                </c:pt>
                <c:pt idx="5">
                  <c:v>51 to 60</c:v>
                </c:pt>
                <c:pt idx="6">
                  <c:v>61 to 70</c:v>
                </c:pt>
                <c:pt idx="7">
                  <c:v>71 to 80</c:v>
                </c:pt>
                <c:pt idx="8">
                  <c:v>81 to 90</c:v>
                </c:pt>
                <c:pt idx="9">
                  <c:v>91 to 100</c:v>
                </c:pt>
              </c:strCache>
            </c:strRef>
          </c:cat>
          <c:val>
            <c:numRef>
              <c:f>'Pivot Table Analysis'!$B$247:$B$257</c:f>
              <c:numCache>
                <c:formatCode>_(* #,##0_);_(* \(#,##0\);_(* "-"??_);_(@_)</c:formatCode>
                <c:ptCount val="10"/>
                <c:pt idx="0">
                  <c:v>254404.07303370786</c:v>
                </c:pt>
                <c:pt idx="1">
                  <c:v>244815.46082949309</c:v>
                </c:pt>
                <c:pt idx="2">
                  <c:v>253484.32984293194</c:v>
                </c:pt>
                <c:pt idx="3">
                  <c:v>246278.77777777778</c:v>
                </c:pt>
                <c:pt idx="4">
                  <c:v>241100.84057971014</c:v>
                </c:pt>
                <c:pt idx="5">
                  <c:v>259402.43147208123</c:v>
                </c:pt>
                <c:pt idx="6">
                  <c:v>246219.91627906976</c:v>
                </c:pt>
                <c:pt idx="7">
                  <c:v>234663.61</c:v>
                </c:pt>
                <c:pt idx="8">
                  <c:v>252906.85310734462</c:v>
                </c:pt>
                <c:pt idx="9">
                  <c:v>250315.2559241706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B-4060-9C25-A0AC1608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496402512"/>
        <c:axId val="496400544"/>
      </c:lineChart>
      <c:catAx>
        <c:axId val="49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00544"/>
        <c:crosses val="autoZero"/>
        <c:auto val="1"/>
        <c:lblAlgn val="ctr"/>
        <c:lblOffset val="100"/>
        <c:noMultiLvlLbl val="0"/>
      </c:catAx>
      <c:valAx>
        <c:axId val="4964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Analysis'!$B$139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Analysis'!$A$140:$A$144</c:f>
              <c:strCache>
                <c:ptCount val="4"/>
                <c:pt idx="0">
                  <c:v>Balochistan</c:v>
                </c:pt>
                <c:pt idx="1">
                  <c:v>Khyber Pakhtunkhwa</c:v>
                </c:pt>
                <c:pt idx="2">
                  <c:v>Punjab</c:v>
                </c:pt>
                <c:pt idx="3">
                  <c:v>Sindh</c:v>
                </c:pt>
              </c:strCache>
            </c:strRef>
          </c:cat>
          <c:val>
            <c:numRef>
              <c:f>'Pivot Table Analysis'!$B$140:$B$144</c:f>
              <c:numCache>
                <c:formatCode>0.00</c:formatCode>
                <c:ptCount val="4"/>
                <c:pt idx="0">
                  <c:v>499</c:v>
                </c:pt>
                <c:pt idx="1">
                  <c:v>500</c:v>
                </c:pt>
                <c:pt idx="2">
                  <c:v>496</c:v>
                </c:pt>
                <c:pt idx="3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781-9179-1D56CFCA6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248192"/>
        <c:axId val="262249856"/>
      </c:barChart>
      <c:catAx>
        <c:axId val="2622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49856"/>
        <c:crosses val="autoZero"/>
        <c:auto val="1"/>
        <c:lblAlgn val="ctr"/>
        <c:lblOffset val="100"/>
        <c:noMultiLvlLbl val="0"/>
      </c:catAx>
      <c:valAx>
        <c:axId val="2622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Analysis'!$B$179:$B$181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Analysis'!$B$182:$B$197</c:f>
              <c:numCache>
                <c:formatCode>0.00</c:formatCode>
                <c:ptCount val="15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7</c:v>
                </c:pt>
                <c:pt idx="5">
                  <c:v>17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14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D-4DEC-B392-0C2409D94AF6}"/>
            </c:ext>
          </c:extLst>
        </c:ser>
        <c:ser>
          <c:idx val="1"/>
          <c:order val="1"/>
          <c:tx>
            <c:strRef>
              <c:f>'Pivot Table Analysis'!$C$179:$C$181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Analysis'!$C$182:$C$197</c:f>
              <c:numCache>
                <c:formatCode>0.00</c:formatCode>
                <c:ptCount val="15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15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D-4DEC-B392-0C2409D94AF6}"/>
            </c:ext>
          </c:extLst>
        </c:ser>
        <c:ser>
          <c:idx val="2"/>
          <c:order val="2"/>
          <c:tx>
            <c:strRef>
              <c:f>'Pivot Table Analysis'!$D$179:$D$181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Analysis'!$D$182:$D$197</c:f>
              <c:numCache>
                <c:formatCode>0.00</c:formatCode>
                <c:ptCount val="15"/>
                <c:pt idx="0">
                  <c:v>16</c:v>
                </c:pt>
                <c:pt idx="1">
                  <c:v>12</c:v>
                </c:pt>
                <c:pt idx="2">
                  <c:v>16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6</c:v>
                </c:pt>
                <c:pt idx="7">
                  <c:v>15</c:v>
                </c:pt>
                <c:pt idx="8">
                  <c:v>7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D-4DEC-B392-0C2409D94AF6}"/>
            </c:ext>
          </c:extLst>
        </c:ser>
        <c:ser>
          <c:idx val="3"/>
          <c:order val="3"/>
          <c:tx>
            <c:strRef>
              <c:f>'Pivot Table Analysis'!$E$179:$E$181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Analysis'!$E$182:$E$197</c:f>
              <c:numCache>
                <c:formatCode>0.00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17</c:v>
                </c:pt>
                <c:pt idx="9">
                  <c:v>11</c:v>
                </c:pt>
                <c:pt idx="10">
                  <c:v>16</c:v>
                </c:pt>
                <c:pt idx="11">
                  <c:v>15</c:v>
                </c:pt>
                <c:pt idx="12">
                  <c:v>13</c:v>
                </c:pt>
                <c:pt idx="13">
                  <c:v>14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D-4DEC-B392-0C2409D94AF6}"/>
            </c:ext>
          </c:extLst>
        </c:ser>
        <c:ser>
          <c:idx val="4"/>
          <c:order val="4"/>
          <c:tx>
            <c:strRef>
              <c:f>'Pivot Table Analysis'!$F$179:$F$181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Analysis'!$F$182:$F$197</c:f>
              <c:numCache>
                <c:formatCode>0.00</c:formatCode>
                <c:ptCount val="15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8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D-4DEC-B392-0C2409D94AF6}"/>
            </c:ext>
          </c:extLst>
        </c:ser>
        <c:ser>
          <c:idx val="5"/>
          <c:order val="5"/>
          <c:tx>
            <c:strRef>
              <c:f>'Pivot Table Analysis'!$G$179:$G$181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Analysis'!$G$182:$G$197</c:f>
              <c:numCache>
                <c:formatCode>0.00</c:formatCode>
                <c:ptCount val="15"/>
                <c:pt idx="0">
                  <c:v>19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0D-4DEC-B392-0C2409D94AF6}"/>
            </c:ext>
          </c:extLst>
        </c:ser>
        <c:ser>
          <c:idx val="6"/>
          <c:order val="6"/>
          <c:tx>
            <c:strRef>
              <c:f>'Pivot Table Analysis'!$H$179:$H$181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Analysis'!$H$182:$H$197</c:f>
              <c:numCache>
                <c:formatCode>0.00</c:formatCode>
                <c:ptCount val="15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8</c:v>
                </c:pt>
                <c:pt idx="7">
                  <c:v>16</c:v>
                </c:pt>
                <c:pt idx="8">
                  <c:v>12</c:v>
                </c:pt>
                <c:pt idx="9">
                  <c:v>14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0D-4DEC-B392-0C2409D94AF6}"/>
            </c:ext>
          </c:extLst>
        </c:ser>
        <c:ser>
          <c:idx val="7"/>
          <c:order val="7"/>
          <c:tx>
            <c:strRef>
              <c:f>'Pivot Table Analysis'!$I$179:$I$181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Analysis'!$I$182:$I$197</c:f>
              <c:numCache>
                <c:formatCode>0.00</c:formatCode>
                <c:ptCount val="15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15</c:v>
                </c:pt>
                <c:pt idx="13">
                  <c:v>14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0D-4DEC-B392-0C2409D94AF6}"/>
            </c:ext>
          </c:extLst>
        </c:ser>
        <c:ser>
          <c:idx val="8"/>
          <c:order val="8"/>
          <c:tx>
            <c:strRef>
              <c:f>'Pivot Table Analysis'!$J$179:$J$181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Analysis'!$J$182:$J$197</c:f>
              <c:numCache>
                <c:formatCode>0.00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0D-4DEC-B392-0C2409D94AF6}"/>
            </c:ext>
          </c:extLst>
        </c:ser>
        <c:ser>
          <c:idx val="9"/>
          <c:order val="9"/>
          <c:tx>
            <c:strRef>
              <c:f>'Pivot Table Analysis'!$K$179:$K$181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Analysis'!$K$182:$K$197</c:f>
              <c:numCache>
                <c:formatCode>0.00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19</c:v>
                </c:pt>
                <c:pt idx="3">
                  <c:v>11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14</c:v>
                </c:pt>
                <c:pt idx="10">
                  <c:v>13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0D-4DEC-B392-0C2409D94AF6}"/>
            </c:ext>
          </c:extLst>
        </c:ser>
        <c:ser>
          <c:idx val="10"/>
          <c:order val="10"/>
          <c:tx>
            <c:strRef>
              <c:f>'Pivot Table Analysis'!$L$179:$L$181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Analysis'!$L$182:$L$197</c:f>
              <c:numCache>
                <c:formatCode>0.00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0D-4DEC-B392-0C2409D94AF6}"/>
            </c:ext>
          </c:extLst>
        </c:ser>
        <c:ser>
          <c:idx val="11"/>
          <c:order val="11"/>
          <c:tx>
            <c:strRef>
              <c:f>'Pivot Table Analysis'!$M$179:$M$181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Analysis'!$A$182:$A$197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Analysis'!$M$182:$M$197</c:f>
              <c:numCache>
                <c:formatCode>0.00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0D-4DEC-B392-0C2409D9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249184"/>
        <c:axId val="851249600"/>
      </c:barChart>
      <c:catAx>
        <c:axId val="851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49600"/>
        <c:crosses val="autoZero"/>
        <c:auto val="1"/>
        <c:lblAlgn val="ctr"/>
        <c:lblOffset val="100"/>
        <c:noMultiLvlLbl val="0"/>
      </c:catAx>
      <c:valAx>
        <c:axId val="8512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Analysis'!$B$203</c:f>
              <c:strCache>
                <c:ptCount val="1"/>
                <c:pt idx="0">
                  <c:v>Average of Height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Analysis'!$A$204:$A$219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Analysis'!$B$204:$B$219</c:f>
              <c:numCache>
                <c:formatCode>0.00</c:formatCode>
                <c:ptCount val="15"/>
                <c:pt idx="0">
                  <c:v>169.05223880597015</c:v>
                </c:pt>
                <c:pt idx="1">
                  <c:v>171.13076923076923</c:v>
                </c:pt>
                <c:pt idx="2">
                  <c:v>170.93793103448274</c:v>
                </c:pt>
                <c:pt idx="3">
                  <c:v>171.2824427480916</c:v>
                </c:pt>
                <c:pt idx="4">
                  <c:v>170.86065573770492</c:v>
                </c:pt>
                <c:pt idx="5">
                  <c:v>168.07272727272726</c:v>
                </c:pt>
                <c:pt idx="6">
                  <c:v>171.640625</c:v>
                </c:pt>
                <c:pt idx="7">
                  <c:v>170.61194029850745</c:v>
                </c:pt>
                <c:pt idx="8">
                  <c:v>168.83783783783784</c:v>
                </c:pt>
                <c:pt idx="9">
                  <c:v>169.74149659863946</c:v>
                </c:pt>
                <c:pt idx="10">
                  <c:v>171.39855072463769</c:v>
                </c:pt>
                <c:pt idx="11">
                  <c:v>171.11016949152543</c:v>
                </c:pt>
                <c:pt idx="12">
                  <c:v>168.40650406504065</c:v>
                </c:pt>
                <c:pt idx="13">
                  <c:v>170.67164179104478</c:v>
                </c:pt>
                <c:pt idx="14">
                  <c:v>171.13571428571427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E-4402-851F-ED560B894CDB}"/>
            </c:ext>
          </c:extLst>
        </c:ser>
        <c:ser>
          <c:idx val="1"/>
          <c:order val="1"/>
          <c:tx>
            <c:strRef>
              <c:f>'Pivot Table Analysis'!$C$203</c:f>
              <c:strCache>
                <c:ptCount val="1"/>
                <c:pt idx="0">
                  <c:v>Average of Weight 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Analysis'!$A$204:$A$219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Analysis'!$C$204:$C$219</c:f>
              <c:numCache>
                <c:formatCode>0.00</c:formatCode>
                <c:ptCount val="15"/>
                <c:pt idx="0">
                  <c:v>80.895522388059703</c:v>
                </c:pt>
                <c:pt idx="1">
                  <c:v>76.776923076923083</c:v>
                </c:pt>
                <c:pt idx="2">
                  <c:v>79.41379310344827</c:v>
                </c:pt>
                <c:pt idx="3">
                  <c:v>79.55725190839695</c:v>
                </c:pt>
                <c:pt idx="4">
                  <c:v>80.336065573770497</c:v>
                </c:pt>
                <c:pt idx="5">
                  <c:v>81.272727272727266</c:v>
                </c:pt>
                <c:pt idx="6">
                  <c:v>77.8515625</c:v>
                </c:pt>
                <c:pt idx="7">
                  <c:v>78.447761194029852</c:v>
                </c:pt>
                <c:pt idx="8">
                  <c:v>80.792792792792795</c:v>
                </c:pt>
                <c:pt idx="9">
                  <c:v>80.095238095238102</c:v>
                </c:pt>
                <c:pt idx="10">
                  <c:v>78.811594202898547</c:v>
                </c:pt>
                <c:pt idx="11">
                  <c:v>78.779661016949149</c:v>
                </c:pt>
                <c:pt idx="12">
                  <c:v>80.788617886178855</c:v>
                </c:pt>
                <c:pt idx="13">
                  <c:v>84.223880597014926</c:v>
                </c:pt>
                <c:pt idx="14">
                  <c:v>77.685714285714283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E-4402-851F-ED560B89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44608"/>
        <c:axId val="851238784"/>
      </c:lineChart>
      <c:catAx>
        <c:axId val="8512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38784"/>
        <c:crosses val="autoZero"/>
        <c:auto val="1"/>
        <c:lblAlgn val="ctr"/>
        <c:lblOffset val="100"/>
        <c:noMultiLvlLbl val="0"/>
      </c:catAx>
      <c:valAx>
        <c:axId val="851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Analysis'!$B$225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Analysis'!$A$226:$A$241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Analysis'!$B$226:$B$241</c:f>
              <c:numCache>
                <c:formatCode>_(* #,##0_);_(* \(#,##0\);_(* "-"??_);_(@_)</c:formatCode>
                <c:ptCount val="15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5-4D13-BD46-DECE3D59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33648"/>
        <c:axId val="845428240"/>
      </c:lineChart>
      <c:catAx>
        <c:axId val="8454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28240"/>
        <c:crosses val="autoZero"/>
        <c:auto val="1"/>
        <c:lblAlgn val="ctr"/>
        <c:lblOffset val="100"/>
        <c:noMultiLvlLbl val="0"/>
      </c:catAx>
      <c:valAx>
        <c:axId val="8454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Analysis'!$B$263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Analysis'!$A$264:$A$279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Analysis'!$B$264:$B$279</c:f>
              <c:numCache>
                <c:formatCode>_(* #,##0_);_(* \(#,##0\);_(* "-"??_);_(@_)</c:formatCode>
                <c:ptCount val="15"/>
                <c:pt idx="0">
                  <c:v>264980.04477611941</c:v>
                </c:pt>
                <c:pt idx="1">
                  <c:v>226452.44615384616</c:v>
                </c:pt>
                <c:pt idx="2">
                  <c:v>241187.82068965517</c:v>
                </c:pt>
                <c:pt idx="3">
                  <c:v>228395.66412213742</c:v>
                </c:pt>
                <c:pt idx="4">
                  <c:v>244358.88524590165</c:v>
                </c:pt>
                <c:pt idx="5">
                  <c:v>259920.26060606062</c:v>
                </c:pt>
                <c:pt idx="6">
                  <c:v>252571.8671875</c:v>
                </c:pt>
                <c:pt idx="7">
                  <c:v>266666.35820895521</c:v>
                </c:pt>
                <c:pt idx="8">
                  <c:v>236581.57657657657</c:v>
                </c:pt>
                <c:pt idx="9">
                  <c:v>236606.91836734695</c:v>
                </c:pt>
                <c:pt idx="10">
                  <c:v>239104.75362318842</c:v>
                </c:pt>
                <c:pt idx="11">
                  <c:v>260239.18644067796</c:v>
                </c:pt>
                <c:pt idx="12">
                  <c:v>258268.52845528454</c:v>
                </c:pt>
                <c:pt idx="13">
                  <c:v>265875.14179104479</c:v>
                </c:pt>
                <c:pt idx="14">
                  <c:v>239465.75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EF7-A619-9BB9A957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247104"/>
        <c:axId val="851248768"/>
      </c:lineChart>
      <c:catAx>
        <c:axId val="8512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48768"/>
        <c:crosses val="autoZero"/>
        <c:auto val="1"/>
        <c:lblAlgn val="ctr"/>
        <c:lblOffset val="100"/>
        <c:noMultiLvlLbl val="0"/>
      </c:catAx>
      <c:valAx>
        <c:axId val="8512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Analysis!PivotTable4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Analysis'!$B$51:$B$52</c:f>
              <c:strCache>
                <c:ptCount val="1"/>
                <c:pt idx="0">
                  <c:v>0 to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Analysis'!$B$53:$B$68</c:f>
              <c:numCache>
                <c:formatCode>General</c:formatCode>
                <c:ptCount val="15"/>
                <c:pt idx="0">
                  <c:v>15</c:v>
                </c:pt>
                <c:pt idx="1">
                  <c:v>11</c:v>
                </c:pt>
                <c:pt idx="2">
                  <c:v>16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14</c:v>
                </c:pt>
                <c:pt idx="8">
                  <c:v>7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11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7-41CF-B73D-23A30ED395D9}"/>
            </c:ext>
          </c:extLst>
        </c:ser>
        <c:ser>
          <c:idx val="1"/>
          <c:order val="1"/>
          <c:tx>
            <c:strRef>
              <c:f>'Pivot Table Analysis'!$C$51:$C$52</c:f>
              <c:strCache>
                <c:ptCount val="1"/>
                <c:pt idx="0">
                  <c:v>11 to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Analysis'!$C$53:$C$68</c:f>
              <c:numCache>
                <c:formatCode>General</c:formatCode>
                <c:ptCount val="15"/>
                <c:pt idx="0">
                  <c:v>15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19</c:v>
                </c:pt>
                <c:pt idx="8">
                  <c:v>18</c:v>
                </c:pt>
                <c:pt idx="9">
                  <c:v>22</c:v>
                </c:pt>
                <c:pt idx="10">
                  <c:v>17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7-41CF-B73D-23A30ED395D9}"/>
            </c:ext>
          </c:extLst>
        </c:ser>
        <c:ser>
          <c:idx val="2"/>
          <c:order val="2"/>
          <c:tx>
            <c:strRef>
              <c:f>'Pivot Table Analysis'!$D$51:$D$52</c:f>
              <c:strCache>
                <c:ptCount val="1"/>
                <c:pt idx="0">
                  <c:v>21 to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Analysis'!$D$53:$D$68</c:f>
              <c:numCache>
                <c:formatCode>General</c:formatCode>
                <c:ptCount val="15"/>
                <c:pt idx="0">
                  <c:v>13</c:v>
                </c:pt>
                <c:pt idx="1">
                  <c:v>11</c:v>
                </c:pt>
                <c:pt idx="2">
                  <c:v>17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11</c:v>
                </c:pt>
                <c:pt idx="9">
                  <c:v>17</c:v>
                </c:pt>
                <c:pt idx="10">
                  <c:v>17</c:v>
                </c:pt>
                <c:pt idx="11">
                  <c:v>12</c:v>
                </c:pt>
                <c:pt idx="12">
                  <c:v>9</c:v>
                </c:pt>
                <c:pt idx="13">
                  <c:v>11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7-41CF-B73D-23A30ED395D9}"/>
            </c:ext>
          </c:extLst>
        </c:ser>
        <c:ser>
          <c:idx val="3"/>
          <c:order val="3"/>
          <c:tx>
            <c:strRef>
              <c:f>'Pivot Table Analysis'!$E$51:$E$52</c:f>
              <c:strCache>
                <c:ptCount val="1"/>
                <c:pt idx="0">
                  <c:v>31 to 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Analysis'!$E$53:$E$68</c:f>
              <c:numCache>
                <c:formatCode>General</c:formatCode>
                <c:ptCount val="1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14</c:v>
                </c:pt>
                <c:pt idx="4">
                  <c:v>10</c:v>
                </c:pt>
                <c:pt idx="5">
                  <c:v>19</c:v>
                </c:pt>
                <c:pt idx="6">
                  <c:v>22</c:v>
                </c:pt>
                <c:pt idx="7">
                  <c:v>15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15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7-41CF-B73D-23A30ED395D9}"/>
            </c:ext>
          </c:extLst>
        </c:ser>
        <c:ser>
          <c:idx val="4"/>
          <c:order val="4"/>
          <c:tx>
            <c:strRef>
              <c:f>'Pivot Table Analysis'!$F$51:$F$52</c:f>
              <c:strCache>
                <c:ptCount val="1"/>
                <c:pt idx="0">
                  <c:v>41 to 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Analysis'!$F$53:$F$68</c:f>
              <c:numCache>
                <c:formatCode>General</c:formatCode>
                <c:ptCount val="15"/>
                <c:pt idx="0">
                  <c:v>15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15</c:v>
                </c:pt>
                <c:pt idx="12">
                  <c:v>19</c:v>
                </c:pt>
                <c:pt idx="13">
                  <c:v>17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7-41CF-B73D-23A30ED395D9}"/>
            </c:ext>
          </c:extLst>
        </c:ser>
        <c:ser>
          <c:idx val="5"/>
          <c:order val="5"/>
          <c:tx>
            <c:strRef>
              <c:f>'Pivot Table Analysis'!$G$51:$G$52</c:f>
              <c:strCache>
                <c:ptCount val="1"/>
                <c:pt idx="0">
                  <c:v>51 to 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Analysis'!$G$53:$G$68</c:f>
              <c:numCache>
                <c:formatCode>General</c:formatCode>
                <c:ptCount val="15"/>
                <c:pt idx="0">
                  <c:v>12</c:v>
                </c:pt>
                <c:pt idx="1">
                  <c:v>19</c:v>
                </c:pt>
                <c:pt idx="2">
                  <c:v>15</c:v>
                </c:pt>
                <c:pt idx="3">
                  <c:v>18</c:v>
                </c:pt>
                <c:pt idx="4">
                  <c:v>7</c:v>
                </c:pt>
                <c:pt idx="5">
                  <c:v>17</c:v>
                </c:pt>
                <c:pt idx="6">
                  <c:v>11</c:v>
                </c:pt>
                <c:pt idx="7">
                  <c:v>17</c:v>
                </c:pt>
                <c:pt idx="8">
                  <c:v>4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E7-41CF-B73D-23A30ED395D9}"/>
            </c:ext>
          </c:extLst>
        </c:ser>
        <c:ser>
          <c:idx val="6"/>
          <c:order val="6"/>
          <c:tx>
            <c:strRef>
              <c:f>'Pivot Table Analysis'!$H$51:$H$52</c:f>
              <c:strCache>
                <c:ptCount val="1"/>
                <c:pt idx="0">
                  <c:v>61 to 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Analysis'!$H$53:$H$68</c:f>
              <c:numCache>
                <c:formatCode>General</c:formatCode>
                <c:ptCount val="15"/>
                <c:pt idx="0">
                  <c:v>11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17</c:v>
                </c:pt>
                <c:pt idx="11">
                  <c:v>12</c:v>
                </c:pt>
                <c:pt idx="12">
                  <c:v>16</c:v>
                </c:pt>
                <c:pt idx="13">
                  <c:v>15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E7-41CF-B73D-23A30ED395D9}"/>
            </c:ext>
          </c:extLst>
        </c:ser>
        <c:ser>
          <c:idx val="7"/>
          <c:order val="7"/>
          <c:tx>
            <c:strRef>
              <c:f>'Pivot Table Analysis'!$I$51:$I$52</c:f>
              <c:strCache>
                <c:ptCount val="1"/>
                <c:pt idx="0">
                  <c:v>71 to 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Analysis'!$I$53:$I$68</c:f>
              <c:numCache>
                <c:formatCode>General</c:formatCode>
                <c:ptCount val="15"/>
                <c:pt idx="0">
                  <c:v>13</c:v>
                </c:pt>
                <c:pt idx="1">
                  <c:v>17</c:v>
                </c:pt>
                <c:pt idx="2">
                  <c:v>13</c:v>
                </c:pt>
                <c:pt idx="3">
                  <c:v>17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E7-41CF-B73D-23A30ED395D9}"/>
            </c:ext>
          </c:extLst>
        </c:ser>
        <c:ser>
          <c:idx val="8"/>
          <c:order val="8"/>
          <c:tx>
            <c:strRef>
              <c:f>'Pivot Table Analysis'!$J$51:$J$52</c:f>
              <c:strCache>
                <c:ptCount val="1"/>
                <c:pt idx="0">
                  <c:v>81 to 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Analysis'!$J$53:$J$68</c:f>
              <c:numCache>
                <c:formatCode>General</c:formatCode>
                <c:ptCount val="15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9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E7-41CF-B73D-23A30ED395D9}"/>
            </c:ext>
          </c:extLst>
        </c:ser>
        <c:ser>
          <c:idx val="9"/>
          <c:order val="9"/>
          <c:tx>
            <c:strRef>
              <c:f>'Pivot Table Analysis'!$K$51:$K$52</c:f>
              <c:strCache>
                <c:ptCount val="1"/>
                <c:pt idx="0">
                  <c:v>91 to 100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Analysis'!$A$53:$A$68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Analysis'!$K$53:$K$68</c:f>
              <c:numCache>
                <c:formatCode>General</c:formatCode>
                <c:ptCount val="15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8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E7-41CF-B73D-23A30ED3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242528"/>
        <c:axId val="851246272"/>
      </c:barChart>
      <c:catAx>
        <c:axId val="8512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46272"/>
        <c:crosses val="autoZero"/>
        <c:auto val="1"/>
        <c:lblAlgn val="ctr"/>
        <c:lblOffset val="100"/>
        <c:noMultiLvlLbl val="0"/>
      </c:catAx>
      <c:valAx>
        <c:axId val="8512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Analysis'!$A$6:$A$21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Analysis'!$B$6:$B$21</c:f>
              <c:numCache>
                <c:formatCode>General</c:formatCode>
                <c:ptCount val="15"/>
                <c:pt idx="0">
                  <c:v>134</c:v>
                </c:pt>
                <c:pt idx="1">
                  <c:v>130</c:v>
                </c:pt>
                <c:pt idx="2">
                  <c:v>145</c:v>
                </c:pt>
                <c:pt idx="3">
                  <c:v>131</c:v>
                </c:pt>
                <c:pt idx="4">
                  <c:v>122</c:v>
                </c:pt>
                <c:pt idx="5">
                  <c:v>165</c:v>
                </c:pt>
                <c:pt idx="6">
                  <c:v>128</c:v>
                </c:pt>
                <c:pt idx="7">
                  <c:v>134</c:v>
                </c:pt>
                <c:pt idx="8">
                  <c:v>111</c:v>
                </c:pt>
                <c:pt idx="9">
                  <c:v>147</c:v>
                </c:pt>
                <c:pt idx="10">
                  <c:v>138</c:v>
                </c:pt>
                <c:pt idx="11">
                  <c:v>118</c:v>
                </c:pt>
                <c:pt idx="12">
                  <c:v>123</c:v>
                </c:pt>
                <c:pt idx="13">
                  <c:v>134</c:v>
                </c:pt>
                <c:pt idx="1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C03-901E-229629F4D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714928"/>
        <c:axId val="848707024"/>
      </c:barChart>
      <c:catAx>
        <c:axId val="8487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07024"/>
        <c:crosses val="autoZero"/>
        <c:auto val="1"/>
        <c:lblAlgn val="ctr"/>
        <c:lblOffset val="100"/>
        <c:noMultiLvlLbl val="0"/>
      </c:catAx>
      <c:valAx>
        <c:axId val="848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Analysis'!$B$154:$B$156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Analysis'!$B$157:$B$172</c:f>
              <c:numCache>
                <c:formatCode>0.00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24</c:v>
                </c:pt>
                <c:pt idx="3">
                  <c:v>23</c:v>
                </c:pt>
                <c:pt idx="4">
                  <c:v>14</c:v>
                </c:pt>
                <c:pt idx="5">
                  <c:v>28</c:v>
                </c:pt>
                <c:pt idx="6">
                  <c:v>24</c:v>
                </c:pt>
                <c:pt idx="7">
                  <c:v>21</c:v>
                </c:pt>
                <c:pt idx="8">
                  <c:v>19</c:v>
                </c:pt>
                <c:pt idx="9">
                  <c:v>23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18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C-4625-A892-7CCCE9103843}"/>
            </c:ext>
          </c:extLst>
        </c:ser>
        <c:ser>
          <c:idx val="1"/>
          <c:order val="1"/>
          <c:tx>
            <c:strRef>
              <c:f>'Pivot Table Analysis'!$C$154:$C$156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Analysis'!$C$157:$C$172</c:f>
              <c:numCache>
                <c:formatCode>0.00</c:formatCode>
                <c:ptCount val="15"/>
                <c:pt idx="0">
                  <c:v>22</c:v>
                </c:pt>
                <c:pt idx="1">
                  <c:v>21</c:v>
                </c:pt>
                <c:pt idx="2">
                  <c:v>25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21</c:v>
                </c:pt>
                <c:pt idx="10">
                  <c:v>22</c:v>
                </c:pt>
                <c:pt idx="11">
                  <c:v>18</c:v>
                </c:pt>
                <c:pt idx="12">
                  <c:v>16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C-4625-A892-7CCCE9103843}"/>
            </c:ext>
          </c:extLst>
        </c:ser>
        <c:ser>
          <c:idx val="2"/>
          <c:order val="2"/>
          <c:tx>
            <c:strRef>
              <c:f>'Pivot Table Analysis'!$D$154:$D$156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Analysis'!$D$157:$D$172</c:f>
              <c:numCache>
                <c:formatCode>0.00</c:formatCode>
                <c:ptCount val="15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23</c:v>
                </c:pt>
                <c:pt idx="6">
                  <c:v>18</c:v>
                </c:pt>
                <c:pt idx="7">
                  <c:v>22</c:v>
                </c:pt>
                <c:pt idx="8">
                  <c:v>21</c:v>
                </c:pt>
                <c:pt idx="9">
                  <c:v>18</c:v>
                </c:pt>
                <c:pt idx="10">
                  <c:v>25</c:v>
                </c:pt>
                <c:pt idx="11">
                  <c:v>14</c:v>
                </c:pt>
                <c:pt idx="12">
                  <c:v>22</c:v>
                </c:pt>
                <c:pt idx="13">
                  <c:v>17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C-4625-A892-7CCCE9103843}"/>
            </c:ext>
          </c:extLst>
        </c:ser>
        <c:ser>
          <c:idx val="3"/>
          <c:order val="3"/>
          <c:tx>
            <c:strRef>
              <c:f>'Pivot Table Analysis'!$E$154:$E$156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Analysis'!$E$157:$E$172</c:f>
              <c:numCache>
                <c:formatCode>0.00</c:formatCode>
                <c:ptCount val="15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14</c:v>
                </c:pt>
                <c:pt idx="4">
                  <c:v>22</c:v>
                </c:pt>
                <c:pt idx="5">
                  <c:v>24</c:v>
                </c:pt>
                <c:pt idx="6">
                  <c:v>16</c:v>
                </c:pt>
                <c:pt idx="7">
                  <c:v>21</c:v>
                </c:pt>
                <c:pt idx="8">
                  <c:v>12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C-4625-A892-7CCCE9103843}"/>
            </c:ext>
          </c:extLst>
        </c:ser>
        <c:ser>
          <c:idx val="4"/>
          <c:order val="4"/>
          <c:tx>
            <c:strRef>
              <c:f>'Pivot Table Analysis'!$F$154:$F$156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Analysis'!$F$157:$F$172</c:f>
              <c:numCache>
                <c:formatCode>0.00</c:formatCode>
                <c:ptCount val="15"/>
                <c:pt idx="0">
                  <c:v>24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C-4625-A892-7CCCE9103843}"/>
            </c:ext>
          </c:extLst>
        </c:ser>
        <c:ser>
          <c:idx val="5"/>
          <c:order val="5"/>
          <c:tx>
            <c:strRef>
              <c:f>'Pivot Table Analysis'!$G$154:$G$156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Analysis'!$G$157:$G$172</c:f>
              <c:numCache>
                <c:formatCode>0.00</c:formatCode>
                <c:ptCount val="15"/>
                <c:pt idx="0">
                  <c:v>15</c:v>
                </c:pt>
                <c:pt idx="1">
                  <c:v>11</c:v>
                </c:pt>
                <c:pt idx="2">
                  <c:v>5</c:v>
                </c:pt>
                <c:pt idx="3">
                  <c:v>12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12</c:v>
                </c:pt>
                <c:pt idx="10">
                  <c:v>15</c:v>
                </c:pt>
                <c:pt idx="11">
                  <c:v>9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8C-4625-A892-7CCCE9103843}"/>
            </c:ext>
          </c:extLst>
        </c:ser>
        <c:ser>
          <c:idx val="6"/>
          <c:order val="6"/>
          <c:tx>
            <c:strRef>
              <c:f>'Pivot Table Analysis'!$H$154:$H$156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Analysis'!$H$157:$H$172</c:f>
              <c:numCache>
                <c:formatCode>0.00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11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8C-4625-A892-7CCCE9103843}"/>
            </c:ext>
          </c:extLst>
        </c:ser>
        <c:ser>
          <c:idx val="7"/>
          <c:order val="7"/>
          <c:tx>
            <c:strRef>
              <c:f>'Pivot Table Analysis'!$I$154:$I$156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Analysis'!$I$157:$I$172</c:f>
              <c:numCache>
                <c:formatCode>0.00</c:formatCode>
                <c:ptCount val="15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4</c:v>
                </c:pt>
                <c:pt idx="5">
                  <c:v>14</c:v>
                </c:pt>
                <c:pt idx="6">
                  <c:v>11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8C-4625-A892-7CCCE9103843}"/>
            </c:ext>
          </c:extLst>
        </c:ser>
        <c:ser>
          <c:idx val="8"/>
          <c:order val="8"/>
          <c:tx>
            <c:strRef>
              <c:f>'Pivot Table Analysis'!$J$154:$J$156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Analysis'!$J$157:$J$172</c:f>
              <c:numCache>
                <c:formatCode>0.00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8C-4625-A892-7CCCE9103843}"/>
            </c:ext>
          </c:extLst>
        </c:ser>
        <c:ser>
          <c:idx val="9"/>
          <c:order val="9"/>
          <c:tx>
            <c:strRef>
              <c:f>'Pivot Table Analysis'!$K$154:$K$156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Analysis'!$K$157:$K$172</c:f>
              <c:numCache>
                <c:formatCode>0.00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1</c:v>
                </c:pt>
                <c:pt idx="13">
                  <c:v>9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8C-4625-A892-7CCCE9103843}"/>
            </c:ext>
          </c:extLst>
        </c:ser>
        <c:ser>
          <c:idx val="10"/>
          <c:order val="10"/>
          <c:tx>
            <c:strRef>
              <c:f>'Pivot Table Analysis'!$L$154:$L$156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Analysis'!$L$157:$L$172</c:f>
              <c:numCache>
                <c:formatCode>0.00</c:formatCode>
                <c:ptCount val="15"/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8C-4625-A892-7CCCE9103843}"/>
            </c:ext>
          </c:extLst>
        </c:ser>
        <c:ser>
          <c:idx val="11"/>
          <c:order val="11"/>
          <c:tx>
            <c:strRef>
              <c:f>'Pivot Table Analysis'!$M$154:$M$156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Analysis'!$A$157:$A$172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Analysis'!$M$157:$M$172</c:f>
              <c:numCache>
                <c:formatCode>0.00</c:formatCode>
                <c:ptCount val="15"/>
                <c:pt idx="3">
                  <c:v>1</c:v>
                </c:pt>
                <c:pt idx="4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8C-4625-A892-7CCCE910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239456"/>
        <c:axId val="262220736"/>
      </c:barChart>
      <c:catAx>
        <c:axId val="2622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20736"/>
        <c:crosses val="autoZero"/>
        <c:auto val="1"/>
        <c:lblAlgn val="ctr"/>
        <c:lblOffset val="100"/>
        <c:noMultiLvlLbl val="0"/>
      </c:catAx>
      <c:valAx>
        <c:axId val="262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20009295713035871"/>
          <c:w val="0.33333333333333331"/>
          <c:h val="0.75259149897929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Analysis'!$B$301:$B$302</c:f>
              <c:strCache>
                <c:ptCount val="1"/>
                <c:pt idx="0">
                  <c:v>Tuberculosis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Analysis'!$A$303:$A$311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'Pivot Table Analysis'!$B$303:$B$311</c:f>
              <c:numCache>
                <c:formatCode>_(* #,##0_);_(* \(#,##0\);_(* "-"??_);_(@_)</c:formatCode>
                <c:ptCount val="8"/>
                <c:pt idx="0">
                  <c:v>47</c:v>
                </c:pt>
                <c:pt idx="1">
                  <c:v>34</c:v>
                </c:pt>
                <c:pt idx="2">
                  <c:v>52</c:v>
                </c:pt>
                <c:pt idx="3">
                  <c:v>44</c:v>
                </c:pt>
                <c:pt idx="4">
                  <c:v>44</c:v>
                </c:pt>
                <c:pt idx="5">
                  <c:v>42</c:v>
                </c:pt>
                <c:pt idx="6">
                  <c:v>43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6-47EE-B727-74F816B1BCE2}"/>
            </c:ext>
          </c:extLst>
        </c:ser>
        <c:ser>
          <c:idx val="1"/>
          <c:order val="1"/>
          <c:tx>
            <c:strRef>
              <c:f>'Pivot Table Analysis'!$C$301:$C$302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Analysis'!$A$303:$A$311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'Pivot Table Analysis'!$C$303:$C$311</c:f>
              <c:numCache>
                <c:formatCode>_(* #,##0_);_(* \(#,##0\);_(* "-"??_);_(@_)</c:formatCode>
                <c:ptCount val="8"/>
                <c:pt idx="0">
                  <c:v>42</c:v>
                </c:pt>
                <c:pt idx="1">
                  <c:v>43</c:v>
                </c:pt>
                <c:pt idx="2">
                  <c:v>33</c:v>
                </c:pt>
                <c:pt idx="3">
                  <c:v>39</c:v>
                </c:pt>
                <c:pt idx="4">
                  <c:v>49</c:v>
                </c:pt>
                <c:pt idx="5">
                  <c:v>45</c:v>
                </c:pt>
                <c:pt idx="6">
                  <c:v>35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6-47EE-B727-74F816B1BCE2}"/>
            </c:ext>
          </c:extLst>
        </c:ser>
        <c:ser>
          <c:idx val="2"/>
          <c:order val="2"/>
          <c:tx>
            <c:strRef>
              <c:f>'Pivot Table Analysis'!$D$301:$D$302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Analysis'!$A$303:$A$311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'Pivot Table Analysis'!$D$303:$D$311</c:f>
              <c:numCache>
                <c:formatCode>_(* #,##0_);_(* \(#,##0\);_(* "-"??_);_(@_)</c:formatCode>
                <c:ptCount val="8"/>
                <c:pt idx="0">
                  <c:v>37</c:v>
                </c:pt>
                <c:pt idx="1">
                  <c:v>43</c:v>
                </c:pt>
                <c:pt idx="2">
                  <c:v>39</c:v>
                </c:pt>
                <c:pt idx="3">
                  <c:v>49</c:v>
                </c:pt>
                <c:pt idx="4">
                  <c:v>37</c:v>
                </c:pt>
                <c:pt idx="5">
                  <c:v>46</c:v>
                </c:pt>
                <c:pt idx="6">
                  <c:v>33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6-47EE-B727-74F816B1BCE2}"/>
            </c:ext>
          </c:extLst>
        </c:ser>
        <c:ser>
          <c:idx val="3"/>
          <c:order val="3"/>
          <c:tx>
            <c:strRef>
              <c:f>'Pivot Table Analysis'!$E$301:$E$302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Analysis'!$A$303:$A$311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'Pivot Table Analysis'!$E$303:$E$311</c:f>
              <c:numCache>
                <c:formatCode>_(* #,##0_);_(* \(#,##0\);_(* "-"??_);_(@_)</c:formatCode>
                <c:ptCount val="8"/>
                <c:pt idx="0">
                  <c:v>53</c:v>
                </c:pt>
                <c:pt idx="1">
                  <c:v>48</c:v>
                </c:pt>
                <c:pt idx="2">
                  <c:v>39</c:v>
                </c:pt>
                <c:pt idx="3">
                  <c:v>36</c:v>
                </c:pt>
                <c:pt idx="4">
                  <c:v>50</c:v>
                </c:pt>
                <c:pt idx="5">
                  <c:v>36</c:v>
                </c:pt>
                <c:pt idx="6">
                  <c:v>26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6-47EE-B727-74F816B1BCE2}"/>
            </c:ext>
          </c:extLst>
        </c:ser>
        <c:ser>
          <c:idx val="4"/>
          <c:order val="4"/>
          <c:tx>
            <c:strRef>
              <c:f>'Pivot Table Analysis'!$F$301:$F$302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Analysis'!$A$303:$A$311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'Pivot Table Analysis'!$F$303:$F$311</c:f>
              <c:numCache>
                <c:formatCode>_(* #,##0_);_(* \(#,##0\);_(* "-"??_);_(@_)</c:formatCode>
                <c:ptCount val="8"/>
                <c:pt idx="0">
                  <c:v>33</c:v>
                </c:pt>
                <c:pt idx="1">
                  <c:v>46</c:v>
                </c:pt>
                <c:pt idx="2">
                  <c:v>45</c:v>
                </c:pt>
                <c:pt idx="3">
                  <c:v>41</c:v>
                </c:pt>
                <c:pt idx="4">
                  <c:v>33</c:v>
                </c:pt>
                <c:pt idx="5">
                  <c:v>37</c:v>
                </c:pt>
                <c:pt idx="6">
                  <c:v>34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66-47EE-B727-74F816B1BCE2}"/>
            </c:ext>
          </c:extLst>
        </c:ser>
        <c:ser>
          <c:idx val="5"/>
          <c:order val="5"/>
          <c:tx>
            <c:strRef>
              <c:f>'Pivot Table Analysis'!$G$301:$G$302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Analysis'!$A$303:$A$311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'Pivot Table Analysis'!$G$303:$G$311</c:f>
              <c:numCache>
                <c:formatCode>_(* #,##0_);_(* \(#,##0\);_(* "-"??_);_(@_)</c:formatCode>
                <c:ptCount val="8"/>
                <c:pt idx="0">
                  <c:v>46</c:v>
                </c:pt>
                <c:pt idx="1">
                  <c:v>38</c:v>
                </c:pt>
                <c:pt idx="2">
                  <c:v>45</c:v>
                </c:pt>
                <c:pt idx="3">
                  <c:v>40</c:v>
                </c:pt>
                <c:pt idx="4">
                  <c:v>55</c:v>
                </c:pt>
                <c:pt idx="5">
                  <c:v>36</c:v>
                </c:pt>
                <c:pt idx="6">
                  <c:v>62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66-47EE-B727-74F816B1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23936"/>
        <c:axId val="1383037072"/>
      </c:barChart>
      <c:catAx>
        <c:axId val="14811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7072"/>
        <c:crosses val="autoZero"/>
        <c:auto val="1"/>
        <c:lblAlgn val="ctr"/>
        <c:lblOffset val="100"/>
        <c:noMultiLvlLbl val="0"/>
      </c:catAx>
      <c:valAx>
        <c:axId val="13830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Analysis!PivotTable16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Analysis'!$B$284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Analysis'!$A$285:$A$295</c:f>
              <c:strCache>
                <c:ptCount val="10"/>
                <c:pt idx="0">
                  <c:v>0 to 10</c:v>
                </c:pt>
                <c:pt idx="1">
                  <c:v>11 to 20</c:v>
                </c:pt>
                <c:pt idx="2">
                  <c:v>21 to 30</c:v>
                </c:pt>
                <c:pt idx="3">
                  <c:v>31 to 40</c:v>
                </c:pt>
                <c:pt idx="4">
                  <c:v>41 to 50</c:v>
                </c:pt>
                <c:pt idx="5">
                  <c:v>51 to 60</c:v>
                </c:pt>
                <c:pt idx="6">
                  <c:v>61 to 70</c:v>
                </c:pt>
                <c:pt idx="7">
                  <c:v>71 to 80</c:v>
                </c:pt>
                <c:pt idx="8">
                  <c:v>81 to 90</c:v>
                </c:pt>
                <c:pt idx="9">
                  <c:v>91 to 100</c:v>
                </c:pt>
              </c:strCache>
            </c:strRef>
          </c:cat>
          <c:val>
            <c:numRef>
              <c:f>'Pivot Table Analysis'!$B$285:$B$295</c:f>
              <c:numCache>
                <c:formatCode>_(* #,##0_);_(* \(#,##0\);_(* "-"??_);_(@_)</c:formatCode>
                <c:ptCount val="10"/>
                <c:pt idx="0">
                  <c:v>254404.07303370786</c:v>
                </c:pt>
                <c:pt idx="1">
                  <c:v>244815.46082949309</c:v>
                </c:pt>
                <c:pt idx="2">
                  <c:v>253484.32984293194</c:v>
                </c:pt>
                <c:pt idx="3">
                  <c:v>246278.77777777778</c:v>
                </c:pt>
                <c:pt idx="4">
                  <c:v>241100.84057971014</c:v>
                </c:pt>
                <c:pt idx="5">
                  <c:v>259402.43147208123</c:v>
                </c:pt>
                <c:pt idx="6">
                  <c:v>246219.91627906976</c:v>
                </c:pt>
                <c:pt idx="7">
                  <c:v>234663.61</c:v>
                </c:pt>
                <c:pt idx="8">
                  <c:v>252906.85310734462</c:v>
                </c:pt>
                <c:pt idx="9">
                  <c:v>250315.2559241706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6-4643-9937-E01375B2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05736"/>
        <c:axId val="789499176"/>
      </c:lineChart>
      <c:catAx>
        <c:axId val="7895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99176"/>
        <c:crosses val="autoZero"/>
        <c:auto val="1"/>
        <c:lblAlgn val="ctr"/>
        <c:lblOffset val="100"/>
        <c:noMultiLvlLbl val="0"/>
      </c:catAx>
      <c:valAx>
        <c:axId val="7894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Analysis!PivotTable18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Analysis'!$B$317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Analysis'!$A$318:$A$333</c:f>
              <c:strCache>
                <c:ptCount val="15"/>
                <c:pt idx="0">
                  <c:v>Mayo Hospital</c:v>
                </c:pt>
                <c:pt idx="1">
                  <c:v>Shaukat Khanum Memorial Cancer Hospital</c:v>
                </c:pt>
                <c:pt idx="2">
                  <c:v>Aga Khan University Hospital</c:v>
                </c:pt>
                <c:pt idx="3">
                  <c:v>Services Hospital</c:v>
                </c:pt>
                <c:pt idx="4">
                  <c:v>Lady Reading Hospital</c:v>
                </c:pt>
                <c:pt idx="5">
                  <c:v>Shaikh Zayed Hospital</c:v>
                </c:pt>
                <c:pt idx="6">
                  <c:v>Liaquat National Hospital</c:v>
                </c:pt>
                <c:pt idx="7">
                  <c:v>Jinnah Postgraduate Medical Centre</c:v>
                </c:pt>
                <c:pt idx="8">
                  <c:v>Holy Family Hospital</c:v>
                </c:pt>
                <c:pt idx="9">
                  <c:v>Shifa International Hospital</c:v>
                </c:pt>
                <c:pt idx="10">
                  <c:v>Punjab Institute of Cardiology</c:v>
                </c:pt>
                <c:pt idx="11">
                  <c:v>Pakistan Institute of Medical Sciences</c:v>
                </c:pt>
                <c:pt idx="12">
                  <c:v>Nishtar Hospital</c:v>
                </c:pt>
                <c:pt idx="13">
                  <c:v>Indus Hospital</c:v>
                </c:pt>
                <c:pt idx="14">
                  <c:v>Civil Hospital Karachi</c:v>
                </c:pt>
              </c:strCache>
            </c:strRef>
          </c:cat>
          <c:val>
            <c:numRef>
              <c:f>'Pivot Table Analysis'!$B$318:$B$333</c:f>
              <c:numCache>
                <c:formatCode>_(* #,##0_);_(* \(#,##0\);_(* "-"??_);_(@_)</c:formatCode>
                <c:ptCount val="15"/>
                <c:pt idx="0">
                  <c:v>266666.35820895521</c:v>
                </c:pt>
                <c:pt idx="1">
                  <c:v>265875.14179104479</c:v>
                </c:pt>
                <c:pt idx="2">
                  <c:v>264980.04477611941</c:v>
                </c:pt>
                <c:pt idx="3">
                  <c:v>260239.18644067796</c:v>
                </c:pt>
                <c:pt idx="4">
                  <c:v>259920.26060606062</c:v>
                </c:pt>
                <c:pt idx="5">
                  <c:v>258268.52845528454</c:v>
                </c:pt>
                <c:pt idx="6">
                  <c:v>252571.8671875</c:v>
                </c:pt>
                <c:pt idx="7">
                  <c:v>244358.88524590165</c:v>
                </c:pt>
                <c:pt idx="8">
                  <c:v>241187.82068965517</c:v>
                </c:pt>
                <c:pt idx="9">
                  <c:v>239465.75</c:v>
                </c:pt>
                <c:pt idx="10">
                  <c:v>239104.75362318842</c:v>
                </c:pt>
                <c:pt idx="11">
                  <c:v>236606.91836734695</c:v>
                </c:pt>
                <c:pt idx="12">
                  <c:v>236581.57657657657</c:v>
                </c:pt>
                <c:pt idx="13">
                  <c:v>228395.66412213742</c:v>
                </c:pt>
                <c:pt idx="14">
                  <c:v>226452.44615384616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4-4426-AEE7-6E7BE4438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32280"/>
        <c:axId val="501736544"/>
      </c:barChart>
      <c:catAx>
        <c:axId val="5017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6544"/>
        <c:crosses val="autoZero"/>
        <c:auto val="1"/>
        <c:lblAlgn val="ctr"/>
        <c:lblOffset val="100"/>
        <c:noMultiLvlLbl val="0"/>
      </c:catAx>
      <c:valAx>
        <c:axId val="501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Analysis'!$B$27:$B$28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Analysis'!$A$29:$A$44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Analysis'!$B$29:$B$44</c:f>
              <c:numCache>
                <c:formatCode>General</c:formatCode>
                <c:ptCount val="15"/>
                <c:pt idx="0">
                  <c:v>27</c:v>
                </c:pt>
                <c:pt idx="1">
                  <c:v>16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27</c:v>
                </c:pt>
                <c:pt idx="6">
                  <c:v>31</c:v>
                </c:pt>
                <c:pt idx="7">
                  <c:v>20</c:v>
                </c:pt>
                <c:pt idx="8">
                  <c:v>20</c:v>
                </c:pt>
                <c:pt idx="9">
                  <c:v>33</c:v>
                </c:pt>
                <c:pt idx="10">
                  <c:v>29</c:v>
                </c:pt>
                <c:pt idx="11">
                  <c:v>14</c:v>
                </c:pt>
                <c:pt idx="12">
                  <c:v>29</c:v>
                </c:pt>
                <c:pt idx="13">
                  <c:v>21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5-4A1B-A481-6BD578B642FC}"/>
            </c:ext>
          </c:extLst>
        </c:ser>
        <c:ser>
          <c:idx val="1"/>
          <c:order val="1"/>
          <c:tx>
            <c:strRef>
              <c:f>'Pivot Table Analysis'!$C$27:$C$28</c:f>
              <c:strCache>
                <c:ptCount val="1"/>
                <c:pt idx="0">
                  <c:v>Tuberculosis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Analysis'!$A$29:$A$44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Analysis'!$C$29:$C$44</c:f>
              <c:numCache>
                <c:formatCode>General</c:formatCode>
                <c:ptCount val="15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19</c:v>
                </c:pt>
                <c:pt idx="4">
                  <c:v>24</c:v>
                </c:pt>
                <c:pt idx="5">
                  <c:v>31</c:v>
                </c:pt>
                <c:pt idx="6">
                  <c:v>21</c:v>
                </c:pt>
                <c:pt idx="7">
                  <c:v>14</c:v>
                </c:pt>
                <c:pt idx="8">
                  <c:v>14</c:v>
                </c:pt>
                <c:pt idx="9">
                  <c:v>28</c:v>
                </c:pt>
                <c:pt idx="10">
                  <c:v>26</c:v>
                </c:pt>
                <c:pt idx="11">
                  <c:v>30</c:v>
                </c:pt>
                <c:pt idx="12">
                  <c:v>21</c:v>
                </c:pt>
                <c:pt idx="13">
                  <c:v>21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5-4A1B-A481-6BD578B642FC}"/>
            </c:ext>
          </c:extLst>
        </c:ser>
        <c:ser>
          <c:idx val="2"/>
          <c:order val="2"/>
          <c:tx>
            <c:strRef>
              <c:f>'Pivot Table Analysis'!$D$27:$D$28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Analysis'!$A$29:$A$44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Analysis'!$D$29:$D$44</c:f>
              <c:numCache>
                <c:formatCode>General</c:formatCode>
                <c:ptCount val="15"/>
                <c:pt idx="0">
                  <c:v>29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25</c:v>
                </c:pt>
                <c:pt idx="5">
                  <c:v>29</c:v>
                </c:pt>
                <c:pt idx="6">
                  <c:v>15</c:v>
                </c:pt>
                <c:pt idx="7">
                  <c:v>29</c:v>
                </c:pt>
                <c:pt idx="8">
                  <c:v>18</c:v>
                </c:pt>
                <c:pt idx="9">
                  <c:v>21</c:v>
                </c:pt>
                <c:pt idx="10">
                  <c:v>15</c:v>
                </c:pt>
                <c:pt idx="11">
                  <c:v>24</c:v>
                </c:pt>
                <c:pt idx="12">
                  <c:v>18</c:v>
                </c:pt>
                <c:pt idx="13">
                  <c:v>28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5-4A1B-A481-6BD578B642FC}"/>
            </c:ext>
          </c:extLst>
        </c:ser>
        <c:ser>
          <c:idx val="3"/>
          <c:order val="3"/>
          <c:tx>
            <c:strRef>
              <c:f>'Pivot Table Analysis'!$E$27:$E$28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Analysis'!$A$29:$A$44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Analysis'!$E$29:$E$44</c:f>
              <c:numCache>
                <c:formatCode>General</c:formatCode>
                <c:ptCount val="15"/>
                <c:pt idx="0">
                  <c:v>18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  <c:pt idx="7">
                  <c:v>23</c:v>
                </c:pt>
                <c:pt idx="8">
                  <c:v>19</c:v>
                </c:pt>
                <c:pt idx="9">
                  <c:v>26</c:v>
                </c:pt>
                <c:pt idx="10">
                  <c:v>26</c:v>
                </c:pt>
                <c:pt idx="11">
                  <c:v>19</c:v>
                </c:pt>
                <c:pt idx="12">
                  <c:v>24</c:v>
                </c:pt>
                <c:pt idx="13">
                  <c:v>19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5-4A1B-A481-6BD578B642FC}"/>
            </c:ext>
          </c:extLst>
        </c:ser>
        <c:ser>
          <c:idx val="4"/>
          <c:order val="4"/>
          <c:tx>
            <c:strRef>
              <c:f>'Pivot Table Analysis'!$F$27:$F$28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Analysis'!$A$29:$A$44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Analysis'!$F$29:$F$44</c:f>
              <c:numCache>
                <c:formatCode>General</c:formatCode>
                <c:ptCount val="15"/>
                <c:pt idx="0">
                  <c:v>24</c:v>
                </c:pt>
                <c:pt idx="1">
                  <c:v>20</c:v>
                </c:pt>
                <c:pt idx="2">
                  <c:v>25</c:v>
                </c:pt>
                <c:pt idx="3">
                  <c:v>18</c:v>
                </c:pt>
                <c:pt idx="4">
                  <c:v>15</c:v>
                </c:pt>
                <c:pt idx="5">
                  <c:v>34</c:v>
                </c:pt>
                <c:pt idx="6">
                  <c:v>17</c:v>
                </c:pt>
                <c:pt idx="7">
                  <c:v>29</c:v>
                </c:pt>
                <c:pt idx="8">
                  <c:v>15</c:v>
                </c:pt>
                <c:pt idx="9">
                  <c:v>26</c:v>
                </c:pt>
                <c:pt idx="10">
                  <c:v>20</c:v>
                </c:pt>
                <c:pt idx="11">
                  <c:v>14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5-4A1B-A481-6BD578B642FC}"/>
            </c:ext>
          </c:extLst>
        </c:ser>
        <c:ser>
          <c:idx val="5"/>
          <c:order val="5"/>
          <c:tx>
            <c:strRef>
              <c:f>'Pivot Table Analysis'!$G$27:$G$28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Analysis'!$A$29:$A$44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'Pivot Table Analysis'!$G$29:$G$44</c:f>
              <c:numCache>
                <c:formatCode>General</c:formatCode>
                <c:ptCount val="15"/>
                <c:pt idx="0">
                  <c:v>20</c:v>
                </c:pt>
                <c:pt idx="1">
                  <c:v>23</c:v>
                </c:pt>
                <c:pt idx="2">
                  <c:v>27</c:v>
                </c:pt>
                <c:pt idx="3">
                  <c:v>21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19</c:v>
                </c:pt>
                <c:pt idx="8">
                  <c:v>25</c:v>
                </c:pt>
                <c:pt idx="9">
                  <c:v>13</c:v>
                </c:pt>
                <c:pt idx="10">
                  <c:v>22</c:v>
                </c:pt>
                <c:pt idx="11">
                  <c:v>17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5-4A1B-A481-6BD578B6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000256"/>
        <c:axId val="801998176"/>
      </c:barChart>
      <c:catAx>
        <c:axId val="8020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98176"/>
        <c:crosses val="autoZero"/>
        <c:auto val="1"/>
        <c:lblAlgn val="ctr"/>
        <c:lblOffset val="100"/>
        <c:noMultiLvlLbl val="0"/>
      </c:catAx>
      <c:valAx>
        <c:axId val="8019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Analysis'!$B$73:$B$74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Analysis'!$A$75:$A$77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 Analysis'!$B$75:$B$77</c:f>
              <c:numCache>
                <c:formatCode>0.00%</c:formatCode>
                <c:ptCount val="2"/>
                <c:pt idx="0">
                  <c:v>8.6999999999999994E-2</c:v>
                </c:pt>
                <c:pt idx="1">
                  <c:v>9.2499999999999999E-2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4-4A4D-AF0D-04193CAB5F8A}"/>
            </c:ext>
          </c:extLst>
        </c:ser>
        <c:ser>
          <c:idx val="1"/>
          <c:order val="1"/>
          <c:tx>
            <c:strRef>
              <c:f>'Pivot Table Analysis'!$C$73:$C$74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Analysis'!$A$75:$A$77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 Analysis'!$C$75:$C$77</c:f>
              <c:numCache>
                <c:formatCode>0.00%</c:formatCode>
                <c:ptCount val="2"/>
                <c:pt idx="0">
                  <c:v>7.6499999999999999E-2</c:v>
                </c:pt>
                <c:pt idx="1">
                  <c:v>8.0500000000000002E-2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4-4A4D-AF0D-04193CAB5F8A}"/>
            </c:ext>
          </c:extLst>
        </c:ser>
        <c:ser>
          <c:idx val="2"/>
          <c:order val="2"/>
          <c:tx>
            <c:strRef>
              <c:f>'Pivot Table Analysis'!$D$73:$D$74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Analysis'!$A$75:$A$77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 Analysis'!$D$75:$D$77</c:f>
              <c:numCache>
                <c:formatCode>0.00%</c:formatCode>
                <c:ptCount val="2"/>
                <c:pt idx="0">
                  <c:v>8.5500000000000007E-2</c:v>
                </c:pt>
                <c:pt idx="1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4-4A4D-AF0D-04193CAB5F8A}"/>
            </c:ext>
          </c:extLst>
        </c:ser>
        <c:ser>
          <c:idx val="3"/>
          <c:order val="3"/>
          <c:tx>
            <c:strRef>
              <c:f>'Pivot Table Analysis'!$E$73:$E$74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Analysis'!$A$75:$A$77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 Analysis'!$E$75:$E$77</c:f>
              <c:numCache>
                <c:formatCode>0.00%</c:formatCode>
                <c:ptCount val="2"/>
                <c:pt idx="0">
                  <c:v>8.5000000000000006E-2</c:v>
                </c:pt>
                <c:pt idx="1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4-4A4D-AF0D-04193CAB5F8A}"/>
            </c:ext>
          </c:extLst>
        </c:ser>
        <c:ser>
          <c:idx val="4"/>
          <c:order val="4"/>
          <c:tx>
            <c:strRef>
              <c:f>'Pivot Table Analysis'!$F$73:$F$74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Analysis'!$A$75:$A$77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 Analysis'!$F$75:$F$77</c:f>
              <c:numCache>
                <c:formatCode>0.00%</c:formatCode>
                <c:ptCount val="2"/>
                <c:pt idx="0">
                  <c:v>7.9000000000000001E-2</c:v>
                </c:pt>
                <c:pt idx="1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4-4A4D-AF0D-04193CAB5F8A}"/>
            </c:ext>
          </c:extLst>
        </c:ser>
        <c:ser>
          <c:idx val="5"/>
          <c:order val="5"/>
          <c:tx>
            <c:strRef>
              <c:f>'Pivot Table Analysis'!$G$73:$G$74</c:f>
              <c:strCache>
                <c:ptCount val="1"/>
                <c:pt idx="0">
                  <c:v>Tuberculosis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 Analysis'!$A$75:$A$77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 Analysis'!$G$75:$G$77</c:f>
              <c:numCache>
                <c:formatCode>0.00%</c:formatCode>
                <c:ptCount val="2"/>
                <c:pt idx="0">
                  <c:v>8.8999999999999996E-2</c:v>
                </c:pt>
                <c:pt idx="1">
                  <c:v>8.1500000000000003E-2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04-4A4D-AF0D-04193CAB5F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2226560"/>
        <c:axId val="262221568"/>
      </c:barChart>
      <c:catAx>
        <c:axId val="2622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21568"/>
        <c:crosses val="autoZero"/>
        <c:auto val="1"/>
        <c:lblAlgn val="ctr"/>
        <c:lblOffset val="100"/>
        <c:noMultiLvlLbl val="0"/>
      </c:catAx>
      <c:valAx>
        <c:axId val="2622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Analysis'!$B$84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Analysis'!$A$85:$A$91</c:f>
              <c:strCache>
                <c:ptCount val="6"/>
                <c:pt idx="0">
                  <c:v>Cancer</c:v>
                </c:pt>
                <c:pt idx="1">
                  <c:v>COVID-19</c:v>
                </c:pt>
                <c:pt idx="2">
                  <c:v>Diabetes</c:v>
                </c:pt>
                <c:pt idx="3">
                  <c:v>Hypertension</c:v>
                </c:pt>
                <c:pt idx="4">
                  <c:v>Malaria</c:v>
                </c:pt>
                <c:pt idx="5">
                  <c:v>Tuberculosis</c:v>
                </c:pt>
              </c:strCache>
            </c:strRef>
          </c:cat>
          <c:val>
            <c:numRef>
              <c:f>'Pivot Table Analysis'!$B$85:$B$91</c:f>
              <c:numCache>
                <c:formatCode>_(* #,##0_);_(* \(#,##0\);_(* "-"??_);_(@_)</c:formatCode>
                <c:ptCount val="6"/>
                <c:pt idx="0">
                  <c:v>249268.8495821727</c:v>
                </c:pt>
                <c:pt idx="1">
                  <c:v>241035.52229299364</c:v>
                </c:pt>
                <c:pt idx="2">
                  <c:v>252040</c:v>
                </c:pt>
                <c:pt idx="3">
                  <c:v>250395.83692307692</c:v>
                </c:pt>
                <c:pt idx="4">
                  <c:v>248504.55279503105</c:v>
                </c:pt>
                <c:pt idx="5">
                  <c:v>247079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4-4592-9D70-B9AC2A4F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233632"/>
        <c:axId val="262232800"/>
      </c:barChart>
      <c:catAx>
        <c:axId val="2622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2800"/>
        <c:crosses val="autoZero"/>
        <c:auto val="1"/>
        <c:lblAlgn val="ctr"/>
        <c:lblOffset val="100"/>
        <c:noMultiLvlLbl val="0"/>
      </c:catAx>
      <c:valAx>
        <c:axId val="2622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Analysis'!$B$98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Analysis'!$A$99:$A$101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 Analysis'!$B$99:$B$101</c:f>
              <c:numCache>
                <c:formatCode>0.00%</c:formatCode>
                <c:ptCount val="2"/>
                <c:pt idx="0">
                  <c:v>0.49299999999999999</c:v>
                </c:pt>
                <c:pt idx="1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B-40C4-9B84-A5022316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239040"/>
        <c:axId val="262234880"/>
      </c:barChart>
      <c:catAx>
        <c:axId val="2622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4880"/>
        <c:crosses val="autoZero"/>
        <c:auto val="1"/>
        <c:lblAlgn val="ctr"/>
        <c:lblOffset val="100"/>
        <c:noMultiLvlLbl val="0"/>
      </c:catAx>
      <c:valAx>
        <c:axId val="2622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Analysis'!$B$108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Analysis'!$A$109:$A$117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'Pivot Table Analysis'!$B$109:$B$117</c:f>
              <c:numCache>
                <c:formatCode>0</c:formatCode>
                <c:ptCount val="8"/>
                <c:pt idx="0">
                  <c:v>247</c:v>
                </c:pt>
                <c:pt idx="1">
                  <c:v>245</c:v>
                </c:pt>
                <c:pt idx="2">
                  <c:v>222</c:v>
                </c:pt>
                <c:pt idx="3">
                  <c:v>268</c:v>
                </c:pt>
                <c:pt idx="4">
                  <c:v>250</c:v>
                </c:pt>
                <c:pt idx="5">
                  <c:v>243</c:v>
                </c:pt>
                <c:pt idx="6">
                  <c:v>278</c:v>
                </c:pt>
                <c:pt idx="7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9-4386-A682-248DE9D8E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220320"/>
        <c:axId val="262217824"/>
      </c:barChart>
      <c:catAx>
        <c:axId val="2622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7824"/>
        <c:crosses val="autoZero"/>
        <c:auto val="1"/>
        <c:lblAlgn val="ctr"/>
        <c:lblOffset val="100"/>
        <c:noMultiLvlLbl val="0"/>
      </c:catAx>
      <c:valAx>
        <c:axId val="2622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[Pakistan_Health_Data Project (Syed Haseeb ul Hassan).xlsx]Pivot Table 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Analysis'!$B$123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Analysis'!$A$124:$A$132</c:f>
              <c:strCache>
                <c:ptCount val="8"/>
                <c:pt idx="0">
                  <c:v>Faisalabad</c:v>
                </c:pt>
                <c:pt idx="1">
                  <c:v>Islamabad</c:v>
                </c:pt>
                <c:pt idx="2">
                  <c:v>Karachi</c:v>
                </c:pt>
                <c:pt idx="3">
                  <c:v>Lahore</c:v>
                </c:pt>
                <c:pt idx="4">
                  <c:v>Multan</c:v>
                </c:pt>
                <c:pt idx="5">
                  <c:v>Peshawar</c:v>
                </c:pt>
                <c:pt idx="6">
                  <c:v>Quetta</c:v>
                </c:pt>
                <c:pt idx="7">
                  <c:v>Rawalpindi</c:v>
                </c:pt>
              </c:strCache>
            </c:strRef>
          </c:cat>
          <c:val>
            <c:numRef>
              <c:f>'Pivot Table Analysis'!$B$124:$B$132</c:f>
              <c:numCache>
                <c:formatCode>0</c:formatCode>
                <c:ptCount val="8"/>
                <c:pt idx="0">
                  <c:v>258</c:v>
                </c:pt>
                <c:pt idx="1">
                  <c:v>252</c:v>
                </c:pt>
                <c:pt idx="2">
                  <c:v>253</c:v>
                </c:pt>
                <c:pt idx="3">
                  <c:v>249</c:v>
                </c:pt>
                <c:pt idx="4">
                  <c:v>268</c:v>
                </c:pt>
                <c:pt idx="5">
                  <c:v>242</c:v>
                </c:pt>
                <c:pt idx="6">
                  <c:v>233</c:v>
                </c:pt>
                <c:pt idx="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4-4106-BBCD-015AA2F8EF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221984"/>
        <c:axId val="262219904"/>
      </c:barChart>
      <c:catAx>
        <c:axId val="2622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19904"/>
        <c:crosses val="autoZero"/>
        <c:auto val="1"/>
        <c:lblAlgn val="ctr"/>
        <c:lblOffset val="100"/>
        <c:noMultiLvlLbl val="0"/>
      </c:catAx>
      <c:valAx>
        <c:axId val="2622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785812</xdr:colOff>
      <xdr:row>244</xdr:row>
      <xdr:rowOff>85725</xdr:rowOff>
    </xdr:from>
    <xdr:to>
      <xdr:col>13</xdr:col>
      <xdr:colOff>0</xdr:colOff>
      <xdr:row>257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376236</xdr:colOff>
      <xdr:row>282</xdr:row>
      <xdr:rowOff>28575</xdr:rowOff>
    </xdr:from>
    <xdr:to>
      <xdr:col>13</xdr:col>
      <xdr:colOff>533400</xdr:colOff>
      <xdr:row>295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317</xdr:row>
      <xdr:rowOff>76200</xdr:rowOff>
    </xdr:from>
    <xdr:to>
      <xdr:col>10</xdr:col>
      <xdr:colOff>309562</xdr:colOff>
      <xdr:row>331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385762</xdr:colOff>
      <xdr:row>28</xdr:row>
      <xdr:rowOff>95250</xdr:rowOff>
    </xdr:from>
    <xdr:to>
      <xdr:col>16</xdr:col>
      <xdr:colOff>347662</xdr:colOff>
      <xdr:row>42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538162</xdr:colOff>
      <xdr:row>68</xdr:row>
      <xdr:rowOff>104774</xdr:rowOff>
    </xdr:from>
    <xdr:to>
      <xdr:col>18</xdr:col>
      <xdr:colOff>219075</xdr:colOff>
      <xdr:row>79</xdr:row>
      <xdr:rowOff>85724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261937</xdr:colOff>
      <xdr:row>81</xdr:row>
      <xdr:rowOff>76199</xdr:rowOff>
    </xdr:from>
    <xdr:to>
      <xdr:col>10</xdr:col>
      <xdr:colOff>166687</xdr:colOff>
      <xdr:row>93</xdr:row>
      <xdr:rowOff>85724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323849</xdr:colOff>
      <xdr:row>95</xdr:row>
      <xdr:rowOff>66675</xdr:rowOff>
    </xdr:from>
    <xdr:to>
      <xdr:col>10</xdr:col>
      <xdr:colOff>276225</xdr:colOff>
      <xdr:row>103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80962</xdr:colOff>
      <xdr:row>105</xdr:row>
      <xdr:rowOff>19050</xdr:rowOff>
    </xdr:from>
    <xdr:to>
      <xdr:col>10</xdr:col>
      <xdr:colOff>333375</xdr:colOff>
      <xdr:row>118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338136</xdr:colOff>
      <xdr:row>120</xdr:row>
      <xdr:rowOff>66675</xdr:rowOff>
    </xdr:from>
    <xdr:to>
      <xdr:col>11</xdr:col>
      <xdr:colOff>257175</xdr:colOff>
      <xdr:row>133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28574</xdr:colOff>
      <xdr:row>135</xdr:row>
      <xdr:rowOff>228600</xdr:rowOff>
    </xdr:from>
    <xdr:to>
      <xdr:col>9</xdr:col>
      <xdr:colOff>357186</xdr:colOff>
      <xdr:row>147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42862</xdr:colOff>
      <xdr:row>180</xdr:row>
      <xdr:rowOff>66675</xdr:rowOff>
    </xdr:from>
    <xdr:to>
      <xdr:col>21</xdr:col>
      <xdr:colOff>80962</xdr:colOff>
      <xdr:row>194</xdr:row>
      <xdr:rowOff>142875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271462</xdr:colOff>
      <xdr:row>203</xdr:row>
      <xdr:rowOff>76200</xdr:rowOff>
    </xdr:from>
    <xdr:to>
      <xdr:col>14</xdr:col>
      <xdr:colOff>147637</xdr:colOff>
      <xdr:row>217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119062</xdr:colOff>
      <xdr:row>224</xdr:row>
      <xdr:rowOff>47625</xdr:rowOff>
    </xdr:from>
    <xdr:to>
      <xdr:col>13</xdr:col>
      <xdr:colOff>80962</xdr:colOff>
      <xdr:row>238</xdr:row>
      <xdr:rowOff>123825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100012</xdr:colOff>
      <xdr:row>263</xdr:row>
      <xdr:rowOff>133350</xdr:rowOff>
    </xdr:from>
    <xdr:to>
      <xdr:col>12</xdr:col>
      <xdr:colOff>280987</xdr:colOff>
      <xdr:row>278</xdr:row>
      <xdr:rowOff>19050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52</xdr:row>
      <xdr:rowOff>28575</xdr:rowOff>
    </xdr:from>
    <xdr:to>
      <xdr:col>19</xdr:col>
      <xdr:colOff>180975</xdr:colOff>
      <xdr:row>66</xdr:row>
      <xdr:rowOff>104775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104775</xdr:colOff>
      <xdr:row>5</xdr:row>
      <xdr:rowOff>104775</xdr:rowOff>
    </xdr:from>
    <xdr:to>
      <xdr:col>12</xdr:col>
      <xdr:colOff>171450</xdr:colOff>
      <xdr:row>19</xdr:row>
      <xdr:rowOff>180975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133350</xdr:colOff>
      <xdr:row>154</xdr:row>
      <xdr:rowOff>123825</xdr:rowOff>
    </xdr:from>
    <xdr:to>
      <xdr:col>21</xdr:col>
      <xdr:colOff>171450</xdr:colOff>
      <xdr:row>169</xdr:row>
      <xdr:rowOff>9525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285750</xdr:colOff>
      <xdr:row>297</xdr:row>
      <xdr:rowOff>171450</xdr:rowOff>
    </xdr:from>
    <xdr:to>
      <xdr:col>16</xdr:col>
      <xdr:colOff>619125</xdr:colOff>
      <xdr:row>312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asseb" refreshedDate="45472.587417824077" backgroundQuery="1" createdVersion="6" refreshedVersion="6" minRefreshableVersion="3" recordCount="0" supportSubquery="1" supportAdvancedDrill="1">
  <cacheSource type="external" connectionId="1"/>
  <cacheFields count="5">
    <cacheField name="[Range1].[Insurance].[Insurance]" caption="Insurance" numFmtId="0" hierarchy="10" level="1">
      <sharedItems count="2">
        <s v="No"/>
        <s v="Yes"/>
      </sharedItems>
    </cacheField>
    <cacheField name="[Range1].[Age Range].[Age Range]" caption="Age Range" numFmtId="0" hierarchy="17" level="1">
      <sharedItems count="10">
        <s v="0 to 10"/>
        <s v="11 to 20"/>
        <s v="21 to 30"/>
        <s v="31 to 40"/>
        <s v="41 to 50"/>
        <s v="51 to 60"/>
        <s v="61 to 70"/>
        <s v="71 to 80"/>
        <s v="81 to 90"/>
        <s v="91 to 100"/>
      </sharedItems>
    </cacheField>
    <cacheField name="[Range1].[City].[City]" caption="City" numFmtId="0" hierarchy="15" level="1">
      <sharedItems count="8">
        <s v="Faisalabad"/>
        <s v="Islamabad"/>
        <s v="Karachi"/>
        <s v="Lahore"/>
        <s v="Multan"/>
        <s v="Peshawar"/>
        <s v="Quetta"/>
        <s v="Rawalpindi"/>
      </sharedItems>
    </cacheField>
    <cacheField name="[Measures].[Count of Disease]" caption="Count of Disease" numFmtId="0" hierarchy="34" level="32767"/>
    <cacheField name="[Range1].[Disease].[Disease]" caption="Disease" numFmtId="0" hierarchy="8" level="1">
      <sharedItems count="6">
        <s v="Cancer"/>
        <s v="COVID-19"/>
        <s v="Diabetes"/>
        <s v="Hypertension"/>
        <s v="Malaria"/>
        <s v="Tuberculosis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2" memberValueDatatype="130" unbalanced="0">
      <fieldsUsage count="2">
        <fieldUsage x="-1"/>
        <fieldUsage x="4"/>
      </fieldsUsage>
    </cacheHierarchy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Hasseb" refreshedDate="45472.587438078706" backgroundQuery="1" createdVersion="6" refreshedVersion="6" minRefreshableVersion="3" recordCount="0" supportSubquery="1" supportAdvancedDrill="1">
  <cacheSource type="external" connectionId="1"/>
  <cacheFields count="4">
    <cacheField name="[Range1].[Insurance].[Insurance]" caption="Insurance" numFmtId="0" hierarchy="10" level="1">
      <sharedItems count="2">
        <s v="No"/>
        <s v="Yes"/>
      </sharedItems>
    </cacheField>
    <cacheField name="[Measures].[Average of Height (cm)]" caption="Average of Height (cm)" numFmtId="0" hierarchy="32" level="32767"/>
    <cacheField name="[Measures].[Average of Weight (kg)]" caption="Average of Weight (kg)" numFmtId="0" hierarchy="33" level="32767"/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Hasseb" refreshedDate="45472.587439583331" backgroundQuery="1" createdVersion="6" refreshedVersion="6" minRefreshableVersion="3" recordCount="0" supportSubquery="1" supportAdvancedDrill="1">
  <cacheSource type="external" connectionId="1"/>
  <cacheFields count="3">
    <cacheField name="[Range1].[Insurance].[Insurance]" caption="Insurance" numFmtId="0" hierarchy="10" level="1">
      <sharedItems count="2">
        <s v="No"/>
        <s v="Yes"/>
      </sharedItems>
    </cacheField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Measures].[Average of Treatment Cost]" caption="Average of Treatment Cost" numFmtId="0" hierarchy="29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Hasseb" refreshedDate="45472.587440972224" backgroundQuery="1" createdVersion="6" refreshedVersion="6" minRefreshableVersion="3" recordCount="0" supportSubquery="1" supportAdvancedDrill="1">
  <cacheSource type="external" connectionId="1"/>
  <cacheFields count="3">
    <cacheField name="[Range1].[Insurance].[Insurance]" caption="Insurance" numFmtId="0" hierarchy="10" level="1">
      <sharedItems count="2">
        <s v="No"/>
        <s v="Yes"/>
      </sharedItems>
    </cacheField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Measures].[Average of Treatment Cost]" caption="Average of Treatment Cost" numFmtId="0" hierarchy="29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Hasseb" refreshedDate="45472.857092708335" backgroundQuery="1" createdVersion="6" refreshedVersion="6" minRefreshableVersion="3" recordCount="0" supportSubquery="1" supportAdvancedDrill="1">
  <cacheSource type="external" connectionId="1"/>
  <cacheFields count="3">
    <cacheField name="[Measures].[Count of Patient Name]" caption="Count of Patient Name" numFmtId="0" hierarchy="27" level="32767"/>
    <cacheField name="[Range1].[Gender].[Gender]" caption="Gender" numFmtId="0" hierarchy="3" level="1">
      <sharedItems count="2">
        <s v="Female"/>
        <s v="Male"/>
      </sharedItems>
    </cacheField>
    <cacheField name="[Range1].[Disease].[Disease]" caption="Disease" numFmtId="0" hierarchy="8" level="1">
      <sharedItems count="6">
        <s v="Cancer"/>
        <s v="COVID-19"/>
        <s v="Diabetes"/>
        <s v="Hypertension"/>
        <s v="Malaria"/>
        <s v="Tuberculosis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0" memberValueDatatype="130" unbalanced="0"/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Hasseb" refreshedDate="45472.875524421295" backgroundQuery="1" createdVersion="6" refreshedVersion="6" minRefreshableVersion="3" recordCount="0" supportSubquery="1" supportAdvancedDrill="1">
  <cacheSource type="external" connectionId="1"/>
  <cacheFields count="5">
    <cacheField name="[Range1].[Insurance].[Insurance]" caption="Insurance" numFmtId="0" hierarchy="10" level="1">
      <sharedItems count="2">
        <s v="No"/>
        <s v="Yes"/>
      </sharedItems>
    </cacheField>
    <cacheField name="[Measures].[Count of Patient Name]" caption="Count of Patient Name" numFmtId="0" hierarchy="27" level="32767"/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1].[New Date of Submission].[New Date of Submission]" caption="New Date of Submission" numFmtId="0" hierarchy="6" level="1">
      <sharedItems containsSemiMixedTypes="0" containsNonDate="0" containsDate="1" containsString="0" count="3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2T00:00:00"/>
        <d v="2023-10-13T00:00:00"/>
        <d v="2023-10-14T00:00:00"/>
        <d v="2023-10-18T00:00:00"/>
        <d v="2023-10-19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1-02T00:00:00"/>
        <d v="2023-11-03T00:00:00"/>
        <d v="2023-11-04T00:00:00"/>
        <d v="2023-11-05T00:00:00"/>
        <d v="2023-11-06T00:00:00"/>
        <d v="2023-11-08T00:00:00"/>
        <d v="2023-11-09T00:00:00"/>
        <d v="2023-11-10T00:00:00"/>
        <d v="2023-11-11T00:00:00"/>
        <d v="2023-11-12T00:00:00"/>
        <d v="2023-11-15T00:00:00"/>
        <d v="2023-11-16T00:00:00"/>
        <d v="2023-11-17T00:00:00"/>
        <d v="2023-11-18T00:00:00"/>
        <d v="2023-11-19T00:00:00"/>
        <d v="2023-11-20T00:00:00"/>
        <d v="2023-11-22T00:00:00"/>
        <d v="2023-11-24T00:00:00"/>
        <d v="2023-11-25T00:00:00"/>
        <d v="2023-11-28T00:00:00"/>
        <d v="2023-12-02T00:00:00"/>
        <d v="2023-12-04T00:00:00"/>
        <d v="2023-12-11T00:00:00"/>
        <d v="2023-12-17T00:00:00"/>
        <d v="2023-12-22T00:00:00"/>
        <d v="2023-12-25T00:00:00"/>
      </sharedItems>
    </cacheField>
    <cacheField name="[Range1].[New Date of Submission (Month)].[New Date of Submission (Month)]" caption="New Date of Submission (Month)" numFmtId="0" hierarchy="1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2" memberValueDatatype="7" unbalanced="0">
      <fieldsUsage count="2">
        <fieldUsage x="-1"/>
        <fieldUsage x="3"/>
      </fieldsUsage>
    </cacheHierarchy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2" memberValueDatatype="130" unbalanced="0">
      <fieldsUsage count="2">
        <fieldUsage x="-1"/>
        <fieldUsage x="4"/>
      </fieldsUsage>
    </cacheHierarchy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2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Hasseb" refreshedDate="45472.877498495371" backgroundQuery="1" createdVersion="6" refreshedVersion="6" minRefreshableVersion="3" recordCount="0" supportSubquery="1" supportAdvancedDrill="1">
  <cacheSource type="external" connectionId="1"/>
  <cacheFields count="5">
    <cacheField name="[Range1].[Insurance].[Insurance]" caption="Insurance" numFmtId="0" hierarchy="10" level="1">
      <sharedItems count="2">
        <s v="No"/>
        <s v="Yes"/>
      </sharedItems>
    </cacheField>
    <cacheField name="[Measures].[Count of Patient Name]" caption="Count of Patient Name" numFmtId="0" hierarchy="27" level="32767"/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1].[New Date of Discharge].[New Date of Discharge]" caption="New Date of Discharge" numFmtId="0" hierarchy="7" level="1">
      <sharedItems containsSemiMixedTypes="0" containsNonDate="0" containsDate="1" containsString="0" count="336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</sharedItems>
    </cacheField>
    <cacheField name="[Range1].[New Date of Discharge (Month)].[New Date of Discharge (Month)]" caption="New Date of Discharge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2" memberValueDatatype="7" unbalanced="0">
      <fieldsUsage count="2">
        <fieldUsage x="-1"/>
        <fieldUsage x="3"/>
      </fieldsUsage>
    </cacheHierarchy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2" memberValueDatatype="130" unbalanced="0">
      <fieldsUsage count="2">
        <fieldUsage x="-1"/>
        <fieldUsage x="4"/>
      </fieldsUsage>
    </cacheHierarchy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Hasseb" refreshedDate="45472.88251087963" backgroundQuery="1" createdVersion="6" refreshedVersion="6" minRefreshableVersion="3" recordCount="0" supportSubquery="1" supportAdvancedDrill="1">
  <cacheSource type="external" connectionId="1"/>
  <cacheFields count="3">
    <cacheField name="[Range1].[Insurance].[Insurance]" caption="Insurance" numFmtId="0" hierarchy="10" level="1">
      <sharedItems count="2">
        <s v="No"/>
        <s v="Yes"/>
      </sharedItems>
    </cacheField>
    <cacheField name="[Range1].[Age Range].[Age Range]" caption="Age Range" numFmtId="0" hierarchy="17" level="1">
      <sharedItems count="10">
        <s v="0 to 10"/>
        <s v="11 to 20"/>
        <s v="21 to 30"/>
        <s v="31 to 40"/>
        <s v="41 to 50"/>
        <s v="51 to 60"/>
        <s v="61 to 70"/>
        <s v="71 to 80"/>
        <s v="81 to 90"/>
        <s v="91 to 100"/>
      </sharedItems>
    </cacheField>
    <cacheField name="[Measures].[Average of Treatment Cost]" caption="Average of Treatment Cost" numFmtId="0" hierarchy="29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Hasseb" refreshedDate="45473.020573263886" backgroundQuery="1" createdVersion="6" refreshedVersion="6" minRefreshableVersion="3" recordCount="0" supportSubquery="1" supportAdvancedDrill="1">
  <cacheSource type="external" connectionId="1"/>
  <cacheFields count="2">
    <cacheField name="[Range1].[Insurance].[Insurance]" caption="Insurance" numFmtId="0" hierarchy="10" level="1">
      <sharedItems count="2">
        <s v="No"/>
        <s v="Yes"/>
      </sharedItems>
    </cacheField>
    <cacheField name="[Measures].[Count of Patient Name]" caption="Count of Patient Name" numFmtId="0" hierarchy="27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Hasseb" refreshedDate="45473.447819212961" backgroundQuery="1" createdVersion="6" refreshedVersion="6" minRefreshableVersion="3" recordCount="0" supportSubquery="1" supportAdvancedDrill="1">
  <cacheSource type="external" connectionId="1"/>
  <cacheFields count="3">
    <cacheField name="[Range1].[Insurance].[Insurance]" caption="Insurance" numFmtId="0" hierarchy="10" level="1">
      <sharedItems count="2">
        <s v="No"/>
        <s v="Yes"/>
      </sharedItems>
    </cacheField>
    <cacheField name="[Range1].[Age Range].[Age Range]" caption="Age Range" numFmtId="0" hierarchy="17" level="1">
      <sharedItems count="10">
        <s v="0 to 10"/>
        <s v="11 to 20"/>
        <s v="21 to 30"/>
        <s v="31 to 40"/>
        <s v="41 to 50"/>
        <s v="51 to 60"/>
        <s v="61 to 70"/>
        <s v="71 to 80"/>
        <s v="81 to 90"/>
        <s v="91 to 100"/>
      </sharedItems>
    </cacheField>
    <cacheField name="[Measures].[Average of Treatment Cost]" caption="Average of Treatment Cost" numFmtId="0" hierarchy="29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asseb" refreshedDate="45472.587419328702" backgroundQuery="1" createdVersion="6" refreshedVersion="6" minRefreshableVersion="3" recordCount="0" supportSubquery="1" supportAdvancedDrill="1">
  <cacheSource type="external" connectionId="1"/>
  <cacheFields count="4">
    <cacheField name="[Range1].[Insurance].[Insurance]" caption="Insurance" numFmtId="0" hierarchy="10" level="1">
      <sharedItems count="2">
        <s v="No"/>
        <s v="Yes"/>
      </sharedItems>
    </cacheField>
    <cacheField name="[Range1].[Age Range].[Age Range]" caption="Age Range" numFmtId="0" hierarchy="17" level="1">
      <sharedItems count="10">
        <s v="0 to 10"/>
        <s v="11 to 20"/>
        <s v="21 to 30"/>
        <s v="31 to 40"/>
        <s v="41 to 50"/>
        <s v="51 to 60"/>
        <s v="61 to 70"/>
        <s v="71 to 80"/>
        <s v="81 to 90"/>
        <s v="91 to 100"/>
      </sharedItems>
    </cacheField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Measures].[Average of Treatment Cost]" caption="Average of Treatment Cost" numFmtId="0" hierarchy="29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asseb" refreshedDate="45472.587422453704" backgroundQuery="1" createdVersion="6" refreshedVersion="6" minRefreshableVersion="3" recordCount="0" supportSubquery="1" supportAdvancedDrill="1">
  <cacheSource type="external" connectionId="1"/>
  <cacheFields count="3">
    <cacheField name="[Range1].[Insurance].[Insurance]" caption="Insurance" numFmtId="0" hierarchy="10" level="1">
      <sharedItems count="2">
        <s v="No"/>
        <s v="Yes"/>
      </sharedItems>
    </cacheField>
    <cacheField name="[Measures].[Count of Patient Name]" caption="Count of Patient Name" numFmtId="0" hierarchy="27" level="32767"/>
    <cacheField name="[Range1].[Province].[Province]" caption="Province" numFmtId="0" hierarchy="16" level="1">
      <sharedItems count="4">
        <s v="Balochistan"/>
        <s v="Khyber Pakhtunkhwa"/>
        <s v="Punjab"/>
        <s v="Sindh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asseb" refreshedDate="45472.587423958335" backgroundQuery="1" createdVersion="6" refreshedVersion="6" minRefreshableVersion="3" recordCount="0" supportSubquery="1" supportAdvancedDrill="1">
  <cacheSource type="external" connectionId="1"/>
  <cacheFields count="2">
    <cacheField name="[Range1].[Disease].[Disease]" caption="Disease" numFmtId="0" hierarchy="8" level="1">
      <sharedItems count="6">
        <s v="Cancer"/>
        <s v="COVID-19"/>
        <s v="Diabetes"/>
        <s v="Hypertension"/>
        <s v="Malaria"/>
        <s v="Tuberculosis"/>
      </sharedItems>
    </cacheField>
    <cacheField name="[Measures].[Average of Treatment Cost]" caption="Average of Treatment Cost" numFmtId="0" hierarchy="29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0" memberValueDatatype="130" unbalanced="0"/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asseb" refreshedDate="45472.58743078704" backgroundQuery="1" createdVersion="6" refreshedVersion="6" minRefreshableVersion="3" recordCount="0" supportSubquery="1" supportAdvancedDrill="1">
  <cacheSource type="external" connectionId="1"/>
  <cacheFields count="2"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Measures].[Count of Patient Name]" caption="Count of Patient Name" numFmtId="0" hierarchy="27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0" memberValueDatatype="130" unbalanced="0"/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asseb" refreshedDate="45472.587432060187" backgroundQuery="1" createdVersion="6" refreshedVersion="6" minRefreshableVersion="3" recordCount="0" supportSubquery="1" supportAdvancedDrill="1">
  <cacheSource type="external" connectionId="1"/>
  <cacheFields count="3">
    <cacheField name="[Range1].[Insurance].[Insurance]" caption="Insurance" numFmtId="0" hierarchy="10" level="1">
      <sharedItems count="2">
        <s v="No"/>
        <s v="Yes"/>
      </sharedItems>
    </cacheField>
    <cacheField name="[Range1].[Blood Group].[Blood Group]" caption="Blood Group" numFmtId="0" hierarchy="11" level="1">
      <sharedItems count="8">
        <s v="A-"/>
        <s v="A+"/>
        <s v="AB-"/>
        <s v="AB+"/>
        <s v="B-"/>
        <s v="B+"/>
        <s v="O-"/>
        <s v="O+"/>
      </sharedItems>
    </cacheField>
    <cacheField name="[Measures].[Count of Patient Name]" caption="Count of Patient Name" numFmtId="0" hierarchy="27" level="32767"/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Hasseb" refreshedDate="45472.587433449073" backgroundQuery="1" createdVersion="6" refreshedVersion="6" minRefreshableVersion="3" recordCount="0" supportSubquery="1" supportAdvancedDrill="1">
  <cacheSource type="external" connectionId="1"/>
  <cacheFields count="3"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Measures].[Count of Patient Name]" caption="Count of Patient Name" numFmtId="0" hierarchy="27" level="32767"/>
    <cacheField name="[Range1].[Disease].[Disease]" caption="Disease" numFmtId="0" hierarchy="8" level="1">
      <sharedItems count="6">
        <s v="Cancer"/>
        <s v="COVID-19"/>
        <s v="Diabetes"/>
        <s v="Hypertension"/>
        <s v="Malaria"/>
        <s v="Tuberculosis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0" memberValueDatatype="130" unbalanced="0"/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Hasseb" refreshedDate="45472.587434953704" backgroundQuery="1" createdVersion="6" refreshedVersion="6" minRefreshableVersion="3" recordCount="0" supportSubquery="1" supportAdvancedDrill="1">
  <cacheSource type="external" connectionId="1"/>
  <cacheFields count="3">
    <cacheField name="[Range1].[Insurance].[Insurance]" caption="Insurance" numFmtId="0" hierarchy="10" level="1">
      <sharedItems count="2">
        <s v="No"/>
        <s v="Yes"/>
      </sharedItems>
    </cacheField>
    <cacheField name="[Measures].[Count of Patient Name]" caption="Count of Patient Name" numFmtId="0" hierarchy="27" level="32767"/>
    <cacheField name="[Range1].[City].[City]" caption="City" numFmtId="0" hierarchy="15" level="1">
      <sharedItems count="8">
        <s v="Faisalabad"/>
        <s v="Islamabad"/>
        <s v="Karachi"/>
        <s v="Lahore"/>
        <s v="Multan"/>
        <s v="Peshawar"/>
        <s v="Quetta"/>
        <s v="Rawalpindi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0" memberValueDatatype="130" unbalanced="0"/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0" memberValueDatatype="130" unbalanced="0"/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Hasseb" refreshedDate="45472.58743634259" backgroundQuery="1" createdVersion="6" refreshedVersion="6" minRefreshableVersion="3" recordCount="0" supportSubquery="1" supportAdvancedDrill="1">
  <cacheSource type="external" connectionId="1"/>
  <cacheFields count="3">
    <cacheField name="[Range1].[Hospital Name].[Hospital Name]" caption="Hospital Name" numFmtId="0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Measures].[Count of Patient Name]" caption="Count of Patient Name" numFmtId="0" hierarchy="27" level="32767"/>
    <cacheField name="[Range1].[Age Range].[Age Range]" caption="Age Range" numFmtId="0" hierarchy="17" level="1">
      <sharedItems count="10">
        <s v="0 to 10"/>
        <s v="11 to 20"/>
        <s v="21 to 30"/>
        <s v="31 to 40"/>
        <s v="41 to 50"/>
        <s v="51 to 60"/>
        <s v="61 to 70"/>
        <s v="71 to 80"/>
        <s v="81 to 90"/>
        <s v="91 to 100"/>
      </sharedItems>
    </cacheField>
  </cacheFields>
  <cacheHierarchies count="35">
    <cacheHierarchy uniqueName="[Range1].[Hospital Name]" caption="Hospital Name" attribute="1" defaultMemberUniqueName="[Range1].[Hospital Name].[All]" allUniqueName="[Range1].[Hospital Nam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atient Name]" caption="Patient Name" attribute="1" defaultMemberUniqueName="[Range1].[Patient Name].[All]" allUniqueName="[Range1].[Patient Name].[All]" dimensionUniqueName="[Range1]" displayFolder="" count="0" memberValueDatatype="13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ate of Admission]" caption="Date of Admission" attribute="1" time="1" defaultMemberUniqueName="[Range1].[Date of Admission].[All]" allUniqueName="[Range1].[Date of Admission].[All]" dimensionUniqueName="[Range1]" displayFolder="" count="0" memberValueDatatype="7" unbalanced="0"/>
    <cacheHierarchy uniqueName="[Range1].[Date of Discharge]" caption="Date of Discharge" attribute="1" time="1" defaultMemberUniqueName="[Range1].[Date of Discharge].[All]" allUniqueName="[Range1].[Date of Discharge].[All]" dimensionUniqueName="[Range1]" displayFolder="" count="0" memberValueDatatype="7" unbalanced="0"/>
    <cacheHierarchy uniqueName="[Range1].[New Date of Submission]" caption="New Date of Submission" attribute="1" time="1" defaultMemberUniqueName="[Range1].[New Date of Submission].[All]" allUniqueName="[Range1].[New Date of Submission].[All]" dimensionUniqueName="[Range1]" displayFolder="" count="0" memberValueDatatype="7" unbalanced="0"/>
    <cacheHierarchy uniqueName="[Range1].[New Date of Discharge]" caption="New Date of Discharge" attribute="1" time="1" defaultMemberUniqueName="[Range1].[New Date of Discharge].[All]" allUniqueName="[Range1].[New Date of Discharge].[All]" dimensionUniqueName="[Range1]" displayFolder="" count="0" memberValueDatatype="7" unbalanced="0"/>
    <cacheHierarchy uniqueName="[Range1].[Disease]" caption="Disease" attribute="1" defaultMemberUniqueName="[Range1].[Disease].[All]" allUniqueName="[Range1].[Disease].[All]" dimensionUniqueName="[Range1]" displayFolder="" count="0" memberValueDatatype="130" unbalanced="0"/>
    <cacheHierarchy uniqueName="[Range1].[Treatment Cost]" caption="Treatment Cost" attribute="1" defaultMemberUniqueName="[Range1].[Treatment Cost].[All]" allUniqueName="[Range1].[Treatment Cost].[All]" dimensionUniqueName="[Range1]" displayFolder="" count="0" memberValueDatatype="20" unbalanced="0"/>
    <cacheHierarchy uniqueName="[Range1].[Insurance]" caption="Insurance" attribute="1" defaultMemberUniqueName="[Range1].[Insurance].[All]" allUniqueName="[Range1].[Insurance].[All]" dimensionUniqueName="[Range1]" displayFolder="" count="0" memberValueDatatype="130" unbalanced="0"/>
    <cacheHierarchy uniqueName="[Range1].[Blood Group]" caption="Blood Group" attribute="1" defaultMemberUniqueName="[Range1].[Blood Group].[All]" allUniqueName="[Range1].[Blood Group].[All]" dimensionUniqueName="[Range1]" displayFolder="" count="0" memberValueDatatype="130" unbalanced="0"/>
    <cacheHierarchy uniqueName="[Range1].[Height (cm)]" caption="Height (cm)" attribute="1" defaultMemberUniqueName="[Range1].[Height (cm)].[All]" allUniqueName="[Range1].[Height (cm)].[All]" dimensionUniqueName="[Range1]" displayFolder="" count="0" memberValueDatatype="20" unbalanced="0"/>
    <cacheHierarchy uniqueName="[Range1].[Weight (kg)]" caption="Weight (kg)" attribute="1" defaultMemberUniqueName="[Range1].[Weight (kg)].[All]" allUniqueName="[Range1].[Weight (kg)].[All]" dimensionUniqueName="[Range1]" displayFolder="" count="0" memberValueDatatype="20" unbalanced="0"/>
    <cacheHierarchy uniqueName="[Range1].[Contact Number]" caption="Contact Number" attribute="1" defaultMemberUniqueName="[Range1].[Contact Number].[All]" allUniqueName="[Range1].[Contact Number].[All]" dimensionUniqueName="[Range1]" displayFolder="" count="0" memberValueDatatype="5" unbalanced="0"/>
    <cacheHierarchy uniqueName="[Range1].[City]" caption="City" attribute="1" defaultMemberUniqueName="[Range1].[City].[All]" allUniqueName="[Range1].[City].[All]" dimensionUniqueName="[Range1]" displayFolder="" count="0" memberValueDatatype="130" unbalanced="0"/>
    <cacheHierarchy uniqueName="[Range1].[Province]" caption="Province" attribute="1" defaultMemberUniqueName="[Range1].[Province].[All]" allUniqueName="[Range1].[Province].[All]" dimensionUniqueName="[Range1]" displayFolder="" count="0" memberValueDatatype="130" unbalanced="0"/>
    <cacheHierarchy uniqueName="[Range1].[Age Range]" caption="Age Range" attribute="1" defaultMemberUniqueName="[Range1].[Age Range].[All]" allUniqueName="[Range1].[Age Rang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New Date of Submission (Month)]" caption="New Date of Submission (Month)" attribute="1" defaultMemberUniqueName="[Range1].[New Date of Submission (Month)].[All]" allUniqueName="[Range1].[New Date of Submission (Month)].[All]" dimensionUniqueName="[Range1]" displayFolder="" count="0" memberValueDatatype="130" unbalanced="0"/>
    <cacheHierarchy uniqueName="[Range1].[New Date of Submission (Day)]" caption="New Date of Submission (Day)" attribute="1" defaultMemberUniqueName="[Range1].[New Date of Submission (Day)].[All]" allUniqueName="[Range1].[New Date of Submission (Day)].[All]" dimensionUniqueName="[Range1]" displayFolder="" count="0" memberValueDatatype="130" unbalanced="0"/>
    <cacheHierarchy uniqueName="[Range1].[New Date of Discharge (Month)]" caption="New Date of Discharge (Month)" attribute="1" defaultMemberUniqueName="[Range1].[New Date of Discharge (Month)].[All]" allUniqueName="[Range1].[New Date of Discharge (Month)].[All]" dimensionUniqueName="[Range1]" displayFolder="" count="0" memberValueDatatype="130" unbalanced="0"/>
    <cacheHierarchy uniqueName="[Range1].[New Date of Submission (Quarter)]" caption="New Date of Submission (Quarter)" attribute="1" defaultMemberUniqueName="[Range1].[New Date of Submission (Quarter)].[All]" allUniqueName="[Range1].[New Date of Submission (Quarter)].[All]" dimensionUniqueName="[Range1]" displayFolder="" count="0" memberValueDatatype="130" unbalanced="0"/>
    <cacheHierarchy uniqueName="[Range1].[New Date of Discharge (Month Index)]" caption="New Date of Discharge (Month Index)" attribute="1" defaultMemberUniqueName="[Range1].[New Date of Discharge (Month Index)].[All]" allUniqueName="[Range1].[New Date of Discharge (Month Index)].[All]" dimensionUniqueName="[Range1]" displayFolder="" count="0" memberValueDatatype="20" unbalanced="0" hidden="1"/>
    <cacheHierarchy uniqueName="[Range1].[New Date of Submission (Day Index)]" caption="New Date of Submission (Day Index)" attribute="1" defaultMemberUniqueName="[Range1].[New Date of Submission (Day Index)].[All]" allUniqueName="[Range1].[New Date of Submission (Day Index)].[All]" dimensionUniqueName="[Range1]" displayFolder="" count="0" memberValueDatatype="5" unbalanced="0" hidden="1"/>
    <cacheHierarchy uniqueName="[Range1].[New Date of Submission (Month Index)]" caption="New Date of Submission (Month Index)" attribute="1" defaultMemberUniqueName="[Range1].[New Date of Submission (Month Index)].[All]" allUniqueName="[Range1].[New Date of Submission (Month Index)].[All]" dimensionUniqueName="[Range1]" displayFolder="" count="0" memberValueDatatype="20" unbalanced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eatment Cost]" caption="Sum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eatment Cost]" caption="Average of Treatment Cost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ight (cm)]" caption="Sum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eight (kg)]" caption="Sum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Height (cm)]" caption="Average of Height (cm)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Weight (kg)]" caption="Average of Weight (kg)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isease]" caption="Count of Disease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lood Groups">
  <location ref="A108:B117" firstHeaderRow="1" firstDataRow="1" firstDataCol="1"/>
  <pivotFields count="3">
    <pivotField allDrilled="1" showAll="0" sortType="descending" defaultAttributeDrillState="1">
      <items count="3">
        <item x="1"/>
        <item x="0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tient Name" fld="2" subtotal="count" baseField="0" baseItem="0" numFmtId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s 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Hospital Name">
  <location ref="A27:H44" firstHeaderRow="1" firstDataRow="2" firstDataCol="1"/>
  <pivotFields count="3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Col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dataFields count="1">
    <dataField name="Patients " fld="1" subtotal="count" baseField="0" baseItem="0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s 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1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Age Range">
  <location ref="A246:B257" firstHeaderRow="1" firstDataRow="1" firstDataCol="1"/>
  <pivotFields count="3">
    <pivotField allDrilled="1" showAll="0" sortType="descending" defaultAttributeDrillState="1">
      <items count="3">
        <item x="1"/>
        <item x="0"/>
        <item t="default"/>
      </items>
    </pivotField>
    <pivotField axis="axisRow" allDrilled="1" showAl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reatment Cost" fld="2" subtotal="average" baseField="1" baseItem="1" numFmtId="164"/>
  </dataFields>
  <formats count="8"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collapsedLevelsAreSubtotals="1" fieldPosition="0">
        <references count="1">
          <reference field="1" count="0"/>
        </references>
      </pivotArea>
    </format>
    <format dxfId="42">
      <pivotArea collapsedLevelsAreSubtotals="1" fieldPosition="0">
        <references count="1">
          <reference field="1" count="0"/>
        </references>
      </pivotArea>
    </format>
    <format dxfId="41">
      <pivotArea collapsedLevelsAreSubtotals="1" fieldPosition="0">
        <references count="1">
          <reference field="1" count="0"/>
        </references>
      </pivotArea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 caption="Sum of Treatment Cost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Hospital Name">
  <location ref="A98:B101" firstHeaderRow="1" firstDataRow="1" firstDataCol="1"/>
  <pivotFields count="2">
    <pivotField axis="axisRow" allDrilled="1" showAll="0" sortType="ascending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atient Name" fld="1" subtotal="count" showDataAs="percentOfTotal" baseField="0" baseItem="0" numFmtId="10"/>
  </dataFields>
  <formats count="3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s 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Hospital Name">
  <location ref="A5:B21" firstHeaderRow="1" firstDataRow="1" firstDataCol="1"/>
  <pivotFields count="2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Patients 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s 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Hospital">
  <location ref="A203:C219" firstHeaderRow="0" firstDataRow="1" firstDataCol="1"/>
  <pivotFields count="4">
    <pivotField allDrilled="1" showAll="0" sortType="descending" defaultAttributeDrillState="1">
      <items count="3">
        <item x="1"/>
        <item x="0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eight (cm)" fld="1" subtotal="average" baseField="1" baseItem="0"/>
    <dataField name="Average of Weight (kg)" fld="2" subtotal="average" baseField="1" baseItem="0"/>
  </dataFields>
  <formats count="2">
    <format dxfId="50">
      <pivotArea outline="0" collapsedLevelsAreSubtotals="1" fieldPosition="0"/>
    </format>
    <format dxfId="49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/>
    <pivotHierarchy dragToData="1" caption="Average of Treatment Cost"/>
    <pivotHierarchy dragToData="1"/>
    <pivotHierarchy dragToData="1"/>
    <pivotHierarchy dragToData="1" caption="Average of Height (cm)"/>
    <pivotHierarchy dragToData="1" caption="Average of Weight (kg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5.xml><?xml version="1.0" encoding="utf-8"?>
<pivotTableDefinition xmlns="http://schemas.openxmlformats.org/spreadsheetml/2006/main" name="PivotTable12" cacheId="1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rowHeaderCaption="Hospital" colHeaderCaption="Date of Discharge">
  <location ref="A179:N197" firstHeaderRow="1" firstDataRow="3" firstDataCol="1"/>
  <pivotFields count="5">
    <pivotField allDrilled="1" showAll="0" sortType="descending" defaultAttributeDrillState="1">
      <items count="3">
        <item x="1"/>
        <item x="0"/>
        <item t="default"/>
      </items>
    </pivotField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allDrilled="1" showAll="0" dataSourceSort="1" defaultAttributeDrillState="1">
      <items count="3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axis="axisCol" allDrilled="1" showAll="0" sortType="descending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4"/>
    <field x="3"/>
  </colFields>
  <colItems count="13">
    <i>
      <x v="7"/>
    </i>
    <i>
      <x v="4"/>
    </i>
    <i>
      <x v="1"/>
    </i>
    <i>
      <x v="2"/>
    </i>
    <i>
      <x v="3"/>
    </i>
    <i>
      <x/>
    </i>
    <i>
      <x v="8"/>
    </i>
    <i>
      <x v="6"/>
    </i>
    <i>
      <x v="10"/>
    </i>
    <i>
      <x v="5"/>
    </i>
    <i>
      <x v="9"/>
    </i>
    <i>
      <x v="11"/>
    </i>
    <i t="grand">
      <x/>
    </i>
  </colItems>
  <dataFields count="1">
    <dataField name="Patient Name" fld="1" subtotal="count" baseField="0" baseItem="0"/>
  </dataFields>
  <formats count="2">
    <format dxfId="52">
      <pivotArea outline="0" collapsedLevelsAreSubtotals="1" fieldPosition="0"/>
    </format>
    <format dxfId="51">
      <pivotArea outline="0" collapsedLevelsAreSubtotals="1" fieldPosition="0"/>
    </format>
  </format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20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6.xml><?xml version="1.0" encoding="utf-8"?>
<pivotTableDefinition xmlns="http://schemas.openxmlformats.org/spreadsheetml/2006/main" name="PivotTable1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Hospital">
  <location ref="A225:B241" firstHeaderRow="1" firstDataRow="1" firstDataCol="1"/>
  <pivotFields count="3">
    <pivotField allDrilled="1" showAll="0" sortType="descending" defaultAttributeDrillState="1">
      <items count="3">
        <item x="1"/>
        <item x="0"/>
        <item t="default"/>
      </items>
    </pivotField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reatment Cost" fld="2" subtotal="average" baseField="1" baseItem="0" numFmtId="164"/>
  </dataFields>
  <formats count="5"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7.xml><?xml version="1.0" encoding="utf-8"?>
<pivotTableDefinition xmlns="http://schemas.openxmlformats.org/spreadsheetml/2006/main" name="PivotTable1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Hospital" colHeaderCaption="Date of Admission">
  <location ref="A154:N172" firstHeaderRow="1" firstDataRow="3" firstDataCol="1"/>
  <pivotFields count="5">
    <pivotField allDrilled="1" showAll="0" sortType="descending" defaultAttributeDrillState="1">
      <items count="3">
        <item x="1"/>
        <item x="0"/>
        <item t="default"/>
      </items>
    </pivotField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allDrilled="1" showAll="0" dataSourceSort="1" defaultAttributeDrillState="1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Col" allDrilled="1" showAll="0" sortType="descending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4"/>
    <field x="3"/>
  </colFields>
  <colItems count="13">
    <i>
      <x/>
    </i>
    <i>
      <x v="1"/>
    </i>
    <i>
      <x v="2"/>
    </i>
    <i>
      <x v="3"/>
    </i>
    <i>
      <x v="4"/>
    </i>
    <i>
      <x v="6"/>
    </i>
    <i>
      <x v="5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Patient Name" fld="1" subtotal="count" baseField="0" baseItem="0"/>
  </dataFields>
  <formats count="2">
    <format dxfId="59">
      <pivotArea outline="0" collapsedLevelsAreSubtotals="1" fieldPosition="0"/>
    </format>
    <format dxfId="58">
      <pivotArea outline="0" collapsedLevelsAreSubtotals="1" fieldPosition="0"/>
    </format>
  </formats>
  <chartFormats count="2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18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18.xml><?xml version="1.0" encoding="utf-8"?>
<pivotTableDefinition xmlns="http://schemas.openxmlformats.org/spreadsheetml/2006/main" name="PivotTable1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Hospital">
  <location ref="A263:B279" firstHeaderRow="1" firstDataRow="1" firstDataCol="1"/>
  <pivotFields count="3">
    <pivotField allDrilled="1" showAll="0" sortType="descending" defaultAttributeDrillState="1">
      <items count="3">
        <item x="1"/>
        <item x="0"/>
        <item t="default"/>
      </items>
    </pivotField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Treatment Cost" fld="2" subtotal="average" baseField="1" baseItem="0" numFmtId="164"/>
  </dataFields>
  <formats count="5"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City">
  <location ref="A301:H311" firstHeaderRow="1" firstDataRow="2" firstDataCol="1"/>
  <pivotFields count="5">
    <pivotField allDrilled="1" showAll="0" sortType="descending" defaultAttributeDrillState="1">
      <items count="3">
        <item x="1"/>
        <item x="0"/>
        <item t="default"/>
      </items>
    </pivotField>
    <pivotField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allDrilled="1" showAll="0" sortType="descending" defaultAttributeDrillState="1">
      <items count="7"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isease" fld="3" subtotal="count" baseField="0" baseItem="0"/>
  </dataFields>
  <formats count="5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</formats>
  <chartFormats count="6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 caption="Sum of Treatment Cost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ity">
  <location ref="A123:B132" firstHeaderRow="1" firstDataRow="1" firstDataCol="1"/>
  <pivotFields count="3">
    <pivotField allDrilled="1" showAll="0" sortType="descending" defaultAttributeDrillState="1">
      <items count="3">
        <item x="1"/>
        <item x="0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atient Count" fld="1" subtotal="count" baseField="0" baseItem="0" numFmtId="1"/>
  </dataFields>
  <formats count="4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Count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Age Range">
  <location ref="A284:B295" firstHeaderRow="1" firstDataRow="1" firstDataCol="1"/>
  <pivotFields count="3">
    <pivotField allDrilled="1" showAll="0" sortType="descending" defaultAttributeDrillState="1">
      <items count="3">
        <item x="1"/>
        <item x="0"/>
        <item t="default"/>
      </items>
    </pivotField>
    <pivotField axis="axisRow"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reatment Cost" fld="2" subtotal="average" baseField="1" baseItem="0" numFmtId="164"/>
  </dataFields>
  <formats count="8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collapsedLevelsAreSubtotals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16">
      <pivotArea collapsedLevelsAreSubtotals="1" fieldPosition="0">
        <references count="1">
          <reference field="1" count="0"/>
        </references>
      </pivotArea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</format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 caption="Sum of Treatment Cost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Hospital Name">
  <location ref="A84:B91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reatment Cost" fld="1" subtotal="average" baseField="0" baseItem="0" numFmtId="2"/>
  </dataFields>
  <formats count="5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collapsedLevelsAreSubtotals="1" fieldPosition="0">
        <references count="1">
          <reference field="0" count="0"/>
        </references>
      </pivotArea>
    </format>
    <format dxfId="22">
      <pivotArea collapsedLevelsAreSubtotals="1" fieldPosition="0">
        <references count="1">
          <reference field="0" count="0"/>
        </references>
      </pivotArea>
    </format>
    <format dxfId="21">
      <pivotArea collapsedLevelsAreSubtotals="1" fieldPosition="0">
        <references count="1"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s 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Age Range">
  <location ref="A317:B333" firstHeaderRow="1" firstDataRow="1" firstDataCol="1"/>
  <pivotFields count="4">
    <pivotField allDrilled="1" showAll="0" sortType="descending" defaultAttributeDrillState="1">
      <items count="3">
        <item x="1"/>
        <item x="0"/>
        <item t="default"/>
      </items>
    </pivotField>
    <pivotField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axis="axisRow" allDrilled="1" showAll="0" sortType="descending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6">
    <i>
      <x v="7"/>
    </i>
    <i>
      <x v="13"/>
    </i>
    <i>
      <x/>
    </i>
    <i>
      <x v="11"/>
    </i>
    <i>
      <x v="5"/>
    </i>
    <i>
      <x v="12"/>
    </i>
    <i>
      <x v="6"/>
    </i>
    <i>
      <x v="4"/>
    </i>
    <i>
      <x v="2"/>
    </i>
    <i>
      <x v="14"/>
    </i>
    <i>
      <x v="10"/>
    </i>
    <i>
      <x v="9"/>
    </i>
    <i>
      <x v="8"/>
    </i>
    <i>
      <x v="3"/>
    </i>
    <i>
      <x v="1"/>
    </i>
    <i t="grand">
      <x/>
    </i>
  </rowItems>
  <colItems count="1">
    <i/>
  </colItems>
  <dataFields count="1">
    <dataField name="Average of Treatment Cost" fld="3" subtotal="average" baseField="3" baseItem="0" numFmtId="164"/>
  </dataFields>
  <formats count="5"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</format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Name"/>
    <pivotHierarchy dragToData="1" caption="Sum of Treatment Cost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ender" colHeaderCaption="Disease">
  <location ref="A73:H77" firstHeaderRow="1" firstDataRow="2" firstDataCol="1"/>
  <pivotFields count="3">
    <pivotField dataField="1" showAll="0"/>
    <pivotField axis="axisRow" allDrilled="1" showAll="0" sortType="descending" defaultAttributeDrillState="1">
      <items count="3">
        <item x="1"/>
        <item x="0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atients " fld="0" subtotal="count" showDataAs="percentOfTotal" baseField="1" baseItem="0" numFmtId="10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s 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rovince">
  <location ref="A139:B144" firstHeaderRow="1" firstDataRow="1" firstDataCol="1"/>
  <pivotFields count="3">
    <pivotField allDrilled="1" showAll="0" sortType="descending" defaultAttributeDrillState="1">
      <items count="3">
        <item x="1"/>
        <item x="0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atient Count" fld="1" subtotal="count" baseField="0" baseItem="0"/>
  </dataFields>
  <formats count="2">
    <format dxfId="32">
      <pivotArea outline="0" collapsedLevelsAreSubtotals="1" fieldPosition="0"/>
    </format>
    <format dxfId="31">
      <pivotArea outline="0" collapsedLevelsAreSubtotals="1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 Count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Hospital Name" colHeaderCaption="Age Range">
  <location ref="A51:L68" firstHeaderRow="1" firstDataRow="2" firstDataCol="1"/>
  <pivotFields count="3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atients " fld="1" subtotal="count" baseField="0" baseItem="0"/>
  </dataFields>
  <formats count="5">
    <format dxfId="37">
      <pivotArea dataOnly="0" labelOnly="1" fieldPosition="0">
        <references count="1">
          <reference field="2" count="1">
            <x v="0"/>
          </reference>
        </references>
      </pivotArea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Col="1" outline="0" fieldPosition="0"/>
    </format>
  </formats>
  <chartFormats count="10"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atients 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kistan_Health_Data!$A:$R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3"/>
  <sheetViews>
    <sheetView tabSelected="1" topLeftCell="A313" workbookViewId="0">
      <selection activeCell="N318" sqref="N318"/>
    </sheetView>
  </sheetViews>
  <sheetFormatPr defaultRowHeight="15" x14ac:dyDescent="0.25"/>
  <cols>
    <col min="1" max="1" width="33.5703125" customWidth="1"/>
    <col min="2" max="2" width="25" customWidth="1"/>
    <col min="3" max="3" width="7.140625" customWidth="1"/>
    <col min="4" max="4" width="8.140625" customWidth="1"/>
    <col min="5" max="5" width="7" customWidth="1"/>
    <col min="6" max="6" width="7.140625" customWidth="1"/>
    <col min="7" max="7" width="7.42578125" customWidth="1"/>
    <col min="8" max="8" width="8.28515625" customWidth="1"/>
    <col min="9" max="13" width="6.5703125" customWidth="1"/>
    <col min="14" max="14" width="11.28515625" customWidth="1"/>
    <col min="15" max="29" width="9.7109375" customWidth="1"/>
    <col min="30" max="39" width="8.7109375" customWidth="1"/>
    <col min="40" max="58" width="9.7109375" customWidth="1"/>
    <col min="59" max="59" width="9.140625" customWidth="1"/>
    <col min="60" max="68" width="8.7109375" customWidth="1"/>
    <col min="69" max="87" width="9.7109375" customWidth="1"/>
    <col min="88" max="88" width="9.42578125" customWidth="1"/>
    <col min="89" max="97" width="8.7109375" customWidth="1"/>
    <col min="98" max="116" width="9.7109375" customWidth="1"/>
    <col min="117" max="117" width="9" customWidth="1"/>
    <col min="118" max="126" width="8.7109375" customWidth="1"/>
    <col min="127" max="146" width="9.7109375" customWidth="1"/>
    <col min="147" max="155" width="8.7109375" customWidth="1"/>
    <col min="156" max="174" width="9.7109375" customWidth="1"/>
    <col min="175" max="175" width="8.28515625" customWidth="1"/>
    <col min="176" max="184" width="8.7109375" customWidth="1"/>
    <col min="185" max="203" width="9.7109375" customWidth="1"/>
    <col min="204" max="204" width="8.85546875" customWidth="1"/>
    <col min="205" max="213" width="8.7109375" customWidth="1"/>
    <col min="214" max="232" width="9.7109375" customWidth="1"/>
    <col min="233" max="233" width="9.28515625" customWidth="1"/>
    <col min="234" max="242" width="8.7109375" customWidth="1"/>
    <col min="243" max="260" width="9.7109375" customWidth="1"/>
    <col min="261" max="261" width="9.140625" customWidth="1"/>
    <col min="262" max="270" width="9.7109375" customWidth="1"/>
    <col min="271" max="284" width="10.7109375" customWidth="1"/>
    <col min="285" max="285" width="8.85546875" customWidth="1"/>
    <col min="286" max="292" width="9.7109375" customWidth="1"/>
    <col min="293" max="305" width="10.7109375" customWidth="1"/>
    <col min="306" max="306" width="9.42578125" customWidth="1"/>
    <col min="307" max="308" width="9.7109375" customWidth="1"/>
    <col min="309" max="312" width="10.7109375" customWidth="1"/>
    <col min="313" max="313" width="9.140625" customWidth="1"/>
    <col min="314" max="314" width="11.28515625" customWidth="1"/>
    <col min="315" max="319" width="10.7109375" customWidth="1"/>
    <col min="320" max="320" width="9.42578125" customWidth="1"/>
    <col min="321" max="329" width="9.7109375" customWidth="1"/>
    <col min="330" max="334" width="10.7109375" customWidth="1"/>
    <col min="335" max="335" width="10.7109375" bestFit="1" customWidth="1"/>
    <col min="336" max="338" width="10.7109375" customWidth="1"/>
    <col min="339" max="339" width="10.7109375" bestFit="1" customWidth="1"/>
    <col min="340" max="348" width="10.7109375" customWidth="1"/>
    <col min="349" max="349" width="9.140625" customWidth="1"/>
    <col min="350" max="350" width="11.28515625" customWidth="1"/>
    <col min="351" max="351" width="10" customWidth="1"/>
    <col min="352" max="352" width="8.7109375" customWidth="1"/>
    <col min="353" max="353" width="10" customWidth="1"/>
    <col min="354" max="354" width="8.7109375" customWidth="1"/>
    <col min="355" max="355" width="10" customWidth="1"/>
    <col min="356" max="356" width="8.7109375" customWidth="1"/>
    <col min="357" max="357" width="10" customWidth="1"/>
    <col min="358" max="358" width="8.7109375" customWidth="1"/>
    <col min="359" max="359" width="10" customWidth="1"/>
    <col min="360" max="360" width="8.7109375" customWidth="1"/>
    <col min="361" max="361" width="10" customWidth="1"/>
    <col min="362" max="362" width="9.7109375" customWidth="1"/>
    <col min="363" max="363" width="11" customWidth="1"/>
    <col min="364" max="364" width="9.7109375" customWidth="1"/>
    <col min="365" max="365" width="11" customWidth="1"/>
    <col min="366" max="366" width="9.7109375" customWidth="1"/>
    <col min="367" max="367" width="11" customWidth="1"/>
    <col min="368" max="368" width="9.7109375" customWidth="1"/>
    <col min="369" max="369" width="11" customWidth="1"/>
    <col min="370" max="370" width="9.7109375" customWidth="1"/>
    <col min="371" max="371" width="11" customWidth="1"/>
    <col min="372" max="372" width="9.7109375" customWidth="1"/>
    <col min="373" max="373" width="11" customWidth="1"/>
    <col min="374" max="374" width="9.7109375" customWidth="1"/>
    <col min="375" max="375" width="11" customWidth="1"/>
    <col min="376" max="376" width="9.7109375" customWidth="1"/>
    <col min="377" max="377" width="11" customWidth="1"/>
    <col min="378" max="378" width="9.7109375" customWidth="1"/>
    <col min="379" max="379" width="11" customWidth="1"/>
    <col min="380" max="380" width="9.7109375" customWidth="1"/>
    <col min="381" max="381" width="11" customWidth="1"/>
    <col min="382" max="382" width="9.7109375" customWidth="1"/>
    <col min="383" max="383" width="11" customWidth="1"/>
    <col min="384" max="384" width="9.7109375" customWidth="1"/>
    <col min="385" max="385" width="11" customWidth="1"/>
    <col min="386" max="386" width="9.7109375" customWidth="1"/>
    <col min="387" max="387" width="11" customWidth="1"/>
    <col min="388" max="388" width="9.7109375" customWidth="1"/>
    <col min="389" max="389" width="11" customWidth="1"/>
    <col min="390" max="390" width="9.7109375" customWidth="1"/>
    <col min="391" max="391" width="11" customWidth="1"/>
    <col min="392" max="392" width="9.7109375" customWidth="1"/>
    <col min="393" max="393" width="11" customWidth="1"/>
    <col min="394" max="394" width="9.7109375" customWidth="1"/>
    <col min="395" max="395" width="11" customWidth="1"/>
    <col min="396" max="396" width="9.7109375" customWidth="1"/>
    <col min="397" max="397" width="11" customWidth="1"/>
    <col min="398" max="398" width="9.7109375" customWidth="1"/>
    <col min="399" max="399" width="11" customWidth="1"/>
    <col min="400" max="400" width="8.28515625" customWidth="1"/>
    <col min="401" max="401" width="8.7109375" customWidth="1"/>
    <col min="402" max="402" width="11" customWidth="1"/>
    <col min="403" max="403" width="8.7109375" customWidth="1"/>
    <col min="404" max="404" width="11" customWidth="1"/>
    <col min="405" max="405" width="8.7109375" customWidth="1"/>
    <col min="406" max="406" width="11" customWidth="1"/>
    <col min="407" max="407" width="8.7109375" customWidth="1"/>
    <col min="408" max="408" width="11" customWidth="1"/>
    <col min="409" max="409" width="8.7109375" customWidth="1"/>
    <col min="410" max="410" width="11" customWidth="1"/>
    <col min="411" max="411" width="8.7109375" customWidth="1"/>
    <col min="412" max="412" width="11" customWidth="1"/>
    <col min="413" max="413" width="8.7109375" customWidth="1"/>
    <col min="414" max="414" width="11" customWidth="1"/>
    <col min="415" max="415" width="8.7109375" customWidth="1"/>
    <col min="416" max="416" width="11" customWidth="1"/>
    <col min="417" max="417" width="8.7109375" customWidth="1"/>
    <col min="418" max="418" width="11" customWidth="1"/>
    <col min="419" max="419" width="9.7109375" customWidth="1"/>
    <col min="420" max="420" width="12" customWidth="1"/>
    <col min="421" max="421" width="9.7109375" customWidth="1"/>
    <col min="422" max="422" width="12" customWidth="1"/>
    <col min="423" max="423" width="9.7109375" customWidth="1"/>
    <col min="424" max="424" width="12" customWidth="1"/>
    <col min="425" max="425" width="9.7109375" customWidth="1"/>
    <col min="426" max="426" width="12" customWidth="1"/>
    <col min="427" max="427" width="9.7109375" customWidth="1"/>
    <col min="428" max="428" width="12" customWidth="1"/>
    <col min="429" max="429" width="9.7109375" customWidth="1"/>
    <col min="430" max="430" width="12" customWidth="1"/>
    <col min="431" max="431" width="9.7109375" customWidth="1"/>
    <col min="432" max="432" width="12" customWidth="1"/>
    <col min="433" max="433" width="9.7109375" customWidth="1"/>
    <col min="434" max="434" width="12" customWidth="1"/>
    <col min="435" max="435" width="9.7109375" customWidth="1"/>
    <col min="436" max="436" width="12" customWidth="1"/>
    <col min="437" max="437" width="9.7109375" customWidth="1"/>
    <col min="438" max="438" width="12" bestFit="1" customWidth="1"/>
    <col min="439" max="439" width="9.7109375" customWidth="1"/>
    <col min="440" max="440" width="12" customWidth="1"/>
    <col min="441" max="441" width="9.7109375" customWidth="1"/>
    <col min="442" max="442" width="12" customWidth="1"/>
    <col min="443" max="443" width="9.7109375" customWidth="1"/>
    <col min="444" max="444" width="12" bestFit="1" customWidth="1"/>
    <col min="445" max="445" width="9.7109375" customWidth="1"/>
    <col min="446" max="446" width="12" customWidth="1"/>
    <col min="447" max="447" width="9.7109375" customWidth="1"/>
    <col min="448" max="448" width="12" customWidth="1"/>
    <col min="449" max="449" width="9.7109375" customWidth="1"/>
    <col min="450" max="450" width="12" customWidth="1"/>
    <col min="451" max="451" width="9.7109375" customWidth="1"/>
    <col min="452" max="452" width="12" customWidth="1"/>
    <col min="453" max="453" width="9.7109375" customWidth="1"/>
    <col min="454" max="454" width="12" customWidth="1"/>
    <col min="455" max="455" width="9.7109375" customWidth="1"/>
    <col min="456" max="456" width="12" customWidth="1"/>
    <col min="457" max="457" width="9.28515625" customWidth="1"/>
    <col min="458" max="458" width="8.7109375" customWidth="1"/>
    <col min="459" max="459" width="10.85546875" customWidth="1"/>
    <col min="460" max="460" width="8.7109375" customWidth="1"/>
    <col min="461" max="461" width="10.85546875" customWidth="1"/>
    <col min="462" max="462" width="8.7109375" customWidth="1"/>
    <col min="463" max="463" width="10.85546875" bestFit="1" customWidth="1"/>
    <col min="464" max="464" width="8.7109375" customWidth="1"/>
    <col min="465" max="465" width="10.85546875" customWidth="1"/>
    <col min="466" max="466" width="8.7109375" customWidth="1"/>
    <col min="467" max="467" width="10.85546875" customWidth="1"/>
    <col min="468" max="468" width="8.7109375" customWidth="1"/>
    <col min="469" max="469" width="10.85546875" customWidth="1"/>
    <col min="470" max="470" width="8.7109375" customWidth="1"/>
    <col min="471" max="471" width="10.85546875" customWidth="1"/>
    <col min="472" max="472" width="8.7109375" customWidth="1"/>
    <col min="473" max="473" width="10.85546875" bestFit="1" customWidth="1"/>
    <col min="474" max="474" width="8.7109375" customWidth="1"/>
    <col min="475" max="475" width="10.85546875" bestFit="1" customWidth="1"/>
    <col min="476" max="476" width="9.7109375" customWidth="1"/>
    <col min="477" max="477" width="11.85546875" customWidth="1"/>
    <col min="478" max="478" width="9.7109375" customWidth="1"/>
    <col min="479" max="479" width="11.85546875" bestFit="1" customWidth="1"/>
    <col min="480" max="480" width="9.7109375" customWidth="1"/>
    <col min="481" max="481" width="11.85546875" bestFit="1" customWidth="1"/>
    <col min="482" max="482" width="9.7109375" customWidth="1"/>
    <col min="483" max="483" width="11.85546875" bestFit="1" customWidth="1"/>
    <col min="484" max="484" width="9.7109375" bestFit="1" customWidth="1"/>
    <col min="485" max="485" width="11.85546875" customWidth="1"/>
    <col min="486" max="486" width="9.7109375" customWidth="1"/>
    <col min="487" max="487" width="11.85546875" customWidth="1"/>
    <col min="488" max="488" width="9.7109375" customWidth="1"/>
    <col min="489" max="489" width="11.85546875" bestFit="1" customWidth="1"/>
    <col min="490" max="490" width="9.7109375" customWidth="1"/>
    <col min="491" max="491" width="11.85546875" bestFit="1" customWidth="1"/>
    <col min="492" max="492" width="9.7109375" customWidth="1"/>
    <col min="493" max="493" width="11.85546875" customWidth="1"/>
    <col min="494" max="494" width="9.7109375" customWidth="1"/>
    <col min="495" max="495" width="11.85546875" customWidth="1"/>
    <col min="496" max="496" width="9.7109375" bestFit="1" customWidth="1"/>
    <col min="497" max="497" width="11.85546875" customWidth="1"/>
    <col min="498" max="498" width="9.7109375" bestFit="1" customWidth="1"/>
    <col min="499" max="499" width="11.85546875" bestFit="1" customWidth="1"/>
    <col min="500" max="500" width="9.7109375" customWidth="1"/>
    <col min="501" max="501" width="11.85546875" customWidth="1"/>
    <col min="502" max="502" width="9.7109375" customWidth="1"/>
    <col min="503" max="503" width="11.85546875" bestFit="1" customWidth="1"/>
    <col min="504" max="504" width="9.7109375" customWidth="1"/>
    <col min="505" max="505" width="11.85546875" customWidth="1"/>
    <col min="506" max="506" width="9.7109375" customWidth="1"/>
    <col min="507" max="507" width="11.85546875" bestFit="1" customWidth="1"/>
    <col min="508" max="508" width="9.7109375" customWidth="1"/>
    <col min="509" max="509" width="11.85546875" customWidth="1"/>
    <col min="510" max="510" width="9.7109375" customWidth="1"/>
    <col min="511" max="511" width="11.85546875" customWidth="1"/>
    <col min="512" max="512" width="9.140625" customWidth="1"/>
    <col min="513" max="513" width="9.7109375" customWidth="1"/>
    <col min="514" max="514" width="10.5703125" customWidth="1"/>
    <col min="515" max="515" width="9.7109375" customWidth="1"/>
    <col min="516" max="516" width="10.5703125" customWidth="1"/>
    <col min="517" max="517" width="9.7109375" customWidth="1"/>
    <col min="518" max="518" width="10.5703125" bestFit="1" customWidth="1"/>
    <col min="519" max="519" width="9.7109375" customWidth="1"/>
    <col min="520" max="520" width="10.5703125" bestFit="1" customWidth="1"/>
    <col min="521" max="521" width="9.7109375" customWidth="1"/>
    <col min="522" max="522" width="10.5703125" bestFit="1" customWidth="1"/>
    <col min="523" max="523" width="9.7109375" customWidth="1"/>
    <col min="524" max="524" width="10.5703125" customWidth="1"/>
    <col min="525" max="525" width="9.7109375" customWidth="1"/>
    <col min="526" max="526" width="10.5703125" bestFit="1" customWidth="1"/>
    <col min="527" max="527" width="9.7109375" customWidth="1"/>
    <col min="528" max="528" width="10.5703125" customWidth="1"/>
    <col min="529" max="529" width="9.7109375" customWidth="1"/>
    <col min="530" max="530" width="10.5703125" customWidth="1"/>
    <col min="531" max="531" width="10.7109375" customWidth="1"/>
    <col min="532" max="532" width="11.5703125" bestFit="1" customWidth="1"/>
    <col min="533" max="533" width="10.7109375" customWidth="1"/>
    <col min="534" max="534" width="11.5703125" customWidth="1"/>
    <col min="535" max="535" width="10.7109375" customWidth="1"/>
    <col min="536" max="536" width="11.5703125" customWidth="1"/>
    <col min="537" max="537" width="10.7109375" bestFit="1" customWidth="1"/>
    <col min="538" max="538" width="11.5703125" bestFit="1" customWidth="1"/>
    <col min="539" max="539" width="10.7109375" bestFit="1" customWidth="1"/>
    <col min="540" max="540" width="11.5703125" customWidth="1"/>
    <col min="541" max="541" width="10.7109375" bestFit="1" customWidth="1"/>
    <col min="542" max="542" width="11.5703125" customWidth="1"/>
    <col min="543" max="543" width="10.7109375" bestFit="1" customWidth="1"/>
    <col min="544" max="544" width="11.5703125" customWidth="1"/>
    <col min="545" max="545" width="10.7109375" bestFit="1" customWidth="1"/>
    <col min="546" max="546" width="11.5703125" bestFit="1" customWidth="1"/>
    <col min="547" max="547" width="10.7109375" customWidth="1"/>
    <col min="548" max="548" width="11.5703125" customWidth="1"/>
    <col min="549" max="549" width="10.7109375" bestFit="1" customWidth="1"/>
    <col min="550" max="550" width="11.5703125" bestFit="1" customWidth="1"/>
    <col min="551" max="551" width="10.7109375" bestFit="1" customWidth="1"/>
    <col min="552" max="552" width="11.5703125" bestFit="1" customWidth="1"/>
    <col min="553" max="553" width="10.7109375" bestFit="1" customWidth="1"/>
    <col min="554" max="554" width="11.5703125" bestFit="1" customWidth="1"/>
    <col min="555" max="555" width="10.7109375" customWidth="1"/>
    <col min="556" max="556" width="11.5703125" customWidth="1"/>
    <col min="557" max="557" width="10.7109375" customWidth="1"/>
    <col min="558" max="558" width="11.5703125" bestFit="1" customWidth="1"/>
    <col min="559" max="559" width="8.85546875" customWidth="1"/>
    <col min="560" max="560" width="9.7109375" customWidth="1"/>
    <col min="561" max="561" width="11.140625" customWidth="1"/>
    <col min="562" max="562" width="9.7109375" customWidth="1"/>
    <col min="563" max="563" width="11.140625" bestFit="1" customWidth="1"/>
    <col min="564" max="564" width="9.7109375" customWidth="1"/>
    <col min="565" max="565" width="11.140625" customWidth="1"/>
    <col min="566" max="566" width="9.7109375" bestFit="1" customWidth="1"/>
    <col min="567" max="567" width="11.140625" customWidth="1"/>
    <col min="568" max="568" width="9.7109375" customWidth="1"/>
    <col min="569" max="569" width="11.140625" customWidth="1"/>
    <col min="570" max="570" width="9.7109375" bestFit="1" customWidth="1"/>
    <col min="571" max="571" width="11.140625" bestFit="1" customWidth="1"/>
    <col min="572" max="572" width="9.7109375" customWidth="1"/>
    <col min="573" max="573" width="11.140625" customWidth="1"/>
    <col min="574" max="574" width="10.7109375" bestFit="1" customWidth="1"/>
    <col min="575" max="575" width="12.140625" bestFit="1" customWidth="1"/>
    <col min="576" max="576" width="10.7109375" bestFit="1" customWidth="1"/>
    <col min="577" max="577" width="12.140625" customWidth="1"/>
    <col min="578" max="578" width="10.7109375" customWidth="1"/>
    <col min="579" max="579" width="12.140625" customWidth="1"/>
    <col min="580" max="580" width="10.7109375" customWidth="1"/>
    <col min="581" max="581" width="12.140625" customWidth="1"/>
    <col min="582" max="582" width="10.7109375" customWidth="1"/>
    <col min="583" max="583" width="12.140625" customWidth="1"/>
    <col min="584" max="584" width="10.7109375" customWidth="1"/>
    <col min="585" max="585" width="12.140625" customWidth="1"/>
    <col min="586" max="586" width="10.7109375" customWidth="1"/>
    <col min="587" max="587" width="12.140625" customWidth="1"/>
    <col min="588" max="588" width="10.7109375" customWidth="1"/>
    <col min="589" max="589" width="12.140625" customWidth="1"/>
    <col min="590" max="590" width="10.7109375" customWidth="1"/>
    <col min="591" max="591" width="12.140625" bestFit="1" customWidth="1"/>
    <col min="592" max="592" width="10.7109375" customWidth="1"/>
    <col min="593" max="593" width="12.140625" bestFit="1" customWidth="1"/>
    <col min="594" max="594" width="10.7109375" customWidth="1"/>
    <col min="595" max="595" width="12.140625" bestFit="1" customWidth="1"/>
    <col min="596" max="596" width="10.7109375" customWidth="1"/>
    <col min="597" max="597" width="12.140625" customWidth="1"/>
    <col min="598" max="598" width="10.7109375" customWidth="1"/>
    <col min="599" max="599" width="12.140625" bestFit="1" customWidth="1"/>
    <col min="600" max="600" width="9.42578125" customWidth="1"/>
    <col min="601" max="601" width="9.7109375" customWidth="1"/>
    <col min="602" max="602" width="10.85546875" customWidth="1"/>
    <col min="603" max="603" width="9.7109375" bestFit="1" customWidth="1"/>
    <col min="604" max="604" width="10.85546875" bestFit="1" customWidth="1"/>
    <col min="605" max="605" width="10.7109375" bestFit="1" customWidth="1"/>
    <col min="606" max="606" width="11.85546875" bestFit="1" customWidth="1"/>
    <col min="607" max="607" width="10.7109375" bestFit="1" customWidth="1"/>
    <col min="608" max="608" width="11.85546875" bestFit="1" customWidth="1"/>
    <col min="609" max="609" width="10.7109375" bestFit="1" customWidth="1"/>
    <col min="610" max="610" width="11.85546875" bestFit="1" customWidth="1"/>
    <col min="611" max="611" width="10.7109375" bestFit="1" customWidth="1"/>
    <col min="612" max="612" width="11.85546875" bestFit="1" customWidth="1"/>
    <col min="614" max="614" width="11.28515625" bestFit="1" customWidth="1"/>
  </cols>
  <sheetData>
    <row r="2" spans="1:9" ht="18.75" x14ac:dyDescent="0.3">
      <c r="A2" s="9" t="s">
        <v>679</v>
      </c>
      <c r="B2" s="9"/>
      <c r="C2" s="9"/>
      <c r="D2" s="9"/>
      <c r="E2" s="9"/>
      <c r="F2" s="9"/>
      <c r="G2" s="9"/>
      <c r="H2" s="9"/>
      <c r="I2" s="9"/>
    </row>
    <row r="5" spans="1:9" x14ac:dyDescent="0.25">
      <c r="A5" s="2" t="s">
        <v>0</v>
      </c>
      <c r="B5" t="s">
        <v>680</v>
      </c>
    </row>
    <row r="6" spans="1:9" x14ac:dyDescent="0.25">
      <c r="A6" s="4" t="s">
        <v>42</v>
      </c>
      <c r="B6" s="3">
        <v>134</v>
      </c>
    </row>
    <row r="7" spans="1:9" x14ac:dyDescent="0.25">
      <c r="A7" s="4" t="s">
        <v>23</v>
      </c>
      <c r="B7" s="3">
        <v>130</v>
      </c>
    </row>
    <row r="8" spans="1:9" x14ac:dyDescent="0.25">
      <c r="A8" s="4" t="s">
        <v>69</v>
      </c>
      <c r="B8" s="3">
        <v>145</v>
      </c>
    </row>
    <row r="9" spans="1:9" x14ac:dyDescent="0.25">
      <c r="A9" s="4" t="s">
        <v>15</v>
      </c>
      <c r="B9" s="3">
        <v>131</v>
      </c>
    </row>
    <row r="10" spans="1:9" x14ac:dyDescent="0.25">
      <c r="A10" s="4" t="s">
        <v>66</v>
      </c>
      <c r="B10" s="3">
        <v>122</v>
      </c>
    </row>
    <row r="11" spans="1:9" x14ac:dyDescent="0.25">
      <c r="A11" s="4" t="s">
        <v>86</v>
      </c>
      <c r="B11" s="3">
        <v>165</v>
      </c>
    </row>
    <row r="12" spans="1:9" x14ac:dyDescent="0.25">
      <c r="A12" s="4" t="s">
        <v>78</v>
      </c>
      <c r="B12" s="3">
        <v>128</v>
      </c>
    </row>
    <row r="13" spans="1:9" x14ac:dyDescent="0.25">
      <c r="A13" s="4" t="s">
        <v>53</v>
      </c>
      <c r="B13" s="3">
        <v>134</v>
      </c>
    </row>
    <row r="14" spans="1:9" x14ac:dyDescent="0.25">
      <c r="A14" s="4" t="s">
        <v>64</v>
      </c>
      <c r="B14" s="3">
        <v>111</v>
      </c>
    </row>
    <row r="15" spans="1:9" x14ac:dyDescent="0.25">
      <c r="A15" s="4" t="s">
        <v>71</v>
      </c>
      <c r="B15" s="3">
        <v>147</v>
      </c>
    </row>
    <row r="16" spans="1:9" x14ac:dyDescent="0.25">
      <c r="A16" s="4" t="s">
        <v>88</v>
      </c>
      <c r="B16" s="3">
        <v>138</v>
      </c>
    </row>
    <row r="17" spans="1:8" x14ac:dyDescent="0.25">
      <c r="A17" s="4" t="s">
        <v>55</v>
      </c>
      <c r="B17" s="3">
        <v>118</v>
      </c>
    </row>
    <row r="18" spans="1:8" x14ac:dyDescent="0.25">
      <c r="A18" s="4" t="s">
        <v>29</v>
      </c>
      <c r="B18" s="3">
        <v>123</v>
      </c>
    </row>
    <row r="19" spans="1:8" x14ac:dyDescent="0.25">
      <c r="A19" s="4" t="s">
        <v>60</v>
      </c>
      <c r="B19" s="3">
        <v>134</v>
      </c>
    </row>
    <row r="20" spans="1:8" x14ac:dyDescent="0.25">
      <c r="A20" s="4" t="s">
        <v>50</v>
      </c>
      <c r="B20" s="3">
        <v>140</v>
      </c>
    </row>
    <row r="21" spans="1:8" x14ac:dyDescent="0.25">
      <c r="A21" s="4" t="s">
        <v>663</v>
      </c>
      <c r="B21" s="3">
        <v>2000</v>
      </c>
    </row>
    <row r="24" spans="1:8" ht="18.75" x14ac:dyDescent="0.3">
      <c r="A24" s="9" t="s">
        <v>681</v>
      </c>
      <c r="B24" s="8"/>
      <c r="C24" s="8"/>
    </row>
    <row r="27" spans="1:8" x14ac:dyDescent="0.25">
      <c r="A27" s="2" t="s">
        <v>680</v>
      </c>
      <c r="B27" s="2" t="s">
        <v>662</v>
      </c>
    </row>
    <row r="28" spans="1:8" x14ac:dyDescent="0.25">
      <c r="A28" s="2" t="s">
        <v>0</v>
      </c>
      <c r="B28" t="s">
        <v>36</v>
      </c>
      <c r="C28" t="s">
        <v>47</v>
      </c>
      <c r="D28" t="s">
        <v>32</v>
      </c>
      <c r="E28" t="s">
        <v>44</v>
      </c>
      <c r="F28" t="s">
        <v>18</v>
      </c>
      <c r="G28" t="s">
        <v>25</v>
      </c>
      <c r="H28" t="s">
        <v>663</v>
      </c>
    </row>
    <row r="29" spans="1:8" x14ac:dyDescent="0.25">
      <c r="A29" s="4" t="s">
        <v>42</v>
      </c>
      <c r="B29" s="3">
        <v>27</v>
      </c>
      <c r="C29" s="3">
        <v>16</v>
      </c>
      <c r="D29" s="3">
        <v>29</v>
      </c>
      <c r="E29" s="3">
        <v>18</v>
      </c>
      <c r="F29" s="3">
        <v>24</v>
      </c>
      <c r="G29" s="3">
        <v>20</v>
      </c>
      <c r="H29" s="3">
        <v>134</v>
      </c>
    </row>
    <row r="30" spans="1:8" x14ac:dyDescent="0.25">
      <c r="A30" s="4" t="s">
        <v>23</v>
      </c>
      <c r="B30" s="3">
        <v>16</v>
      </c>
      <c r="C30" s="3">
        <v>22</v>
      </c>
      <c r="D30" s="3">
        <v>24</v>
      </c>
      <c r="E30" s="3">
        <v>25</v>
      </c>
      <c r="F30" s="3">
        <v>20</v>
      </c>
      <c r="G30" s="3">
        <v>23</v>
      </c>
      <c r="H30" s="3">
        <v>130</v>
      </c>
    </row>
    <row r="31" spans="1:8" x14ac:dyDescent="0.25">
      <c r="A31" s="4" t="s">
        <v>69</v>
      </c>
      <c r="B31" s="3">
        <v>19</v>
      </c>
      <c r="C31" s="3">
        <v>29</v>
      </c>
      <c r="D31" s="3">
        <v>19</v>
      </c>
      <c r="E31" s="3">
        <v>26</v>
      </c>
      <c r="F31" s="3">
        <v>25</v>
      </c>
      <c r="G31" s="3">
        <v>27</v>
      </c>
      <c r="H31" s="3">
        <v>145</v>
      </c>
    </row>
    <row r="32" spans="1:8" x14ac:dyDescent="0.25">
      <c r="A32" s="4" t="s">
        <v>15</v>
      </c>
      <c r="B32" s="3">
        <v>27</v>
      </c>
      <c r="C32" s="3">
        <v>19</v>
      </c>
      <c r="D32" s="3">
        <v>19</v>
      </c>
      <c r="E32" s="3">
        <v>27</v>
      </c>
      <c r="F32" s="3">
        <v>18</v>
      </c>
      <c r="G32" s="3">
        <v>21</v>
      </c>
      <c r="H32" s="3">
        <v>131</v>
      </c>
    </row>
    <row r="33" spans="1:8" x14ac:dyDescent="0.25">
      <c r="A33" s="4" t="s">
        <v>66</v>
      </c>
      <c r="B33" s="3">
        <v>20</v>
      </c>
      <c r="C33" s="3">
        <v>24</v>
      </c>
      <c r="D33" s="3">
        <v>25</v>
      </c>
      <c r="E33" s="3">
        <v>16</v>
      </c>
      <c r="F33" s="3">
        <v>15</v>
      </c>
      <c r="G33" s="3">
        <v>22</v>
      </c>
      <c r="H33" s="3">
        <v>122</v>
      </c>
    </row>
    <row r="34" spans="1:8" x14ac:dyDescent="0.25">
      <c r="A34" s="4" t="s">
        <v>86</v>
      </c>
      <c r="B34" s="3">
        <v>27</v>
      </c>
      <c r="C34" s="3">
        <v>31</v>
      </c>
      <c r="D34" s="3">
        <v>29</v>
      </c>
      <c r="E34" s="3">
        <v>18</v>
      </c>
      <c r="F34" s="3">
        <v>34</v>
      </c>
      <c r="G34" s="3">
        <v>26</v>
      </c>
      <c r="H34" s="3">
        <v>165</v>
      </c>
    </row>
    <row r="35" spans="1:8" x14ac:dyDescent="0.25">
      <c r="A35" s="4" t="s">
        <v>78</v>
      </c>
      <c r="B35" s="3">
        <v>31</v>
      </c>
      <c r="C35" s="3">
        <v>21</v>
      </c>
      <c r="D35" s="3">
        <v>15</v>
      </c>
      <c r="E35" s="3">
        <v>15</v>
      </c>
      <c r="F35" s="3">
        <v>17</v>
      </c>
      <c r="G35" s="3">
        <v>29</v>
      </c>
      <c r="H35" s="3">
        <v>128</v>
      </c>
    </row>
    <row r="36" spans="1:8" x14ac:dyDescent="0.25">
      <c r="A36" s="4" t="s">
        <v>53</v>
      </c>
      <c r="B36" s="3">
        <v>20</v>
      </c>
      <c r="C36" s="3">
        <v>14</v>
      </c>
      <c r="D36" s="3">
        <v>29</v>
      </c>
      <c r="E36" s="3">
        <v>23</v>
      </c>
      <c r="F36" s="3">
        <v>29</v>
      </c>
      <c r="G36" s="3">
        <v>19</v>
      </c>
      <c r="H36" s="3">
        <v>134</v>
      </c>
    </row>
    <row r="37" spans="1:8" x14ac:dyDescent="0.25">
      <c r="A37" s="4" t="s">
        <v>64</v>
      </c>
      <c r="B37" s="3">
        <v>20</v>
      </c>
      <c r="C37" s="3">
        <v>14</v>
      </c>
      <c r="D37" s="3">
        <v>18</v>
      </c>
      <c r="E37" s="3">
        <v>19</v>
      </c>
      <c r="F37" s="3">
        <v>15</v>
      </c>
      <c r="G37" s="3">
        <v>25</v>
      </c>
      <c r="H37" s="3">
        <v>111</v>
      </c>
    </row>
    <row r="38" spans="1:8" x14ac:dyDescent="0.25">
      <c r="A38" s="4" t="s">
        <v>71</v>
      </c>
      <c r="B38" s="3">
        <v>33</v>
      </c>
      <c r="C38" s="3">
        <v>28</v>
      </c>
      <c r="D38" s="3">
        <v>21</v>
      </c>
      <c r="E38" s="3">
        <v>26</v>
      </c>
      <c r="F38" s="3">
        <v>26</v>
      </c>
      <c r="G38" s="3">
        <v>13</v>
      </c>
      <c r="H38" s="3">
        <v>147</v>
      </c>
    </row>
    <row r="39" spans="1:8" x14ac:dyDescent="0.25">
      <c r="A39" s="4" t="s">
        <v>88</v>
      </c>
      <c r="B39" s="3">
        <v>29</v>
      </c>
      <c r="C39" s="3">
        <v>26</v>
      </c>
      <c r="D39" s="3">
        <v>15</v>
      </c>
      <c r="E39" s="3">
        <v>26</v>
      </c>
      <c r="F39" s="3">
        <v>20</v>
      </c>
      <c r="G39" s="3">
        <v>22</v>
      </c>
      <c r="H39" s="3">
        <v>138</v>
      </c>
    </row>
    <row r="40" spans="1:8" x14ac:dyDescent="0.25">
      <c r="A40" s="4" t="s">
        <v>55</v>
      </c>
      <c r="B40" s="3">
        <v>14</v>
      </c>
      <c r="C40" s="3">
        <v>30</v>
      </c>
      <c r="D40" s="3">
        <v>24</v>
      </c>
      <c r="E40" s="3">
        <v>19</v>
      </c>
      <c r="F40" s="3">
        <v>14</v>
      </c>
      <c r="G40" s="3">
        <v>17</v>
      </c>
      <c r="H40" s="3">
        <v>118</v>
      </c>
    </row>
    <row r="41" spans="1:8" x14ac:dyDescent="0.25">
      <c r="A41" s="4" t="s">
        <v>29</v>
      </c>
      <c r="B41" s="3">
        <v>29</v>
      </c>
      <c r="C41" s="3">
        <v>21</v>
      </c>
      <c r="D41" s="3">
        <v>18</v>
      </c>
      <c r="E41" s="3">
        <v>24</v>
      </c>
      <c r="F41" s="3">
        <v>16</v>
      </c>
      <c r="G41" s="3">
        <v>15</v>
      </c>
      <c r="H41" s="3">
        <v>123</v>
      </c>
    </row>
    <row r="42" spans="1:8" x14ac:dyDescent="0.25">
      <c r="A42" s="4" t="s">
        <v>60</v>
      </c>
      <c r="B42" s="3">
        <v>21</v>
      </c>
      <c r="C42" s="3">
        <v>21</v>
      </c>
      <c r="D42" s="3">
        <v>28</v>
      </c>
      <c r="E42" s="3">
        <v>19</v>
      </c>
      <c r="F42" s="3">
        <v>25</v>
      </c>
      <c r="G42" s="3">
        <v>20</v>
      </c>
      <c r="H42" s="3">
        <v>134</v>
      </c>
    </row>
    <row r="43" spans="1:8" x14ac:dyDescent="0.25">
      <c r="A43" s="4" t="s">
        <v>50</v>
      </c>
      <c r="B43" s="3">
        <v>26</v>
      </c>
      <c r="C43" s="3">
        <v>25</v>
      </c>
      <c r="D43" s="3">
        <v>26</v>
      </c>
      <c r="E43" s="3">
        <v>24</v>
      </c>
      <c r="F43" s="3">
        <v>24</v>
      </c>
      <c r="G43" s="3">
        <v>15</v>
      </c>
      <c r="H43" s="3">
        <v>140</v>
      </c>
    </row>
    <row r="44" spans="1:8" x14ac:dyDescent="0.25">
      <c r="A44" s="4" t="s">
        <v>663</v>
      </c>
      <c r="B44" s="3">
        <v>359</v>
      </c>
      <c r="C44" s="3">
        <v>341</v>
      </c>
      <c r="D44" s="3">
        <v>339</v>
      </c>
      <c r="E44" s="3">
        <v>325</v>
      </c>
      <c r="F44" s="3">
        <v>322</v>
      </c>
      <c r="G44" s="3">
        <v>314</v>
      </c>
      <c r="H44" s="3">
        <v>2000</v>
      </c>
    </row>
    <row r="47" spans="1:8" ht="18.75" x14ac:dyDescent="0.3">
      <c r="A47" s="9" t="s">
        <v>682</v>
      </c>
    </row>
    <row r="51" spans="1:12" x14ac:dyDescent="0.25">
      <c r="A51" s="2" t="s">
        <v>680</v>
      </c>
      <c r="B51" s="2" t="s">
        <v>678</v>
      </c>
    </row>
    <row r="52" spans="1:12" x14ac:dyDescent="0.25">
      <c r="A52" s="2" t="s">
        <v>0</v>
      </c>
      <c r="B52" s="13" t="s">
        <v>683</v>
      </c>
      <c r="C52" s="13" t="s">
        <v>684</v>
      </c>
      <c r="D52" s="13" t="s">
        <v>685</v>
      </c>
      <c r="E52" s="13" t="s">
        <v>686</v>
      </c>
      <c r="F52" s="13" t="s">
        <v>687</v>
      </c>
      <c r="G52" s="13" t="s">
        <v>688</v>
      </c>
      <c r="H52" s="13" t="s">
        <v>689</v>
      </c>
      <c r="I52" s="13" t="s">
        <v>690</v>
      </c>
      <c r="J52" s="13" t="s">
        <v>691</v>
      </c>
      <c r="K52" s="13" t="s">
        <v>692</v>
      </c>
      <c r="L52" s="13" t="s">
        <v>663</v>
      </c>
    </row>
    <row r="53" spans="1:12" x14ac:dyDescent="0.25">
      <c r="A53" s="4" t="s">
        <v>42</v>
      </c>
      <c r="B53" s="3">
        <v>15</v>
      </c>
      <c r="C53" s="3">
        <v>15</v>
      </c>
      <c r="D53" s="3">
        <v>13</v>
      </c>
      <c r="E53" s="3">
        <v>12</v>
      </c>
      <c r="F53" s="3">
        <v>15</v>
      </c>
      <c r="G53" s="3">
        <v>12</v>
      </c>
      <c r="H53" s="3">
        <v>11</v>
      </c>
      <c r="I53" s="3">
        <v>13</v>
      </c>
      <c r="J53" s="3">
        <v>13</v>
      </c>
      <c r="K53" s="3">
        <v>15</v>
      </c>
      <c r="L53" s="3">
        <v>134</v>
      </c>
    </row>
    <row r="54" spans="1:12" x14ac:dyDescent="0.25">
      <c r="A54" s="4" t="s">
        <v>23</v>
      </c>
      <c r="B54" s="3">
        <v>11</v>
      </c>
      <c r="C54" s="3">
        <v>9</v>
      </c>
      <c r="D54" s="3">
        <v>11</v>
      </c>
      <c r="E54" s="3">
        <v>16</v>
      </c>
      <c r="F54" s="3">
        <v>8</v>
      </c>
      <c r="G54" s="3">
        <v>19</v>
      </c>
      <c r="H54" s="3">
        <v>16</v>
      </c>
      <c r="I54" s="3">
        <v>17</v>
      </c>
      <c r="J54" s="3">
        <v>11</v>
      </c>
      <c r="K54" s="3">
        <v>12</v>
      </c>
      <c r="L54" s="3">
        <v>130</v>
      </c>
    </row>
    <row r="55" spans="1:12" x14ac:dyDescent="0.25">
      <c r="A55" s="4" t="s">
        <v>69</v>
      </c>
      <c r="B55" s="3">
        <v>16</v>
      </c>
      <c r="C55" s="3">
        <v>11</v>
      </c>
      <c r="D55" s="3">
        <v>17</v>
      </c>
      <c r="E55" s="3">
        <v>12</v>
      </c>
      <c r="F55" s="3">
        <v>17</v>
      </c>
      <c r="G55" s="3">
        <v>15</v>
      </c>
      <c r="H55" s="3">
        <v>10</v>
      </c>
      <c r="I55" s="3">
        <v>13</v>
      </c>
      <c r="J55" s="3">
        <v>10</v>
      </c>
      <c r="K55" s="3">
        <v>24</v>
      </c>
      <c r="L55" s="3">
        <v>145</v>
      </c>
    </row>
    <row r="56" spans="1:12" x14ac:dyDescent="0.25">
      <c r="A56" s="4" t="s">
        <v>15</v>
      </c>
      <c r="B56" s="3">
        <v>11</v>
      </c>
      <c r="C56" s="3">
        <v>11</v>
      </c>
      <c r="D56" s="3">
        <v>6</v>
      </c>
      <c r="E56" s="3">
        <v>14</v>
      </c>
      <c r="F56" s="3">
        <v>19</v>
      </c>
      <c r="G56" s="3">
        <v>18</v>
      </c>
      <c r="H56" s="3">
        <v>15</v>
      </c>
      <c r="I56" s="3">
        <v>17</v>
      </c>
      <c r="J56" s="3">
        <v>9</v>
      </c>
      <c r="K56" s="3">
        <v>11</v>
      </c>
      <c r="L56" s="3">
        <v>131</v>
      </c>
    </row>
    <row r="57" spans="1:12" x14ac:dyDescent="0.25">
      <c r="A57" s="4" t="s">
        <v>66</v>
      </c>
      <c r="B57" s="3">
        <v>16</v>
      </c>
      <c r="C57" s="3">
        <v>12</v>
      </c>
      <c r="D57" s="3">
        <v>12</v>
      </c>
      <c r="E57" s="3">
        <v>10</v>
      </c>
      <c r="F57" s="3">
        <v>13</v>
      </c>
      <c r="G57" s="3">
        <v>7</v>
      </c>
      <c r="H57" s="3">
        <v>17</v>
      </c>
      <c r="I57" s="3">
        <v>12</v>
      </c>
      <c r="J57" s="3">
        <v>9</v>
      </c>
      <c r="K57" s="3">
        <v>14</v>
      </c>
      <c r="L57" s="3">
        <v>122</v>
      </c>
    </row>
    <row r="58" spans="1:12" x14ac:dyDescent="0.25">
      <c r="A58" s="4" t="s">
        <v>86</v>
      </c>
      <c r="B58" s="3">
        <v>14</v>
      </c>
      <c r="C58" s="3">
        <v>26</v>
      </c>
      <c r="D58" s="3">
        <v>14</v>
      </c>
      <c r="E58" s="3">
        <v>19</v>
      </c>
      <c r="F58" s="3">
        <v>13</v>
      </c>
      <c r="G58" s="3">
        <v>17</v>
      </c>
      <c r="H58" s="3">
        <v>19</v>
      </c>
      <c r="I58" s="3">
        <v>15</v>
      </c>
      <c r="J58" s="3">
        <v>9</v>
      </c>
      <c r="K58" s="3">
        <v>19</v>
      </c>
      <c r="L58" s="3">
        <v>165</v>
      </c>
    </row>
    <row r="59" spans="1:12" x14ac:dyDescent="0.25">
      <c r="A59" s="4" t="s">
        <v>78</v>
      </c>
      <c r="B59" s="3">
        <v>4</v>
      </c>
      <c r="C59" s="3">
        <v>15</v>
      </c>
      <c r="D59" s="3">
        <v>16</v>
      </c>
      <c r="E59" s="3">
        <v>22</v>
      </c>
      <c r="F59" s="3">
        <v>8</v>
      </c>
      <c r="G59" s="3">
        <v>11</v>
      </c>
      <c r="H59" s="3">
        <v>15</v>
      </c>
      <c r="I59" s="3">
        <v>16</v>
      </c>
      <c r="J59" s="3">
        <v>13</v>
      </c>
      <c r="K59" s="3">
        <v>8</v>
      </c>
      <c r="L59" s="3">
        <v>128</v>
      </c>
    </row>
    <row r="60" spans="1:12" x14ac:dyDescent="0.25">
      <c r="A60" s="4" t="s">
        <v>53</v>
      </c>
      <c r="B60" s="3">
        <v>14</v>
      </c>
      <c r="C60" s="3">
        <v>19</v>
      </c>
      <c r="D60" s="3">
        <v>10</v>
      </c>
      <c r="E60" s="3">
        <v>15</v>
      </c>
      <c r="F60" s="3">
        <v>13</v>
      </c>
      <c r="G60" s="3">
        <v>17</v>
      </c>
      <c r="H60" s="3">
        <v>13</v>
      </c>
      <c r="I60" s="3">
        <v>10</v>
      </c>
      <c r="J60" s="3">
        <v>10</v>
      </c>
      <c r="K60" s="3">
        <v>13</v>
      </c>
      <c r="L60" s="3">
        <v>134</v>
      </c>
    </row>
    <row r="61" spans="1:12" x14ac:dyDescent="0.25">
      <c r="A61" s="4" t="s">
        <v>64</v>
      </c>
      <c r="B61" s="3">
        <v>7</v>
      </c>
      <c r="C61" s="3">
        <v>18</v>
      </c>
      <c r="D61" s="3">
        <v>11</v>
      </c>
      <c r="E61" s="3">
        <v>11</v>
      </c>
      <c r="F61" s="3">
        <v>12</v>
      </c>
      <c r="G61" s="3">
        <v>4</v>
      </c>
      <c r="H61" s="3">
        <v>9</v>
      </c>
      <c r="I61" s="3">
        <v>12</v>
      </c>
      <c r="J61" s="3">
        <v>16</v>
      </c>
      <c r="K61" s="3">
        <v>11</v>
      </c>
      <c r="L61" s="3">
        <v>111</v>
      </c>
    </row>
    <row r="62" spans="1:12" x14ac:dyDescent="0.25">
      <c r="A62" s="4" t="s">
        <v>71</v>
      </c>
      <c r="B62" s="3">
        <v>11</v>
      </c>
      <c r="C62" s="3">
        <v>22</v>
      </c>
      <c r="D62" s="3">
        <v>17</v>
      </c>
      <c r="E62" s="3">
        <v>13</v>
      </c>
      <c r="F62" s="3">
        <v>15</v>
      </c>
      <c r="G62" s="3">
        <v>15</v>
      </c>
      <c r="H62" s="3">
        <v>11</v>
      </c>
      <c r="I62" s="3">
        <v>15</v>
      </c>
      <c r="J62" s="3">
        <v>17</v>
      </c>
      <c r="K62" s="3">
        <v>11</v>
      </c>
      <c r="L62" s="3">
        <v>147</v>
      </c>
    </row>
    <row r="63" spans="1:12" x14ac:dyDescent="0.25">
      <c r="A63" s="4" t="s">
        <v>88</v>
      </c>
      <c r="B63" s="3">
        <v>12</v>
      </c>
      <c r="C63" s="3">
        <v>17</v>
      </c>
      <c r="D63" s="3">
        <v>17</v>
      </c>
      <c r="E63" s="3">
        <v>14</v>
      </c>
      <c r="F63" s="3">
        <v>9</v>
      </c>
      <c r="G63" s="3">
        <v>12</v>
      </c>
      <c r="H63" s="3">
        <v>17</v>
      </c>
      <c r="I63" s="3">
        <v>17</v>
      </c>
      <c r="J63" s="3">
        <v>9</v>
      </c>
      <c r="K63" s="3">
        <v>14</v>
      </c>
      <c r="L63" s="3">
        <v>138</v>
      </c>
    </row>
    <row r="64" spans="1:12" x14ac:dyDescent="0.25">
      <c r="A64" s="4" t="s">
        <v>55</v>
      </c>
      <c r="B64" s="3">
        <v>10</v>
      </c>
      <c r="C64" s="3">
        <v>9</v>
      </c>
      <c r="D64" s="3">
        <v>12</v>
      </c>
      <c r="E64" s="3">
        <v>14</v>
      </c>
      <c r="F64" s="3">
        <v>15</v>
      </c>
      <c r="G64" s="3">
        <v>10</v>
      </c>
      <c r="H64" s="3">
        <v>12</v>
      </c>
      <c r="I64" s="3">
        <v>9</v>
      </c>
      <c r="J64" s="3">
        <v>14</v>
      </c>
      <c r="K64" s="3">
        <v>13</v>
      </c>
      <c r="L64" s="3">
        <v>118</v>
      </c>
    </row>
    <row r="65" spans="1:12" x14ac:dyDescent="0.25">
      <c r="A65" s="4" t="s">
        <v>29</v>
      </c>
      <c r="B65" s="3">
        <v>13</v>
      </c>
      <c r="C65" s="3">
        <v>8</v>
      </c>
      <c r="D65" s="3">
        <v>9</v>
      </c>
      <c r="E65" s="3">
        <v>10</v>
      </c>
      <c r="F65" s="3">
        <v>19</v>
      </c>
      <c r="G65" s="3">
        <v>10</v>
      </c>
      <c r="H65" s="3">
        <v>16</v>
      </c>
      <c r="I65" s="3">
        <v>9</v>
      </c>
      <c r="J65" s="3">
        <v>14</v>
      </c>
      <c r="K65" s="3">
        <v>15</v>
      </c>
      <c r="L65" s="3">
        <v>123</v>
      </c>
    </row>
    <row r="66" spans="1:12" x14ac:dyDescent="0.25">
      <c r="A66" s="4" t="s">
        <v>60</v>
      </c>
      <c r="B66" s="3">
        <v>11</v>
      </c>
      <c r="C66" s="3">
        <v>13</v>
      </c>
      <c r="D66" s="3">
        <v>11</v>
      </c>
      <c r="E66" s="3">
        <v>15</v>
      </c>
      <c r="F66" s="3">
        <v>17</v>
      </c>
      <c r="G66" s="3">
        <v>14</v>
      </c>
      <c r="H66" s="3">
        <v>15</v>
      </c>
      <c r="I66" s="3">
        <v>13</v>
      </c>
      <c r="J66" s="3">
        <v>12</v>
      </c>
      <c r="K66" s="3">
        <v>13</v>
      </c>
      <c r="L66" s="3">
        <v>134</v>
      </c>
    </row>
    <row r="67" spans="1:12" x14ac:dyDescent="0.25">
      <c r="A67" s="4" t="s">
        <v>50</v>
      </c>
      <c r="B67" s="3">
        <v>13</v>
      </c>
      <c r="C67" s="3">
        <v>12</v>
      </c>
      <c r="D67" s="3">
        <v>15</v>
      </c>
      <c r="E67" s="3">
        <v>10</v>
      </c>
      <c r="F67" s="3">
        <v>14</v>
      </c>
      <c r="G67" s="3">
        <v>16</v>
      </c>
      <c r="H67" s="3">
        <v>19</v>
      </c>
      <c r="I67" s="3">
        <v>12</v>
      </c>
      <c r="J67" s="3">
        <v>11</v>
      </c>
      <c r="K67" s="3">
        <v>18</v>
      </c>
      <c r="L67" s="3">
        <v>140</v>
      </c>
    </row>
    <row r="68" spans="1:12" x14ac:dyDescent="0.25">
      <c r="A68" s="4" t="s">
        <v>663</v>
      </c>
      <c r="B68" s="3">
        <v>178</v>
      </c>
      <c r="C68" s="3">
        <v>217</v>
      </c>
      <c r="D68" s="3">
        <v>191</v>
      </c>
      <c r="E68" s="3">
        <v>207</v>
      </c>
      <c r="F68" s="3">
        <v>207</v>
      </c>
      <c r="G68" s="3">
        <v>197</v>
      </c>
      <c r="H68" s="3">
        <v>215</v>
      </c>
      <c r="I68" s="3">
        <v>200</v>
      </c>
      <c r="J68" s="3">
        <v>177</v>
      </c>
      <c r="K68" s="3">
        <v>211</v>
      </c>
      <c r="L68" s="3">
        <v>2000</v>
      </c>
    </row>
    <row r="71" spans="1:12" ht="18.75" x14ac:dyDescent="0.3">
      <c r="A71" s="9" t="s">
        <v>693</v>
      </c>
    </row>
    <row r="73" spans="1:12" x14ac:dyDescent="0.25">
      <c r="A73" s="2" t="s">
        <v>680</v>
      </c>
      <c r="B73" s="2" t="s">
        <v>6</v>
      </c>
    </row>
    <row r="74" spans="1:12" x14ac:dyDescent="0.25">
      <c r="A74" s="2" t="s">
        <v>3</v>
      </c>
      <c r="B74" t="s">
        <v>36</v>
      </c>
      <c r="C74" t="s">
        <v>25</v>
      </c>
      <c r="D74" t="s">
        <v>32</v>
      </c>
      <c r="E74" t="s">
        <v>44</v>
      </c>
      <c r="F74" t="s">
        <v>18</v>
      </c>
      <c r="G74" t="s">
        <v>47</v>
      </c>
      <c r="H74" t="s">
        <v>663</v>
      </c>
    </row>
    <row r="75" spans="1:12" x14ac:dyDescent="0.25">
      <c r="A75" s="4" t="s">
        <v>31</v>
      </c>
      <c r="B75" s="6">
        <v>8.6999999999999994E-2</v>
      </c>
      <c r="C75" s="6">
        <v>7.6499999999999999E-2</v>
      </c>
      <c r="D75" s="6">
        <v>8.5500000000000007E-2</v>
      </c>
      <c r="E75" s="6">
        <v>8.5000000000000006E-2</v>
      </c>
      <c r="F75" s="6">
        <v>7.9000000000000001E-2</v>
      </c>
      <c r="G75" s="6">
        <v>8.8999999999999996E-2</v>
      </c>
      <c r="H75" s="6">
        <v>0.502</v>
      </c>
    </row>
    <row r="76" spans="1:12" x14ac:dyDescent="0.25">
      <c r="A76" s="4" t="s">
        <v>17</v>
      </c>
      <c r="B76" s="6">
        <v>9.2499999999999999E-2</v>
      </c>
      <c r="C76" s="6">
        <v>8.0500000000000002E-2</v>
      </c>
      <c r="D76" s="6">
        <v>8.4000000000000005E-2</v>
      </c>
      <c r="E76" s="6">
        <v>7.7499999999999999E-2</v>
      </c>
      <c r="F76" s="6">
        <v>8.2000000000000003E-2</v>
      </c>
      <c r="G76" s="6">
        <v>8.1500000000000003E-2</v>
      </c>
      <c r="H76" s="6">
        <v>0.498</v>
      </c>
    </row>
    <row r="77" spans="1:12" x14ac:dyDescent="0.25">
      <c r="A77" s="4" t="s">
        <v>663</v>
      </c>
      <c r="B77" s="6">
        <v>0.17949999999999999</v>
      </c>
      <c r="C77" s="6">
        <v>0.157</v>
      </c>
      <c r="D77" s="6">
        <v>0.16950000000000001</v>
      </c>
      <c r="E77" s="6">
        <v>0.16250000000000001</v>
      </c>
      <c r="F77" s="6">
        <v>0.161</v>
      </c>
      <c r="G77" s="6">
        <v>0.17050000000000001</v>
      </c>
      <c r="H77" s="6">
        <v>1</v>
      </c>
    </row>
    <row r="81" spans="1:2" ht="18.75" x14ac:dyDescent="0.3">
      <c r="A81" s="9" t="s">
        <v>694</v>
      </c>
    </row>
    <row r="84" spans="1:2" x14ac:dyDescent="0.25">
      <c r="A84" s="2" t="s">
        <v>0</v>
      </c>
      <c r="B84" t="s">
        <v>665</v>
      </c>
    </row>
    <row r="85" spans="1:2" x14ac:dyDescent="0.25">
      <c r="A85" s="4" t="s">
        <v>36</v>
      </c>
      <c r="B85" s="12">
        <v>249268.8495821727</v>
      </c>
    </row>
    <row r="86" spans="1:2" x14ac:dyDescent="0.25">
      <c r="A86" s="4" t="s">
        <v>25</v>
      </c>
      <c r="B86" s="12">
        <v>241035.52229299364</v>
      </c>
    </row>
    <row r="87" spans="1:2" x14ac:dyDescent="0.25">
      <c r="A87" s="4" t="s">
        <v>32</v>
      </c>
      <c r="B87" s="12">
        <v>252040</v>
      </c>
    </row>
    <row r="88" spans="1:2" x14ac:dyDescent="0.25">
      <c r="A88" s="4" t="s">
        <v>44</v>
      </c>
      <c r="B88" s="12">
        <v>250395.83692307692</v>
      </c>
    </row>
    <row r="89" spans="1:2" x14ac:dyDescent="0.25">
      <c r="A89" s="4" t="s">
        <v>18</v>
      </c>
      <c r="B89" s="12">
        <v>248504.55279503105</v>
      </c>
    </row>
    <row r="90" spans="1:2" x14ac:dyDescent="0.25">
      <c r="A90" s="4" t="s">
        <v>47</v>
      </c>
      <c r="B90" s="12">
        <v>247079</v>
      </c>
    </row>
    <row r="91" spans="1:2" x14ac:dyDescent="0.25">
      <c r="A91" s="4" t="s">
        <v>663</v>
      </c>
      <c r="B91" s="5">
        <v>248132.6415</v>
      </c>
    </row>
    <row r="95" spans="1:2" ht="18.75" x14ac:dyDescent="0.3">
      <c r="A95" s="9" t="s">
        <v>695</v>
      </c>
    </row>
    <row r="98" spans="1:2" x14ac:dyDescent="0.25">
      <c r="A98" s="2" t="s">
        <v>0</v>
      </c>
      <c r="B98" t="s">
        <v>664</v>
      </c>
    </row>
    <row r="99" spans="1:2" x14ac:dyDescent="0.25">
      <c r="A99" s="4" t="s">
        <v>26</v>
      </c>
      <c r="B99" s="6">
        <v>0.49299999999999999</v>
      </c>
    </row>
    <row r="100" spans="1:2" x14ac:dyDescent="0.25">
      <c r="A100" s="4" t="s">
        <v>19</v>
      </c>
      <c r="B100" s="6">
        <v>0.50700000000000001</v>
      </c>
    </row>
    <row r="101" spans="1:2" x14ac:dyDescent="0.25">
      <c r="A101" s="4" t="s">
        <v>663</v>
      </c>
      <c r="B101" s="6">
        <v>1</v>
      </c>
    </row>
    <row r="105" spans="1:2" ht="18.75" x14ac:dyDescent="0.3">
      <c r="A105" s="9" t="s">
        <v>696</v>
      </c>
    </row>
    <row r="108" spans="1:2" x14ac:dyDescent="0.25">
      <c r="A108" s="2" t="s">
        <v>697</v>
      </c>
      <c r="B108" t="s">
        <v>664</v>
      </c>
    </row>
    <row r="109" spans="1:2" x14ac:dyDescent="0.25">
      <c r="A109" s="4" t="s">
        <v>33</v>
      </c>
      <c r="B109" s="14">
        <v>247</v>
      </c>
    </row>
    <row r="110" spans="1:2" x14ac:dyDescent="0.25">
      <c r="A110" s="4" t="s">
        <v>40</v>
      </c>
      <c r="B110" s="14">
        <v>245</v>
      </c>
    </row>
    <row r="111" spans="1:2" x14ac:dyDescent="0.25">
      <c r="A111" s="4" t="s">
        <v>45</v>
      </c>
      <c r="B111" s="14">
        <v>222</v>
      </c>
    </row>
    <row r="112" spans="1:2" x14ac:dyDescent="0.25">
      <c r="A112" s="4" t="s">
        <v>62</v>
      </c>
      <c r="B112" s="14">
        <v>268</v>
      </c>
    </row>
    <row r="113" spans="1:2" x14ac:dyDescent="0.25">
      <c r="A113" s="4" t="s">
        <v>82</v>
      </c>
      <c r="B113" s="14">
        <v>250</v>
      </c>
    </row>
    <row r="114" spans="1:2" x14ac:dyDescent="0.25">
      <c r="A114" s="4" t="s">
        <v>37</v>
      </c>
      <c r="B114" s="14">
        <v>243</v>
      </c>
    </row>
    <row r="115" spans="1:2" x14ac:dyDescent="0.25">
      <c r="A115" s="4" t="s">
        <v>59</v>
      </c>
      <c r="B115" s="14">
        <v>278</v>
      </c>
    </row>
    <row r="116" spans="1:2" x14ac:dyDescent="0.25">
      <c r="A116" s="4" t="s">
        <v>20</v>
      </c>
      <c r="B116" s="14">
        <v>247</v>
      </c>
    </row>
    <row r="117" spans="1:2" x14ac:dyDescent="0.25">
      <c r="A117" s="4" t="s">
        <v>663</v>
      </c>
      <c r="B117" s="14">
        <v>2000</v>
      </c>
    </row>
    <row r="120" spans="1:2" ht="18.75" x14ac:dyDescent="0.3">
      <c r="A120" s="9" t="s">
        <v>698</v>
      </c>
    </row>
    <row r="123" spans="1:2" x14ac:dyDescent="0.25">
      <c r="A123" s="2" t="s">
        <v>13</v>
      </c>
      <c r="B123" t="s">
        <v>714</v>
      </c>
    </row>
    <row r="124" spans="1:2" x14ac:dyDescent="0.25">
      <c r="A124" s="4" t="s">
        <v>57</v>
      </c>
      <c r="B124" s="14">
        <v>258</v>
      </c>
    </row>
    <row r="125" spans="1:2" x14ac:dyDescent="0.25">
      <c r="A125" s="4" t="s">
        <v>63</v>
      </c>
      <c r="B125" s="14">
        <v>252</v>
      </c>
    </row>
    <row r="126" spans="1:2" x14ac:dyDescent="0.25">
      <c r="A126" s="4" t="s">
        <v>34</v>
      </c>
      <c r="B126" s="14">
        <v>253</v>
      </c>
    </row>
    <row r="127" spans="1:2" x14ac:dyDescent="0.25">
      <c r="A127" s="4" t="s">
        <v>48</v>
      </c>
      <c r="B127" s="14">
        <v>249</v>
      </c>
    </row>
    <row r="128" spans="1:2" x14ac:dyDescent="0.25">
      <c r="A128" s="4" t="s">
        <v>52</v>
      </c>
      <c r="B128" s="14">
        <v>268</v>
      </c>
    </row>
    <row r="129" spans="1:2" x14ac:dyDescent="0.25">
      <c r="A129" s="4" t="s">
        <v>21</v>
      </c>
      <c r="B129" s="14">
        <v>242</v>
      </c>
    </row>
    <row r="130" spans="1:2" x14ac:dyDescent="0.25">
      <c r="A130" s="4" t="s">
        <v>68</v>
      </c>
      <c r="B130" s="14">
        <v>233</v>
      </c>
    </row>
    <row r="131" spans="1:2" x14ac:dyDescent="0.25">
      <c r="A131" s="4" t="s">
        <v>27</v>
      </c>
      <c r="B131" s="14">
        <v>245</v>
      </c>
    </row>
    <row r="132" spans="1:2" x14ac:dyDescent="0.25">
      <c r="A132" s="4" t="s">
        <v>663</v>
      </c>
      <c r="B132" s="14">
        <v>2000</v>
      </c>
    </row>
    <row r="136" spans="1:2" ht="18.75" x14ac:dyDescent="0.3">
      <c r="A136" s="9" t="s">
        <v>699</v>
      </c>
    </row>
    <row r="139" spans="1:2" x14ac:dyDescent="0.25">
      <c r="A139" s="2" t="s">
        <v>14</v>
      </c>
      <c r="B139" t="s">
        <v>714</v>
      </c>
    </row>
    <row r="140" spans="1:2" x14ac:dyDescent="0.25">
      <c r="A140" s="4" t="s">
        <v>41</v>
      </c>
      <c r="B140" s="5">
        <v>499</v>
      </c>
    </row>
    <row r="141" spans="1:2" x14ac:dyDescent="0.25">
      <c r="A141" s="4" t="s">
        <v>22</v>
      </c>
      <c r="B141" s="5">
        <v>500</v>
      </c>
    </row>
    <row r="142" spans="1:2" x14ac:dyDescent="0.25">
      <c r="A142" s="4" t="s">
        <v>28</v>
      </c>
      <c r="B142" s="5">
        <v>496</v>
      </c>
    </row>
    <row r="143" spans="1:2" x14ac:dyDescent="0.25">
      <c r="A143" s="4" t="s">
        <v>38</v>
      </c>
      <c r="B143" s="5">
        <v>505</v>
      </c>
    </row>
    <row r="144" spans="1:2" x14ac:dyDescent="0.25">
      <c r="A144" s="4" t="s">
        <v>663</v>
      </c>
      <c r="B144" s="5">
        <v>2000</v>
      </c>
    </row>
    <row r="148" spans="1:14" ht="18.75" x14ac:dyDescent="0.3">
      <c r="A148" s="9" t="s">
        <v>700</v>
      </c>
    </row>
    <row r="150" spans="1:14" ht="18.75" x14ac:dyDescent="0.3">
      <c r="A150" s="9" t="s">
        <v>4</v>
      </c>
    </row>
    <row r="151" spans="1:14" ht="15.75" customHeight="1" x14ac:dyDescent="0.25"/>
    <row r="152" spans="1:14" ht="15.75" customHeight="1" x14ac:dyDescent="0.3">
      <c r="A152" s="10" t="s">
        <v>702</v>
      </c>
    </row>
    <row r="154" spans="1:14" x14ac:dyDescent="0.25">
      <c r="A154" s="2" t="s">
        <v>1</v>
      </c>
      <c r="B154" s="2" t="s">
        <v>4</v>
      </c>
    </row>
    <row r="155" spans="1:14" x14ac:dyDescent="0.25">
      <c r="B155" t="s">
        <v>666</v>
      </c>
      <c r="C155" t="s">
        <v>667</v>
      </c>
      <c r="D155" t="s">
        <v>668</v>
      </c>
      <c r="E155" t="s">
        <v>669</v>
      </c>
      <c r="F155" t="s">
        <v>670</v>
      </c>
      <c r="G155" t="s">
        <v>672</v>
      </c>
      <c r="H155" t="s">
        <v>671</v>
      </c>
      <c r="I155" t="s">
        <v>673</v>
      </c>
      <c r="J155" t="s">
        <v>674</v>
      </c>
      <c r="K155" t="s">
        <v>675</v>
      </c>
      <c r="L155" t="s">
        <v>676</v>
      </c>
      <c r="M155" t="s">
        <v>677</v>
      </c>
      <c r="N155" t="s">
        <v>663</v>
      </c>
    </row>
    <row r="156" spans="1:14" x14ac:dyDescent="0.25">
      <c r="A156" s="2" t="s">
        <v>701</v>
      </c>
    </row>
    <row r="157" spans="1:14" x14ac:dyDescent="0.25">
      <c r="A157" s="4" t="s">
        <v>42</v>
      </c>
      <c r="B157" s="5">
        <v>29</v>
      </c>
      <c r="C157" s="5">
        <v>22</v>
      </c>
      <c r="D157" s="5">
        <v>7</v>
      </c>
      <c r="E157" s="5">
        <v>13</v>
      </c>
      <c r="F157" s="5">
        <v>24</v>
      </c>
      <c r="G157" s="5">
        <v>15</v>
      </c>
      <c r="H157" s="5">
        <v>10</v>
      </c>
      <c r="I157" s="5">
        <v>11</v>
      </c>
      <c r="J157" s="5">
        <v>2</v>
      </c>
      <c r="K157" s="5">
        <v>1</v>
      </c>
      <c r="L157" s="5"/>
      <c r="M157" s="5"/>
      <c r="N157" s="5">
        <v>134</v>
      </c>
    </row>
    <row r="158" spans="1:14" x14ac:dyDescent="0.25">
      <c r="A158" s="4" t="s">
        <v>23</v>
      </c>
      <c r="B158" s="5">
        <v>29</v>
      </c>
      <c r="C158" s="5">
        <v>21</v>
      </c>
      <c r="D158" s="5">
        <v>14</v>
      </c>
      <c r="E158" s="5">
        <v>15</v>
      </c>
      <c r="F158" s="5">
        <v>10</v>
      </c>
      <c r="G158" s="5">
        <v>11</v>
      </c>
      <c r="H158" s="5">
        <v>10</v>
      </c>
      <c r="I158" s="5">
        <v>9</v>
      </c>
      <c r="J158" s="5">
        <v>5</v>
      </c>
      <c r="K158" s="5">
        <v>5</v>
      </c>
      <c r="L158" s="5">
        <v>1</v>
      </c>
      <c r="M158" s="5"/>
      <c r="N158" s="5">
        <v>130</v>
      </c>
    </row>
    <row r="159" spans="1:14" x14ac:dyDescent="0.25">
      <c r="A159" s="4" t="s">
        <v>69</v>
      </c>
      <c r="B159" s="5">
        <v>24</v>
      </c>
      <c r="C159" s="5">
        <v>25</v>
      </c>
      <c r="D159" s="5">
        <v>17</v>
      </c>
      <c r="E159" s="5">
        <v>20</v>
      </c>
      <c r="F159" s="5">
        <v>15</v>
      </c>
      <c r="G159" s="5">
        <v>5</v>
      </c>
      <c r="H159" s="5">
        <v>15</v>
      </c>
      <c r="I159" s="5">
        <v>9</v>
      </c>
      <c r="J159" s="5">
        <v>7</v>
      </c>
      <c r="K159" s="5">
        <v>5</v>
      </c>
      <c r="L159" s="5">
        <v>3</v>
      </c>
      <c r="M159" s="5"/>
      <c r="N159" s="5">
        <v>145</v>
      </c>
    </row>
    <row r="160" spans="1:14" x14ac:dyDescent="0.25">
      <c r="A160" s="4" t="s">
        <v>15</v>
      </c>
      <c r="B160" s="5">
        <v>23</v>
      </c>
      <c r="C160" s="5">
        <v>18</v>
      </c>
      <c r="D160" s="5">
        <v>19</v>
      </c>
      <c r="E160" s="5">
        <v>14</v>
      </c>
      <c r="F160" s="5">
        <v>10</v>
      </c>
      <c r="G160" s="5">
        <v>12</v>
      </c>
      <c r="H160" s="5">
        <v>10</v>
      </c>
      <c r="I160" s="5">
        <v>12</v>
      </c>
      <c r="J160" s="5">
        <v>8</v>
      </c>
      <c r="K160" s="5">
        <v>3</v>
      </c>
      <c r="L160" s="5">
        <v>1</v>
      </c>
      <c r="M160" s="5">
        <v>1</v>
      </c>
      <c r="N160" s="5">
        <v>131</v>
      </c>
    </row>
    <row r="161" spans="1:14" x14ac:dyDescent="0.25">
      <c r="A161" s="4" t="s">
        <v>66</v>
      </c>
      <c r="B161" s="5">
        <v>14</v>
      </c>
      <c r="C161" s="5">
        <v>20</v>
      </c>
      <c r="D161" s="5">
        <v>18</v>
      </c>
      <c r="E161" s="5">
        <v>22</v>
      </c>
      <c r="F161" s="5">
        <v>10</v>
      </c>
      <c r="G161" s="5">
        <v>8</v>
      </c>
      <c r="H161" s="5">
        <v>13</v>
      </c>
      <c r="I161" s="5">
        <v>4</v>
      </c>
      <c r="J161" s="5">
        <v>7</v>
      </c>
      <c r="K161" s="5">
        <v>4</v>
      </c>
      <c r="L161" s="5"/>
      <c r="M161" s="5">
        <v>2</v>
      </c>
      <c r="N161" s="5">
        <v>122</v>
      </c>
    </row>
    <row r="162" spans="1:14" x14ac:dyDescent="0.25">
      <c r="A162" s="4" t="s">
        <v>86</v>
      </c>
      <c r="B162" s="5">
        <v>28</v>
      </c>
      <c r="C162" s="5">
        <v>20</v>
      </c>
      <c r="D162" s="5">
        <v>23</v>
      </c>
      <c r="E162" s="5">
        <v>24</v>
      </c>
      <c r="F162" s="5">
        <v>16</v>
      </c>
      <c r="G162" s="5">
        <v>16</v>
      </c>
      <c r="H162" s="5">
        <v>9</v>
      </c>
      <c r="I162" s="5">
        <v>14</v>
      </c>
      <c r="J162" s="5">
        <v>5</v>
      </c>
      <c r="K162" s="5">
        <v>6</v>
      </c>
      <c r="L162" s="5">
        <v>4</v>
      </c>
      <c r="M162" s="5"/>
      <c r="N162" s="5">
        <v>165</v>
      </c>
    </row>
    <row r="163" spans="1:14" x14ac:dyDescent="0.25">
      <c r="A163" s="4" t="s">
        <v>78</v>
      </c>
      <c r="B163" s="5">
        <v>24</v>
      </c>
      <c r="C163" s="5">
        <v>16</v>
      </c>
      <c r="D163" s="5">
        <v>18</v>
      </c>
      <c r="E163" s="5">
        <v>16</v>
      </c>
      <c r="F163" s="5">
        <v>10</v>
      </c>
      <c r="G163" s="5">
        <v>13</v>
      </c>
      <c r="H163" s="5">
        <v>9</v>
      </c>
      <c r="I163" s="5">
        <v>11</v>
      </c>
      <c r="J163" s="5">
        <v>5</v>
      </c>
      <c r="K163" s="5">
        <v>3</v>
      </c>
      <c r="L163" s="5">
        <v>3</v>
      </c>
      <c r="M163" s="5"/>
      <c r="N163" s="5">
        <v>128</v>
      </c>
    </row>
    <row r="164" spans="1:14" x14ac:dyDescent="0.25">
      <c r="A164" s="4" t="s">
        <v>53</v>
      </c>
      <c r="B164" s="5">
        <v>21</v>
      </c>
      <c r="C164" s="5">
        <v>20</v>
      </c>
      <c r="D164" s="5">
        <v>22</v>
      </c>
      <c r="E164" s="5">
        <v>21</v>
      </c>
      <c r="F164" s="5">
        <v>16</v>
      </c>
      <c r="G164" s="5">
        <v>10</v>
      </c>
      <c r="H164" s="5">
        <v>8</v>
      </c>
      <c r="I164" s="5">
        <v>5</v>
      </c>
      <c r="J164" s="5">
        <v>9</v>
      </c>
      <c r="K164" s="5">
        <v>1</v>
      </c>
      <c r="L164" s="5">
        <v>1</v>
      </c>
      <c r="M164" s="5"/>
      <c r="N164" s="5">
        <v>134</v>
      </c>
    </row>
    <row r="165" spans="1:14" x14ac:dyDescent="0.25">
      <c r="A165" s="4" t="s">
        <v>64</v>
      </c>
      <c r="B165" s="5">
        <v>19</v>
      </c>
      <c r="C165" s="5">
        <v>12</v>
      </c>
      <c r="D165" s="5">
        <v>21</v>
      </c>
      <c r="E165" s="5">
        <v>12</v>
      </c>
      <c r="F165" s="5">
        <v>9</v>
      </c>
      <c r="G165" s="5">
        <v>8</v>
      </c>
      <c r="H165" s="5">
        <v>5</v>
      </c>
      <c r="I165" s="5">
        <v>9</v>
      </c>
      <c r="J165" s="5">
        <v>9</v>
      </c>
      <c r="K165" s="5">
        <v>4</v>
      </c>
      <c r="L165" s="5">
        <v>1</v>
      </c>
      <c r="M165" s="5">
        <v>2</v>
      </c>
      <c r="N165" s="5">
        <v>111</v>
      </c>
    </row>
    <row r="166" spans="1:14" x14ac:dyDescent="0.25">
      <c r="A166" s="4" t="s">
        <v>71</v>
      </c>
      <c r="B166" s="5">
        <v>23</v>
      </c>
      <c r="C166" s="5">
        <v>21</v>
      </c>
      <c r="D166" s="5">
        <v>18</v>
      </c>
      <c r="E166" s="5">
        <v>21</v>
      </c>
      <c r="F166" s="5">
        <v>16</v>
      </c>
      <c r="G166" s="5">
        <v>12</v>
      </c>
      <c r="H166" s="5">
        <v>11</v>
      </c>
      <c r="I166" s="5">
        <v>14</v>
      </c>
      <c r="J166" s="5">
        <v>8</v>
      </c>
      <c r="K166" s="5">
        <v>1</v>
      </c>
      <c r="L166" s="5">
        <v>1</v>
      </c>
      <c r="M166" s="5">
        <v>1</v>
      </c>
      <c r="N166" s="5">
        <v>147</v>
      </c>
    </row>
    <row r="167" spans="1:14" x14ac:dyDescent="0.25">
      <c r="A167" s="4" t="s">
        <v>88</v>
      </c>
      <c r="B167" s="5">
        <v>15</v>
      </c>
      <c r="C167" s="5">
        <v>22</v>
      </c>
      <c r="D167" s="5">
        <v>25</v>
      </c>
      <c r="E167" s="5">
        <v>20</v>
      </c>
      <c r="F167" s="5">
        <v>12</v>
      </c>
      <c r="G167" s="5">
        <v>15</v>
      </c>
      <c r="H167" s="5">
        <v>11</v>
      </c>
      <c r="I167" s="5">
        <v>8</v>
      </c>
      <c r="J167" s="5">
        <v>5</v>
      </c>
      <c r="K167" s="5">
        <v>4</v>
      </c>
      <c r="L167" s="5">
        <v>1</v>
      </c>
      <c r="M167" s="5"/>
      <c r="N167" s="5">
        <v>138</v>
      </c>
    </row>
    <row r="168" spans="1:14" x14ac:dyDescent="0.25">
      <c r="A168" s="4" t="s">
        <v>55</v>
      </c>
      <c r="B168" s="5">
        <v>17</v>
      </c>
      <c r="C168" s="5">
        <v>18</v>
      </c>
      <c r="D168" s="5">
        <v>14</v>
      </c>
      <c r="E168" s="5">
        <v>18</v>
      </c>
      <c r="F168" s="5">
        <v>12</v>
      </c>
      <c r="G168" s="5">
        <v>9</v>
      </c>
      <c r="H168" s="5">
        <v>7</v>
      </c>
      <c r="I168" s="5">
        <v>9</v>
      </c>
      <c r="J168" s="5">
        <v>5</v>
      </c>
      <c r="K168" s="5">
        <v>7</v>
      </c>
      <c r="L168" s="5">
        <v>2</v>
      </c>
      <c r="M168" s="5"/>
      <c r="N168" s="5">
        <v>118</v>
      </c>
    </row>
    <row r="169" spans="1:14" x14ac:dyDescent="0.25">
      <c r="A169" s="4" t="s">
        <v>29</v>
      </c>
      <c r="B169" s="5">
        <v>19</v>
      </c>
      <c r="C169" s="5">
        <v>16</v>
      </c>
      <c r="D169" s="5">
        <v>22</v>
      </c>
      <c r="E169" s="5">
        <v>17</v>
      </c>
      <c r="F169" s="5">
        <v>13</v>
      </c>
      <c r="G169" s="5">
        <v>14</v>
      </c>
      <c r="H169" s="5">
        <v>7</v>
      </c>
      <c r="I169" s="5">
        <v>7</v>
      </c>
      <c r="J169" s="5">
        <v>3</v>
      </c>
      <c r="K169" s="5">
        <v>1</v>
      </c>
      <c r="L169" s="5">
        <v>4</v>
      </c>
      <c r="M169" s="5"/>
      <c r="N169" s="5">
        <v>123</v>
      </c>
    </row>
    <row r="170" spans="1:14" x14ac:dyDescent="0.25">
      <c r="A170" s="4" t="s">
        <v>60</v>
      </c>
      <c r="B170" s="5">
        <v>18</v>
      </c>
      <c r="C170" s="5">
        <v>22</v>
      </c>
      <c r="D170" s="5">
        <v>17</v>
      </c>
      <c r="E170" s="5">
        <v>14</v>
      </c>
      <c r="F170" s="5">
        <v>11</v>
      </c>
      <c r="G170" s="5">
        <v>12</v>
      </c>
      <c r="H170" s="5">
        <v>14</v>
      </c>
      <c r="I170" s="5">
        <v>8</v>
      </c>
      <c r="J170" s="5">
        <v>5</v>
      </c>
      <c r="K170" s="5">
        <v>9</v>
      </c>
      <c r="L170" s="5">
        <v>4</v>
      </c>
      <c r="M170" s="5"/>
      <c r="N170" s="5">
        <v>134</v>
      </c>
    </row>
    <row r="171" spans="1:14" x14ac:dyDescent="0.25">
      <c r="A171" s="4" t="s">
        <v>50</v>
      </c>
      <c r="B171" s="5">
        <v>21</v>
      </c>
      <c r="C171" s="5">
        <v>23</v>
      </c>
      <c r="D171" s="5">
        <v>16</v>
      </c>
      <c r="E171" s="5">
        <v>15</v>
      </c>
      <c r="F171" s="5">
        <v>20</v>
      </c>
      <c r="G171" s="5">
        <v>12</v>
      </c>
      <c r="H171" s="5">
        <v>12</v>
      </c>
      <c r="I171" s="5">
        <v>7</v>
      </c>
      <c r="J171" s="5">
        <v>5</v>
      </c>
      <c r="K171" s="5">
        <v>7</v>
      </c>
      <c r="L171" s="5">
        <v>2</v>
      </c>
      <c r="M171" s="5"/>
      <c r="N171" s="5">
        <v>140</v>
      </c>
    </row>
    <row r="172" spans="1:14" x14ac:dyDescent="0.25">
      <c r="A172" s="4" t="s">
        <v>663</v>
      </c>
      <c r="B172" s="5">
        <v>324</v>
      </c>
      <c r="C172" s="5">
        <v>296</v>
      </c>
      <c r="D172" s="5">
        <v>271</v>
      </c>
      <c r="E172" s="5">
        <v>262</v>
      </c>
      <c r="F172" s="5">
        <v>204</v>
      </c>
      <c r="G172" s="5">
        <v>172</v>
      </c>
      <c r="H172" s="5">
        <v>151</v>
      </c>
      <c r="I172" s="5">
        <v>137</v>
      </c>
      <c r="J172" s="5">
        <v>88</v>
      </c>
      <c r="K172" s="5">
        <v>61</v>
      </c>
      <c r="L172" s="5">
        <v>28</v>
      </c>
      <c r="M172" s="5">
        <v>6</v>
      </c>
      <c r="N172" s="5">
        <v>2000</v>
      </c>
    </row>
    <row r="175" spans="1:14" ht="18.75" x14ac:dyDescent="0.3">
      <c r="A175" s="11" t="s">
        <v>5</v>
      </c>
    </row>
    <row r="177" spans="1:14" ht="18.75" x14ac:dyDescent="0.3">
      <c r="A177" s="10" t="s">
        <v>703</v>
      </c>
    </row>
    <row r="179" spans="1:14" x14ac:dyDescent="0.25">
      <c r="A179" s="2" t="s">
        <v>1</v>
      </c>
      <c r="B179" s="2" t="s">
        <v>5</v>
      </c>
    </row>
    <row r="180" spans="1:14" x14ac:dyDescent="0.25">
      <c r="B180" t="s">
        <v>673</v>
      </c>
      <c r="C180" t="s">
        <v>670</v>
      </c>
      <c r="D180" t="s">
        <v>667</v>
      </c>
      <c r="E180" t="s">
        <v>668</v>
      </c>
      <c r="F180" t="s">
        <v>669</v>
      </c>
      <c r="G180" t="s">
        <v>666</v>
      </c>
      <c r="H180" t="s">
        <v>674</v>
      </c>
      <c r="I180" t="s">
        <v>672</v>
      </c>
      <c r="J180" t="s">
        <v>676</v>
      </c>
      <c r="K180" t="s">
        <v>671</v>
      </c>
      <c r="L180" t="s">
        <v>675</v>
      </c>
      <c r="M180" t="s">
        <v>677</v>
      </c>
      <c r="N180" t="s">
        <v>663</v>
      </c>
    </row>
    <row r="181" spans="1:14" x14ac:dyDescent="0.25">
      <c r="A181" s="2" t="s">
        <v>701</v>
      </c>
    </row>
    <row r="182" spans="1:14" x14ac:dyDescent="0.25">
      <c r="A182" s="4" t="s">
        <v>42</v>
      </c>
      <c r="B182" s="5">
        <v>14</v>
      </c>
      <c r="C182" s="5">
        <v>15</v>
      </c>
      <c r="D182" s="5">
        <v>16</v>
      </c>
      <c r="E182" s="5">
        <v>4</v>
      </c>
      <c r="F182" s="5">
        <v>12</v>
      </c>
      <c r="G182" s="5">
        <v>19</v>
      </c>
      <c r="H182" s="5">
        <v>9</v>
      </c>
      <c r="I182" s="5">
        <v>8</v>
      </c>
      <c r="J182" s="5">
        <v>7</v>
      </c>
      <c r="K182" s="5">
        <v>10</v>
      </c>
      <c r="L182" s="5">
        <v>9</v>
      </c>
      <c r="M182" s="5">
        <v>11</v>
      </c>
      <c r="N182" s="5">
        <v>134</v>
      </c>
    </row>
    <row r="183" spans="1:14" x14ac:dyDescent="0.25">
      <c r="A183" s="4" t="s">
        <v>23</v>
      </c>
      <c r="B183" s="5">
        <v>10</v>
      </c>
      <c r="C183" s="5">
        <v>11</v>
      </c>
      <c r="D183" s="5">
        <v>12</v>
      </c>
      <c r="E183" s="5">
        <v>5</v>
      </c>
      <c r="F183" s="5">
        <v>11</v>
      </c>
      <c r="G183" s="5">
        <v>17</v>
      </c>
      <c r="H183" s="5">
        <v>11</v>
      </c>
      <c r="I183" s="5">
        <v>11</v>
      </c>
      <c r="J183" s="5">
        <v>10</v>
      </c>
      <c r="K183" s="5">
        <v>11</v>
      </c>
      <c r="L183" s="5">
        <v>7</v>
      </c>
      <c r="M183" s="5">
        <v>14</v>
      </c>
      <c r="N183" s="5">
        <v>130</v>
      </c>
    </row>
    <row r="184" spans="1:14" x14ac:dyDescent="0.25">
      <c r="A184" s="4" t="s">
        <v>69</v>
      </c>
      <c r="B184" s="5">
        <v>11</v>
      </c>
      <c r="C184" s="5">
        <v>14</v>
      </c>
      <c r="D184" s="5">
        <v>16</v>
      </c>
      <c r="E184" s="5">
        <v>11</v>
      </c>
      <c r="F184" s="5">
        <v>12</v>
      </c>
      <c r="G184" s="5">
        <v>11</v>
      </c>
      <c r="H184" s="5">
        <v>13</v>
      </c>
      <c r="I184" s="5">
        <v>8</v>
      </c>
      <c r="J184" s="5">
        <v>8</v>
      </c>
      <c r="K184" s="5">
        <v>19</v>
      </c>
      <c r="L184" s="5">
        <v>14</v>
      </c>
      <c r="M184" s="5">
        <v>8</v>
      </c>
      <c r="N184" s="5">
        <v>145</v>
      </c>
    </row>
    <row r="185" spans="1:14" x14ac:dyDescent="0.25">
      <c r="A185" s="4" t="s">
        <v>15</v>
      </c>
      <c r="B185" s="5">
        <v>15</v>
      </c>
      <c r="C185" s="5">
        <v>12</v>
      </c>
      <c r="D185" s="5">
        <v>7</v>
      </c>
      <c r="E185" s="5">
        <v>9</v>
      </c>
      <c r="F185" s="5">
        <v>10</v>
      </c>
      <c r="G185" s="5">
        <v>11</v>
      </c>
      <c r="H185" s="5">
        <v>12</v>
      </c>
      <c r="I185" s="5">
        <v>11</v>
      </c>
      <c r="J185" s="5">
        <v>9</v>
      </c>
      <c r="K185" s="5">
        <v>11</v>
      </c>
      <c r="L185" s="5">
        <v>10</v>
      </c>
      <c r="M185" s="5">
        <v>14</v>
      </c>
      <c r="N185" s="5">
        <v>131</v>
      </c>
    </row>
    <row r="186" spans="1:14" x14ac:dyDescent="0.25">
      <c r="A186" s="4" t="s">
        <v>66</v>
      </c>
      <c r="B186" s="5">
        <v>7</v>
      </c>
      <c r="C186" s="5">
        <v>10</v>
      </c>
      <c r="D186" s="5">
        <v>11</v>
      </c>
      <c r="E186" s="5">
        <v>12</v>
      </c>
      <c r="F186" s="5">
        <v>12</v>
      </c>
      <c r="G186" s="5">
        <v>9</v>
      </c>
      <c r="H186" s="5">
        <v>12</v>
      </c>
      <c r="I186" s="5">
        <v>11</v>
      </c>
      <c r="J186" s="5">
        <v>10</v>
      </c>
      <c r="K186" s="5">
        <v>7</v>
      </c>
      <c r="L186" s="5">
        <v>9</v>
      </c>
      <c r="M186" s="5">
        <v>12</v>
      </c>
      <c r="N186" s="5">
        <v>122</v>
      </c>
    </row>
    <row r="187" spans="1:14" x14ac:dyDescent="0.25">
      <c r="A187" s="4" t="s">
        <v>86</v>
      </c>
      <c r="B187" s="5">
        <v>17</v>
      </c>
      <c r="C187" s="5">
        <v>15</v>
      </c>
      <c r="D187" s="5">
        <v>13</v>
      </c>
      <c r="E187" s="5">
        <v>14</v>
      </c>
      <c r="F187" s="5">
        <v>11</v>
      </c>
      <c r="G187" s="5">
        <v>14</v>
      </c>
      <c r="H187" s="5">
        <v>15</v>
      </c>
      <c r="I187" s="5">
        <v>11</v>
      </c>
      <c r="J187" s="5">
        <v>14</v>
      </c>
      <c r="K187" s="5">
        <v>12</v>
      </c>
      <c r="L187" s="5">
        <v>15</v>
      </c>
      <c r="M187" s="5">
        <v>14</v>
      </c>
      <c r="N187" s="5">
        <v>165</v>
      </c>
    </row>
    <row r="188" spans="1:14" x14ac:dyDescent="0.25">
      <c r="A188" s="4" t="s">
        <v>78</v>
      </c>
      <c r="B188" s="5">
        <v>11</v>
      </c>
      <c r="C188" s="5">
        <v>17</v>
      </c>
      <c r="D188" s="5">
        <v>6</v>
      </c>
      <c r="E188" s="5">
        <v>13</v>
      </c>
      <c r="F188" s="5">
        <v>11</v>
      </c>
      <c r="G188" s="5">
        <v>12</v>
      </c>
      <c r="H188" s="5">
        <v>8</v>
      </c>
      <c r="I188" s="5">
        <v>15</v>
      </c>
      <c r="J188" s="5">
        <v>12</v>
      </c>
      <c r="K188" s="5">
        <v>8</v>
      </c>
      <c r="L188" s="5">
        <v>7</v>
      </c>
      <c r="M188" s="5">
        <v>8</v>
      </c>
      <c r="N188" s="5">
        <v>128</v>
      </c>
    </row>
    <row r="189" spans="1:14" x14ac:dyDescent="0.25">
      <c r="A189" s="4" t="s">
        <v>53</v>
      </c>
      <c r="B189" s="5">
        <v>10</v>
      </c>
      <c r="C189" s="5">
        <v>9</v>
      </c>
      <c r="D189" s="5">
        <v>15</v>
      </c>
      <c r="E189" s="5">
        <v>9</v>
      </c>
      <c r="F189" s="5">
        <v>14</v>
      </c>
      <c r="G189" s="5">
        <v>11</v>
      </c>
      <c r="H189" s="5">
        <v>16</v>
      </c>
      <c r="I189" s="5">
        <v>13</v>
      </c>
      <c r="J189" s="5">
        <v>10</v>
      </c>
      <c r="K189" s="5">
        <v>8</v>
      </c>
      <c r="L189" s="5">
        <v>10</v>
      </c>
      <c r="M189" s="5">
        <v>9</v>
      </c>
      <c r="N189" s="5">
        <v>134</v>
      </c>
    </row>
    <row r="190" spans="1:14" x14ac:dyDescent="0.25">
      <c r="A190" s="4" t="s">
        <v>64</v>
      </c>
      <c r="B190" s="5">
        <v>12</v>
      </c>
      <c r="C190" s="5">
        <v>10</v>
      </c>
      <c r="D190" s="5">
        <v>7</v>
      </c>
      <c r="E190" s="5">
        <v>17</v>
      </c>
      <c r="F190" s="5">
        <v>8</v>
      </c>
      <c r="G190" s="5">
        <v>9</v>
      </c>
      <c r="H190" s="5">
        <v>12</v>
      </c>
      <c r="I190" s="5">
        <v>11</v>
      </c>
      <c r="J190" s="5">
        <v>7</v>
      </c>
      <c r="K190" s="5">
        <v>3</v>
      </c>
      <c r="L190" s="5">
        <v>7</v>
      </c>
      <c r="M190" s="5">
        <v>8</v>
      </c>
      <c r="N190" s="5">
        <v>111</v>
      </c>
    </row>
    <row r="191" spans="1:14" x14ac:dyDescent="0.25">
      <c r="A191" s="4" t="s">
        <v>71</v>
      </c>
      <c r="B191" s="5">
        <v>13</v>
      </c>
      <c r="C191" s="5">
        <v>18</v>
      </c>
      <c r="D191" s="5">
        <v>8</v>
      </c>
      <c r="E191" s="5">
        <v>11</v>
      </c>
      <c r="F191" s="5">
        <v>19</v>
      </c>
      <c r="G191" s="5">
        <v>10</v>
      </c>
      <c r="H191" s="5">
        <v>14</v>
      </c>
      <c r="I191" s="5">
        <v>11</v>
      </c>
      <c r="J191" s="5">
        <v>11</v>
      </c>
      <c r="K191" s="5">
        <v>14</v>
      </c>
      <c r="L191" s="5">
        <v>11</v>
      </c>
      <c r="M191" s="5">
        <v>7</v>
      </c>
      <c r="N191" s="5">
        <v>147</v>
      </c>
    </row>
    <row r="192" spans="1:14" x14ac:dyDescent="0.25">
      <c r="A192" s="4" t="s">
        <v>88</v>
      </c>
      <c r="B192" s="5">
        <v>14</v>
      </c>
      <c r="C192" s="5">
        <v>8</v>
      </c>
      <c r="D192" s="5">
        <v>15</v>
      </c>
      <c r="E192" s="5">
        <v>16</v>
      </c>
      <c r="F192" s="5">
        <v>12</v>
      </c>
      <c r="G192" s="5">
        <v>8</v>
      </c>
      <c r="H192" s="5">
        <v>9</v>
      </c>
      <c r="I192" s="5">
        <v>11</v>
      </c>
      <c r="J192" s="5">
        <v>15</v>
      </c>
      <c r="K192" s="5">
        <v>13</v>
      </c>
      <c r="L192" s="5">
        <v>9</v>
      </c>
      <c r="M192" s="5">
        <v>8</v>
      </c>
      <c r="N192" s="5">
        <v>138</v>
      </c>
    </row>
    <row r="193" spans="1:14" x14ac:dyDescent="0.25">
      <c r="A193" s="4" t="s">
        <v>55</v>
      </c>
      <c r="B193" s="5">
        <v>9</v>
      </c>
      <c r="C193" s="5">
        <v>7</v>
      </c>
      <c r="D193" s="5">
        <v>11</v>
      </c>
      <c r="E193" s="5">
        <v>15</v>
      </c>
      <c r="F193" s="5">
        <v>10</v>
      </c>
      <c r="G193" s="5">
        <v>12</v>
      </c>
      <c r="H193" s="5">
        <v>11</v>
      </c>
      <c r="I193" s="5">
        <v>9</v>
      </c>
      <c r="J193" s="5">
        <v>7</v>
      </c>
      <c r="K193" s="5">
        <v>7</v>
      </c>
      <c r="L193" s="5">
        <v>9</v>
      </c>
      <c r="M193" s="5">
        <v>11</v>
      </c>
      <c r="N193" s="5">
        <v>118</v>
      </c>
    </row>
    <row r="194" spans="1:14" x14ac:dyDescent="0.25">
      <c r="A194" s="4" t="s">
        <v>29</v>
      </c>
      <c r="B194" s="5">
        <v>8</v>
      </c>
      <c r="C194" s="5">
        <v>9</v>
      </c>
      <c r="D194" s="5">
        <v>11</v>
      </c>
      <c r="E194" s="5">
        <v>13</v>
      </c>
      <c r="F194" s="5">
        <v>14</v>
      </c>
      <c r="G194" s="5">
        <v>10</v>
      </c>
      <c r="H194" s="5">
        <v>7</v>
      </c>
      <c r="I194" s="5">
        <v>15</v>
      </c>
      <c r="J194" s="5">
        <v>8</v>
      </c>
      <c r="K194" s="5">
        <v>8</v>
      </c>
      <c r="L194" s="5">
        <v>14</v>
      </c>
      <c r="M194" s="5">
        <v>6</v>
      </c>
      <c r="N194" s="5">
        <v>123</v>
      </c>
    </row>
    <row r="195" spans="1:14" x14ac:dyDescent="0.25">
      <c r="A195" s="4" t="s">
        <v>60</v>
      </c>
      <c r="B195" s="5">
        <v>14</v>
      </c>
      <c r="C195" s="5">
        <v>9</v>
      </c>
      <c r="D195" s="5">
        <v>12</v>
      </c>
      <c r="E195" s="5">
        <v>14</v>
      </c>
      <c r="F195" s="5">
        <v>9</v>
      </c>
      <c r="G195" s="5">
        <v>7</v>
      </c>
      <c r="H195" s="5">
        <v>9</v>
      </c>
      <c r="I195" s="5">
        <v>14</v>
      </c>
      <c r="J195" s="5">
        <v>14</v>
      </c>
      <c r="K195" s="5">
        <v>14</v>
      </c>
      <c r="L195" s="5">
        <v>9</v>
      </c>
      <c r="M195" s="5">
        <v>9</v>
      </c>
      <c r="N195" s="5">
        <v>134</v>
      </c>
    </row>
    <row r="196" spans="1:14" x14ac:dyDescent="0.25">
      <c r="A196" s="4" t="s">
        <v>50</v>
      </c>
      <c r="B196" s="5">
        <v>18</v>
      </c>
      <c r="C196" s="5">
        <v>13</v>
      </c>
      <c r="D196" s="5">
        <v>14</v>
      </c>
      <c r="E196" s="5">
        <v>11</v>
      </c>
      <c r="F196" s="5">
        <v>8</v>
      </c>
      <c r="G196" s="5">
        <v>11</v>
      </c>
      <c r="H196" s="5">
        <v>11</v>
      </c>
      <c r="I196" s="5">
        <v>9</v>
      </c>
      <c r="J196" s="5">
        <v>16</v>
      </c>
      <c r="K196" s="5">
        <v>7</v>
      </c>
      <c r="L196" s="5">
        <v>11</v>
      </c>
      <c r="M196" s="5">
        <v>11</v>
      </c>
      <c r="N196" s="5">
        <v>140</v>
      </c>
    </row>
    <row r="197" spans="1:14" x14ac:dyDescent="0.25">
      <c r="A197" s="4" t="s">
        <v>663</v>
      </c>
      <c r="B197" s="5">
        <v>183</v>
      </c>
      <c r="C197" s="5">
        <v>177</v>
      </c>
      <c r="D197" s="5">
        <v>174</v>
      </c>
      <c r="E197" s="5">
        <v>174</v>
      </c>
      <c r="F197" s="5">
        <v>173</v>
      </c>
      <c r="G197" s="5">
        <v>171</v>
      </c>
      <c r="H197" s="5">
        <v>169</v>
      </c>
      <c r="I197" s="5">
        <v>168</v>
      </c>
      <c r="J197" s="5">
        <v>158</v>
      </c>
      <c r="K197" s="5">
        <v>152</v>
      </c>
      <c r="L197" s="5">
        <v>151</v>
      </c>
      <c r="M197" s="5">
        <v>150</v>
      </c>
      <c r="N197" s="5">
        <v>2000</v>
      </c>
    </row>
    <row r="200" spans="1:14" ht="18.75" x14ac:dyDescent="0.3">
      <c r="A200" s="9" t="s">
        <v>704</v>
      </c>
    </row>
    <row r="203" spans="1:14" x14ac:dyDescent="0.25">
      <c r="A203" s="2" t="s">
        <v>701</v>
      </c>
      <c r="B203" t="s">
        <v>705</v>
      </c>
      <c r="C203" t="s">
        <v>706</v>
      </c>
    </row>
    <row r="204" spans="1:14" x14ac:dyDescent="0.25">
      <c r="A204" s="4" t="s">
        <v>42</v>
      </c>
      <c r="B204" s="5">
        <v>169.05223880597015</v>
      </c>
      <c r="C204" s="5">
        <v>80.895522388059703</v>
      </c>
    </row>
    <row r="205" spans="1:14" x14ac:dyDescent="0.25">
      <c r="A205" s="4" t="s">
        <v>23</v>
      </c>
      <c r="B205" s="5">
        <v>171.13076923076923</v>
      </c>
      <c r="C205" s="5">
        <v>76.776923076923083</v>
      </c>
    </row>
    <row r="206" spans="1:14" x14ac:dyDescent="0.25">
      <c r="A206" s="4" t="s">
        <v>69</v>
      </c>
      <c r="B206" s="5">
        <v>170.93793103448274</v>
      </c>
      <c r="C206" s="5">
        <v>79.41379310344827</v>
      </c>
    </row>
    <row r="207" spans="1:14" x14ac:dyDescent="0.25">
      <c r="A207" s="4" t="s">
        <v>15</v>
      </c>
      <c r="B207" s="5">
        <v>171.2824427480916</v>
      </c>
      <c r="C207" s="5">
        <v>79.55725190839695</v>
      </c>
    </row>
    <row r="208" spans="1:14" x14ac:dyDescent="0.25">
      <c r="A208" s="4" t="s">
        <v>66</v>
      </c>
      <c r="B208" s="5">
        <v>170.86065573770492</v>
      </c>
      <c r="C208" s="5">
        <v>80.336065573770497</v>
      </c>
    </row>
    <row r="209" spans="1:3" x14ac:dyDescent="0.25">
      <c r="A209" s="4" t="s">
        <v>86</v>
      </c>
      <c r="B209" s="5">
        <v>168.07272727272726</v>
      </c>
      <c r="C209" s="5">
        <v>81.272727272727266</v>
      </c>
    </row>
    <row r="210" spans="1:3" x14ac:dyDescent="0.25">
      <c r="A210" s="4" t="s">
        <v>78</v>
      </c>
      <c r="B210" s="5">
        <v>171.640625</v>
      </c>
      <c r="C210" s="5">
        <v>77.8515625</v>
      </c>
    </row>
    <row r="211" spans="1:3" x14ac:dyDescent="0.25">
      <c r="A211" s="4" t="s">
        <v>53</v>
      </c>
      <c r="B211" s="5">
        <v>170.61194029850745</v>
      </c>
      <c r="C211" s="5">
        <v>78.447761194029852</v>
      </c>
    </row>
    <row r="212" spans="1:3" x14ac:dyDescent="0.25">
      <c r="A212" s="4" t="s">
        <v>64</v>
      </c>
      <c r="B212" s="5">
        <v>168.83783783783784</v>
      </c>
      <c r="C212" s="5">
        <v>80.792792792792795</v>
      </c>
    </row>
    <row r="213" spans="1:3" x14ac:dyDescent="0.25">
      <c r="A213" s="4" t="s">
        <v>71</v>
      </c>
      <c r="B213" s="5">
        <v>169.74149659863946</v>
      </c>
      <c r="C213" s="5">
        <v>80.095238095238102</v>
      </c>
    </row>
    <row r="214" spans="1:3" x14ac:dyDescent="0.25">
      <c r="A214" s="4" t="s">
        <v>88</v>
      </c>
      <c r="B214" s="5">
        <v>171.39855072463769</v>
      </c>
      <c r="C214" s="5">
        <v>78.811594202898547</v>
      </c>
    </row>
    <row r="215" spans="1:3" x14ac:dyDescent="0.25">
      <c r="A215" s="4" t="s">
        <v>55</v>
      </c>
      <c r="B215" s="5">
        <v>171.11016949152543</v>
      </c>
      <c r="C215" s="5">
        <v>78.779661016949149</v>
      </c>
    </row>
    <row r="216" spans="1:3" x14ac:dyDescent="0.25">
      <c r="A216" s="4" t="s">
        <v>29</v>
      </c>
      <c r="B216" s="5">
        <v>168.40650406504065</v>
      </c>
      <c r="C216" s="5">
        <v>80.788617886178855</v>
      </c>
    </row>
    <row r="217" spans="1:3" x14ac:dyDescent="0.25">
      <c r="A217" s="4" t="s">
        <v>60</v>
      </c>
      <c r="B217" s="5">
        <v>170.67164179104478</v>
      </c>
      <c r="C217" s="5">
        <v>84.223880597014926</v>
      </c>
    </row>
    <row r="218" spans="1:3" x14ac:dyDescent="0.25">
      <c r="A218" s="4" t="s">
        <v>50</v>
      </c>
      <c r="B218" s="5">
        <v>171.13571428571427</v>
      </c>
      <c r="C218" s="5">
        <v>77.685714285714283</v>
      </c>
    </row>
    <row r="219" spans="1:3" x14ac:dyDescent="0.25">
      <c r="A219" s="4" t="s">
        <v>663</v>
      </c>
      <c r="B219" s="5">
        <v>170.3065</v>
      </c>
      <c r="C219" s="5">
        <v>79.729500000000002</v>
      </c>
    </row>
    <row r="222" spans="1:3" ht="18.75" x14ac:dyDescent="0.3">
      <c r="A222" s="9" t="s">
        <v>707</v>
      </c>
    </row>
    <row r="225" spans="1:2" x14ac:dyDescent="0.25">
      <c r="A225" s="2" t="s">
        <v>701</v>
      </c>
      <c r="B225" t="s">
        <v>665</v>
      </c>
    </row>
    <row r="226" spans="1:2" x14ac:dyDescent="0.25">
      <c r="A226" s="4" t="s">
        <v>42</v>
      </c>
      <c r="B226" s="12">
        <v>264980.04477611941</v>
      </c>
    </row>
    <row r="227" spans="1:2" x14ac:dyDescent="0.25">
      <c r="A227" s="4" t="s">
        <v>23</v>
      </c>
      <c r="B227" s="12">
        <v>226452.44615384616</v>
      </c>
    </row>
    <row r="228" spans="1:2" x14ac:dyDescent="0.25">
      <c r="A228" s="4" t="s">
        <v>69</v>
      </c>
      <c r="B228" s="12">
        <v>241187.82068965517</v>
      </c>
    </row>
    <row r="229" spans="1:2" x14ac:dyDescent="0.25">
      <c r="A229" s="4" t="s">
        <v>15</v>
      </c>
      <c r="B229" s="12">
        <v>228395.66412213742</v>
      </c>
    </row>
    <row r="230" spans="1:2" x14ac:dyDescent="0.25">
      <c r="A230" s="4" t="s">
        <v>66</v>
      </c>
      <c r="B230" s="12">
        <v>244358.88524590165</v>
      </c>
    </row>
    <row r="231" spans="1:2" x14ac:dyDescent="0.25">
      <c r="A231" s="4" t="s">
        <v>86</v>
      </c>
      <c r="B231" s="12">
        <v>259920.26060606062</v>
      </c>
    </row>
    <row r="232" spans="1:2" x14ac:dyDescent="0.25">
      <c r="A232" s="4" t="s">
        <v>78</v>
      </c>
      <c r="B232" s="12">
        <v>252571.8671875</v>
      </c>
    </row>
    <row r="233" spans="1:2" x14ac:dyDescent="0.25">
      <c r="A233" s="4" t="s">
        <v>53</v>
      </c>
      <c r="B233" s="12">
        <v>266666.35820895521</v>
      </c>
    </row>
    <row r="234" spans="1:2" x14ac:dyDescent="0.25">
      <c r="A234" s="4" t="s">
        <v>64</v>
      </c>
      <c r="B234" s="12">
        <v>236581.57657657657</v>
      </c>
    </row>
    <row r="235" spans="1:2" x14ac:dyDescent="0.25">
      <c r="A235" s="4" t="s">
        <v>71</v>
      </c>
      <c r="B235" s="12">
        <v>236606.91836734695</v>
      </c>
    </row>
    <row r="236" spans="1:2" x14ac:dyDescent="0.25">
      <c r="A236" s="4" t="s">
        <v>88</v>
      </c>
      <c r="B236" s="12">
        <v>239104.75362318842</v>
      </c>
    </row>
    <row r="237" spans="1:2" x14ac:dyDescent="0.25">
      <c r="A237" s="4" t="s">
        <v>55</v>
      </c>
      <c r="B237" s="12">
        <v>260239.18644067796</v>
      </c>
    </row>
    <row r="238" spans="1:2" x14ac:dyDescent="0.25">
      <c r="A238" s="4" t="s">
        <v>29</v>
      </c>
      <c r="B238" s="12">
        <v>258268.52845528454</v>
      </c>
    </row>
    <row r="239" spans="1:2" x14ac:dyDescent="0.25">
      <c r="A239" s="4" t="s">
        <v>60</v>
      </c>
      <c r="B239" s="12">
        <v>265875.14179104479</v>
      </c>
    </row>
    <row r="240" spans="1:2" x14ac:dyDescent="0.25">
      <c r="A240" s="4" t="s">
        <v>50</v>
      </c>
      <c r="B240" s="12">
        <v>239465.75</v>
      </c>
    </row>
    <row r="241" spans="1:2" x14ac:dyDescent="0.25">
      <c r="A241" s="4" t="s">
        <v>663</v>
      </c>
      <c r="B241" s="12">
        <v>248132.6415</v>
      </c>
    </row>
    <row r="244" spans="1:2" ht="18.75" x14ac:dyDescent="0.3">
      <c r="A244" s="9" t="s">
        <v>708</v>
      </c>
    </row>
    <row r="246" spans="1:2" x14ac:dyDescent="0.25">
      <c r="A246" s="2" t="s">
        <v>678</v>
      </c>
      <c r="B246" t="s">
        <v>665</v>
      </c>
    </row>
    <row r="247" spans="1:2" x14ac:dyDescent="0.25">
      <c r="A247" s="4" t="s">
        <v>683</v>
      </c>
      <c r="B247" s="12">
        <v>254404.07303370786</v>
      </c>
    </row>
    <row r="248" spans="1:2" x14ac:dyDescent="0.25">
      <c r="A248" s="4" t="s">
        <v>684</v>
      </c>
      <c r="B248" s="12">
        <v>244815.46082949309</v>
      </c>
    </row>
    <row r="249" spans="1:2" x14ac:dyDescent="0.25">
      <c r="A249" s="4" t="s">
        <v>685</v>
      </c>
      <c r="B249" s="12">
        <v>253484.32984293194</v>
      </c>
    </row>
    <row r="250" spans="1:2" x14ac:dyDescent="0.25">
      <c r="A250" s="4" t="s">
        <v>686</v>
      </c>
      <c r="B250" s="12">
        <v>246278.77777777778</v>
      </c>
    </row>
    <row r="251" spans="1:2" x14ac:dyDescent="0.25">
      <c r="A251" s="4" t="s">
        <v>687</v>
      </c>
      <c r="B251" s="12">
        <v>241100.84057971014</v>
      </c>
    </row>
    <row r="252" spans="1:2" x14ac:dyDescent="0.25">
      <c r="A252" s="4" t="s">
        <v>688</v>
      </c>
      <c r="B252" s="12">
        <v>259402.43147208123</v>
      </c>
    </row>
    <row r="253" spans="1:2" x14ac:dyDescent="0.25">
      <c r="A253" s="4" t="s">
        <v>689</v>
      </c>
      <c r="B253" s="12">
        <v>246219.91627906976</v>
      </c>
    </row>
    <row r="254" spans="1:2" x14ac:dyDescent="0.25">
      <c r="A254" s="4" t="s">
        <v>690</v>
      </c>
      <c r="B254" s="12">
        <v>234663.61</v>
      </c>
    </row>
    <row r="255" spans="1:2" x14ac:dyDescent="0.25">
      <c r="A255" s="4" t="s">
        <v>691</v>
      </c>
      <c r="B255" s="12">
        <v>252906.85310734462</v>
      </c>
    </row>
    <row r="256" spans="1:2" x14ac:dyDescent="0.25">
      <c r="A256" s="4" t="s">
        <v>692</v>
      </c>
      <c r="B256" s="12">
        <v>250315.2559241706</v>
      </c>
    </row>
    <row r="257" spans="1:2" x14ac:dyDescent="0.25">
      <c r="A257" s="4" t="s">
        <v>663</v>
      </c>
      <c r="B257" s="12">
        <v>248132.6415</v>
      </c>
    </row>
    <row r="261" spans="1:2" ht="18.75" x14ac:dyDescent="0.3">
      <c r="A261" s="9" t="s">
        <v>709</v>
      </c>
    </row>
    <row r="263" spans="1:2" x14ac:dyDescent="0.25">
      <c r="A263" s="2" t="s">
        <v>701</v>
      </c>
      <c r="B263" t="s">
        <v>665</v>
      </c>
    </row>
    <row r="264" spans="1:2" x14ac:dyDescent="0.25">
      <c r="A264" s="4" t="s">
        <v>42</v>
      </c>
      <c r="B264" s="12">
        <v>264980.04477611941</v>
      </c>
    </row>
    <row r="265" spans="1:2" x14ac:dyDescent="0.25">
      <c r="A265" s="4" t="s">
        <v>23</v>
      </c>
      <c r="B265" s="12">
        <v>226452.44615384616</v>
      </c>
    </row>
    <row r="266" spans="1:2" x14ac:dyDescent="0.25">
      <c r="A266" s="4" t="s">
        <v>69</v>
      </c>
      <c r="B266" s="12">
        <v>241187.82068965517</v>
      </c>
    </row>
    <row r="267" spans="1:2" x14ac:dyDescent="0.25">
      <c r="A267" s="4" t="s">
        <v>15</v>
      </c>
      <c r="B267" s="12">
        <v>228395.66412213742</v>
      </c>
    </row>
    <row r="268" spans="1:2" x14ac:dyDescent="0.25">
      <c r="A268" s="4" t="s">
        <v>66</v>
      </c>
      <c r="B268" s="12">
        <v>244358.88524590165</v>
      </c>
    </row>
    <row r="269" spans="1:2" x14ac:dyDescent="0.25">
      <c r="A269" s="4" t="s">
        <v>86</v>
      </c>
      <c r="B269" s="12">
        <v>259920.26060606062</v>
      </c>
    </row>
    <row r="270" spans="1:2" x14ac:dyDescent="0.25">
      <c r="A270" s="4" t="s">
        <v>78</v>
      </c>
      <c r="B270" s="12">
        <v>252571.8671875</v>
      </c>
    </row>
    <row r="271" spans="1:2" x14ac:dyDescent="0.25">
      <c r="A271" s="4" t="s">
        <v>53</v>
      </c>
      <c r="B271" s="12">
        <v>266666.35820895521</v>
      </c>
    </row>
    <row r="272" spans="1:2" x14ac:dyDescent="0.25">
      <c r="A272" s="4" t="s">
        <v>64</v>
      </c>
      <c r="B272" s="12">
        <v>236581.57657657657</v>
      </c>
    </row>
    <row r="273" spans="1:2" x14ac:dyDescent="0.25">
      <c r="A273" s="4" t="s">
        <v>71</v>
      </c>
      <c r="B273" s="12">
        <v>236606.91836734695</v>
      </c>
    </row>
    <row r="274" spans="1:2" x14ac:dyDescent="0.25">
      <c r="A274" s="4" t="s">
        <v>88</v>
      </c>
      <c r="B274" s="12">
        <v>239104.75362318842</v>
      </c>
    </row>
    <row r="275" spans="1:2" x14ac:dyDescent="0.25">
      <c r="A275" s="4" t="s">
        <v>55</v>
      </c>
      <c r="B275" s="12">
        <v>260239.18644067796</v>
      </c>
    </row>
    <row r="276" spans="1:2" x14ac:dyDescent="0.25">
      <c r="A276" s="4" t="s">
        <v>29</v>
      </c>
      <c r="B276" s="12">
        <v>258268.52845528454</v>
      </c>
    </row>
    <row r="277" spans="1:2" x14ac:dyDescent="0.25">
      <c r="A277" s="4" t="s">
        <v>60</v>
      </c>
      <c r="B277" s="12">
        <v>265875.14179104479</v>
      </c>
    </row>
    <row r="278" spans="1:2" x14ac:dyDescent="0.25">
      <c r="A278" s="4" t="s">
        <v>50</v>
      </c>
      <c r="B278" s="12">
        <v>239465.75</v>
      </c>
    </row>
    <row r="279" spans="1:2" x14ac:dyDescent="0.25">
      <c r="A279" s="4" t="s">
        <v>663</v>
      </c>
      <c r="B279" s="12">
        <v>248132.6415</v>
      </c>
    </row>
    <row r="282" spans="1:2" ht="18.75" x14ac:dyDescent="0.3">
      <c r="A282" s="9" t="s">
        <v>711</v>
      </c>
    </row>
    <row r="284" spans="1:2" x14ac:dyDescent="0.25">
      <c r="A284" s="2" t="s">
        <v>678</v>
      </c>
      <c r="B284" t="s">
        <v>665</v>
      </c>
    </row>
    <row r="285" spans="1:2" x14ac:dyDescent="0.25">
      <c r="A285" s="4" t="s">
        <v>683</v>
      </c>
      <c r="B285" s="12">
        <v>254404.07303370786</v>
      </c>
    </row>
    <row r="286" spans="1:2" x14ac:dyDescent="0.25">
      <c r="A286" s="4" t="s">
        <v>684</v>
      </c>
      <c r="B286" s="12">
        <v>244815.46082949309</v>
      </c>
    </row>
    <row r="287" spans="1:2" x14ac:dyDescent="0.25">
      <c r="A287" s="4" t="s">
        <v>685</v>
      </c>
      <c r="B287" s="12">
        <v>253484.32984293194</v>
      </c>
    </row>
    <row r="288" spans="1:2" x14ac:dyDescent="0.25">
      <c r="A288" s="4" t="s">
        <v>686</v>
      </c>
      <c r="B288" s="12">
        <v>246278.77777777778</v>
      </c>
    </row>
    <row r="289" spans="1:8" x14ac:dyDescent="0.25">
      <c r="A289" s="4" t="s">
        <v>687</v>
      </c>
      <c r="B289" s="12">
        <v>241100.84057971014</v>
      </c>
    </row>
    <row r="290" spans="1:8" x14ac:dyDescent="0.25">
      <c r="A290" s="4" t="s">
        <v>688</v>
      </c>
      <c r="B290" s="12">
        <v>259402.43147208123</v>
      </c>
    </row>
    <row r="291" spans="1:8" x14ac:dyDescent="0.25">
      <c r="A291" s="4" t="s">
        <v>689</v>
      </c>
      <c r="B291" s="12">
        <v>246219.91627906976</v>
      </c>
    </row>
    <row r="292" spans="1:8" x14ac:dyDescent="0.25">
      <c r="A292" s="4" t="s">
        <v>690</v>
      </c>
      <c r="B292" s="12">
        <v>234663.61</v>
      </c>
    </row>
    <row r="293" spans="1:8" x14ac:dyDescent="0.25">
      <c r="A293" s="4" t="s">
        <v>691</v>
      </c>
      <c r="B293" s="12">
        <v>252906.85310734462</v>
      </c>
    </row>
    <row r="294" spans="1:8" x14ac:dyDescent="0.25">
      <c r="A294" s="4" t="s">
        <v>692</v>
      </c>
      <c r="B294" s="12">
        <v>250315.2559241706</v>
      </c>
    </row>
    <row r="295" spans="1:8" x14ac:dyDescent="0.25">
      <c r="A295" s="4" t="s">
        <v>663</v>
      </c>
      <c r="B295" s="12">
        <v>248132.6415</v>
      </c>
    </row>
    <row r="299" spans="1:8" ht="18.75" x14ac:dyDescent="0.3">
      <c r="A299" s="9" t="s">
        <v>710</v>
      </c>
    </row>
    <row r="301" spans="1:8" x14ac:dyDescent="0.25">
      <c r="A301" s="2" t="s">
        <v>712</v>
      </c>
      <c r="B301" s="2" t="s">
        <v>662</v>
      </c>
    </row>
    <row r="302" spans="1:8" x14ac:dyDescent="0.25">
      <c r="A302" s="2" t="s">
        <v>13</v>
      </c>
      <c r="B302" t="s">
        <v>47</v>
      </c>
      <c r="C302" t="s">
        <v>18</v>
      </c>
      <c r="D302" t="s">
        <v>44</v>
      </c>
      <c r="E302" t="s">
        <v>32</v>
      </c>
      <c r="F302" t="s">
        <v>25</v>
      </c>
      <c r="G302" t="s">
        <v>36</v>
      </c>
      <c r="H302" t="s">
        <v>663</v>
      </c>
    </row>
    <row r="303" spans="1:8" x14ac:dyDescent="0.25">
      <c r="A303" s="4" t="s">
        <v>57</v>
      </c>
      <c r="B303" s="12">
        <v>47</v>
      </c>
      <c r="C303" s="12">
        <v>42</v>
      </c>
      <c r="D303" s="12">
        <v>37</v>
      </c>
      <c r="E303" s="12">
        <v>53</v>
      </c>
      <c r="F303" s="12">
        <v>33</v>
      </c>
      <c r="G303" s="12">
        <v>46</v>
      </c>
      <c r="H303" s="12">
        <v>258</v>
      </c>
    </row>
    <row r="304" spans="1:8" x14ac:dyDescent="0.25">
      <c r="A304" s="4" t="s">
        <v>63</v>
      </c>
      <c r="B304" s="12">
        <v>34</v>
      </c>
      <c r="C304" s="12">
        <v>43</v>
      </c>
      <c r="D304" s="12">
        <v>43</v>
      </c>
      <c r="E304" s="12">
        <v>48</v>
      </c>
      <c r="F304" s="12">
        <v>46</v>
      </c>
      <c r="G304" s="12">
        <v>38</v>
      </c>
      <c r="H304" s="12">
        <v>252</v>
      </c>
    </row>
    <row r="305" spans="1:8" x14ac:dyDescent="0.25">
      <c r="A305" s="4" t="s">
        <v>34</v>
      </c>
      <c r="B305" s="12">
        <v>52</v>
      </c>
      <c r="C305" s="12">
        <v>33</v>
      </c>
      <c r="D305" s="12">
        <v>39</v>
      </c>
      <c r="E305" s="12">
        <v>39</v>
      </c>
      <c r="F305" s="12">
        <v>45</v>
      </c>
      <c r="G305" s="12">
        <v>45</v>
      </c>
      <c r="H305" s="12">
        <v>253</v>
      </c>
    </row>
    <row r="306" spans="1:8" x14ac:dyDescent="0.25">
      <c r="A306" s="4" t="s">
        <v>48</v>
      </c>
      <c r="B306" s="12">
        <v>44</v>
      </c>
      <c r="C306" s="12">
        <v>39</v>
      </c>
      <c r="D306" s="12">
        <v>49</v>
      </c>
      <c r="E306" s="12">
        <v>36</v>
      </c>
      <c r="F306" s="12">
        <v>41</v>
      </c>
      <c r="G306" s="12">
        <v>40</v>
      </c>
      <c r="H306" s="12">
        <v>249</v>
      </c>
    </row>
    <row r="307" spans="1:8" x14ac:dyDescent="0.25">
      <c r="A307" s="4" t="s">
        <v>52</v>
      </c>
      <c r="B307" s="12">
        <v>44</v>
      </c>
      <c r="C307" s="12">
        <v>49</v>
      </c>
      <c r="D307" s="12">
        <v>37</v>
      </c>
      <c r="E307" s="12">
        <v>50</v>
      </c>
      <c r="F307" s="12">
        <v>33</v>
      </c>
      <c r="G307" s="12">
        <v>55</v>
      </c>
      <c r="H307" s="12">
        <v>268</v>
      </c>
    </row>
    <row r="308" spans="1:8" x14ac:dyDescent="0.25">
      <c r="A308" s="4" t="s">
        <v>21</v>
      </c>
      <c r="B308" s="12">
        <v>42</v>
      </c>
      <c r="C308" s="12">
        <v>45</v>
      </c>
      <c r="D308" s="12">
        <v>46</v>
      </c>
      <c r="E308" s="12">
        <v>36</v>
      </c>
      <c r="F308" s="12">
        <v>37</v>
      </c>
      <c r="G308" s="12">
        <v>36</v>
      </c>
      <c r="H308" s="12">
        <v>242</v>
      </c>
    </row>
    <row r="309" spans="1:8" x14ac:dyDescent="0.25">
      <c r="A309" s="4" t="s">
        <v>68</v>
      </c>
      <c r="B309" s="12">
        <v>43</v>
      </c>
      <c r="C309" s="12">
        <v>35</v>
      </c>
      <c r="D309" s="12">
        <v>33</v>
      </c>
      <c r="E309" s="12">
        <v>26</v>
      </c>
      <c r="F309" s="12">
        <v>34</v>
      </c>
      <c r="G309" s="12">
        <v>62</v>
      </c>
      <c r="H309" s="12">
        <v>233</v>
      </c>
    </row>
    <row r="310" spans="1:8" x14ac:dyDescent="0.25">
      <c r="A310" s="4" t="s">
        <v>27</v>
      </c>
      <c r="B310" s="12">
        <v>35</v>
      </c>
      <c r="C310" s="12">
        <v>36</v>
      </c>
      <c r="D310" s="12">
        <v>41</v>
      </c>
      <c r="E310" s="12">
        <v>51</v>
      </c>
      <c r="F310" s="12">
        <v>45</v>
      </c>
      <c r="G310" s="12">
        <v>37</v>
      </c>
      <c r="H310" s="12">
        <v>245</v>
      </c>
    </row>
    <row r="311" spans="1:8" x14ac:dyDescent="0.25">
      <c r="A311" s="4" t="s">
        <v>663</v>
      </c>
      <c r="B311" s="12">
        <v>341</v>
      </c>
      <c r="C311" s="12">
        <v>322</v>
      </c>
      <c r="D311" s="12">
        <v>325</v>
      </c>
      <c r="E311" s="12">
        <v>339</v>
      </c>
      <c r="F311" s="12">
        <v>314</v>
      </c>
      <c r="G311" s="12">
        <v>359</v>
      </c>
      <c r="H311" s="12">
        <v>2000</v>
      </c>
    </row>
    <row r="314" spans="1:8" ht="18.75" x14ac:dyDescent="0.3">
      <c r="A314" s="9" t="s">
        <v>713</v>
      </c>
    </row>
    <row r="317" spans="1:8" x14ac:dyDescent="0.25">
      <c r="A317" s="2" t="s">
        <v>678</v>
      </c>
      <c r="B317" t="s">
        <v>665</v>
      </c>
    </row>
    <row r="318" spans="1:8" x14ac:dyDescent="0.25">
      <c r="A318" s="4" t="s">
        <v>53</v>
      </c>
      <c r="B318" s="12">
        <v>266666.35820895521</v>
      </c>
    </row>
    <row r="319" spans="1:8" x14ac:dyDescent="0.25">
      <c r="A319" s="4" t="s">
        <v>60</v>
      </c>
      <c r="B319" s="12">
        <v>265875.14179104479</v>
      </c>
    </row>
    <row r="320" spans="1:8" x14ac:dyDescent="0.25">
      <c r="A320" s="4" t="s">
        <v>42</v>
      </c>
      <c r="B320" s="12">
        <v>264980.04477611941</v>
      </c>
    </row>
    <row r="321" spans="1:2" x14ac:dyDescent="0.25">
      <c r="A321" s="4" t="s">
        <v>55</v>
      </c>
      <c r="B321" s="12">
        <v>260239.18644067796</v>
      </c>
    </row>
    <row r="322" spans="1:2" x14ac:dyDescent="0.25">
      <c r="A322" s="4" t="s">
        <v>86</v>
      </c>
      <c r="B322" s="12">
        <v>259920.26060606062</v>
      </c>
    </row>
    <row r="323" spans="1:2" x14ac:dyDescent="0.25">
      <c r="A323" s="4" t="s">
        <v>29</v>
      </c>
      <c r="B323" s="12">
        <v>258268.52845528454</v>
      </c>
    </row>
    <row r="324" spans="1:2" x14ac:dyDescent="0.25">
      <c r="A324" s="4" t="s">
        <v>78</v>
      </c>
      <c r="B324" s="12">
        <v>252571.8671875</v>
      </c>
    </row>
    <row r="325" spans="1:2" x14ac:dyDescent="0.25">
      <c r="A325" s="4" t="s">
        <v>66</v>
      </c>
      <c r="B325" s="12">
        <v>244358.88524590165</v>
      </c>
    </row>
    <row r="326" spans="1:2" x14ac:dyDescent="0.25">
      <c r="A326" s="4" t="s">
        <v>69</v>
      </c>
      <c r="B326" s="12">
        <v>241187.82068965517</v>
      </c>
    </row>
    <row r="327" spans="1:2" x14ac:dyDescent="0.25">
      <c r="A327" s="4" t="s">
        <v>50</v>
      </c>
      <c r="B327" s="12">
        <v>239465.75</v>
      </c>
    </row>
    <row r="328" spans="1:2" x14ac:dyDescent="0.25">
      <c r="A328" s="4" t="s">
        <v>88</v>
      </c>
      <c r="B328" s="12">
        <v>239104.75362318842</v>
      </c>
    </row>
    <row r="329" spans="1:2" x14ac:dyDescent="0.25">
      <c r="A329" s="4" t="s">
        <v>71</v>
      </c>
      <c r="B329" s="12">
        <v>236606.91836734695</v>
      </c>
    </row>
    <row r="330" spans="1:2" x14ac:dyDescent="0.25">
      <c r="A330" s="4" t="s">
        <v>64</v>
      </c>
      <c r="B330" s="12">
        <v>236581.57657657657</v>
      </c>
    </row>
    <row r="331" spans="1:2" x14ac:dyDescent="0.25">
      <c r="A331" s="4" t="s">
        <v>15</v>
      </c>
      <c r="B331" s="12">
        <v>228395.66412213742</v>
      </c>
    </row>
    <row r="332" spans="1:2" x14ac:dyDescent="0.25">
      <c r="A332" s="4" t="s">
        <v>23</v>
      </c>
      <c r="B332" s="12">
        <v>226452.44615384616</v>
      </c>
    </row>
    <row r="333" spans="1:2" x14ac:dyDescent="0.25">
      <c r="A333" s="4" t="s">
        <v>663</v>
      </c>
      <c r="B333" s="12">
        <v>248132.6415</v>
      </c>
    </row>
  </sheetData>
  <pageMargins left="0.7" right="0.7" top="0.75" bottom="0.75" header="0.3" footer="0.3"/>
  <pageSetup orientation="portrait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topLeftCell="I1" workbookViewId="0">
      <selection activeCell="T9" sqref="T9"/>
    </sheetView>
  </sheetViews>
  <sheetFormatPr defaultRowHeight="15" x14ac:dyDescent="0.25"/>
  <cols>
    <col min="1" max="1" width="39.85546875" bestFit="1" customWidth="1"/>
    <col min="2" max="2" width="18.140625" bestFit="1" customWidth="1"/>
    <col min="3" max="3" width="4.42578125" bestFit="1" customWidth="1"/>
    <col min="5" max="5" width="17.42578125" customWidth="1"/>
    <col min="6" max="6" width="16.5703125" customWidth="1"/>
    <col min="7" max="7" width="25.28515625" bestFit="1" customWidth="1"/>
    <col min="8" max="8" width="23.7109375" bestFit="1" customWidth="1"/>
    <col min="9" max="9" width="13.140625" bestFit="1" customWidth="1"/>
    <col min="10" max="10" width="17" bestFit="1" customWidth="1"/>
    <col min="13" max="14" width="13.5703125" bestFit="1" customWidth="1"/>
    <col min="15" max="15" width="17.85546875" bestFit="1" customWidth="1"/>
    <col min="16" max="16" width="10.85546875" bestFit="1" customWidth="1"/>
    <col min="17" max="17" width="20.140625" customWidth="1"/>
  </cols>
  <sheetData>
    <row r="1" spans="1:1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660</v>
      </c>
      <c r="H1" s="7" t="s">
        <v>661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678</v>
      </c>
    </row>
    <row r="2" spans="1:18" x14ac:dyDescent="0.25">
      <c r="A2" t="s">
        <v>15</v>
      </c>
      <c r="B2" t="s">
        <v>16</v>
      </c>
      <c r="C2">
        <v>58</v>
      </c>
      <c r="D2" t="s">
        <v>17</v>
      </c>
      <c r="E2" s="1">
        <v>45068</v>
      </c>
      <c r="F2" s="1">
        <v>45010</v>
      </c>
      <c r="G2" s="1">
        <f t="shared" ref="G2:G65" si="0">IF(E2&gt;F2,F2,E2)</f>
        <v>45010</v>
      </c>
      <c r="H2" s="1">
        <v>45068</v>
      </c>
      <c r="I2" t="s">
        <v>18</v>
      </c>
      <c r="J2">
        <v>24570</v>
      </c>
      <c r="K2" t="s">
        <v>19</v>
      </c>
      <c r="L2" t="s">
        <v>20</v>
      </c>
      <c r="M2">
        <v>151</v>
      </c>
      <c r="N2">
        <v>117</v>
      </c>
      <c r="O2">
        <v>37977648810</v>
      </c>
      <c r="P2" t="s">
        <v>21</v>
      </c>
      <c r="Q2" t="s">
        <v>22</v>
      </c>
      <c r="R2" t="str">
        <f>IF(C2&lt;=10, "0 to 10",
IF(C2&lt;=20, "11 to 20",
IF(C2&lt;=30, "21 to 30",
IF(C2&lt;=40, "31 to 40",
IF(C2&lt;=50, "41 to 50",
IF(C2&lt;=60, "51 to 60",
IF(C2&lt;=70, "61 to 70",
IF(C2&lt;=80, "71 to 80",
IF(C2&lt;=90, "81 to 90",
IF(C2&lt;=100, "91 to 100", "others"))))))))))</f>
        <v>51 to 60</v>
      </c>
    </row>
    <row r="3" spans="1:18" x14ac:dyDescent="0.25">
      <c r="A3" t="s">
        <v>23</v>
      </c>
      <c r="B3" t="s">
        <v>24</v>
      </c>
      <c r="C3">
        <v>96</v>
      </c>
      <c r="D3" t="s">
        <v>17</v>
      </c>
      <c r="E3" s="1">
        <v>44944</v>
      </c>
      <c r="F3" s="1">
        <v>45024</v>
      </c>
      <c r="G3" s="1">
        <f t="shared" si="0"/>
        <v>44944</v>
      </c>
      <c r="H3" s="1">
        <v>44944</v>
      </c>
      <c r="I3" t="s">
        <v>25</v>
      </c>
      <c r="J3">
        <v>220466</v>
      </c>
      <c r="K3" t="s">
        <v>26</v>
      </c>
      <c r="L3" t="s">
        <v>20</v>
      </c>
      <c r="M3">
        <v>196</v>
      </c>
      <c r="N3">
        <v>117</v>
      </c>
      <c r="O3">
        <v>36007550511</v>
      </c>
      <c r="P3" t="s">
        <v>27</v>
      </c>
      <c r="Q3" t="s">
        <v>28</v>
      </c>
      <c r="R3" t="str">
        <f t="shared" ref="R3:R66" si="1">IF(C3&lt;=10, "0 to 10",
IF(C3&lt;=20, "11 to 20",
IF(C3&lt;=30, "21 to 30",
IF(C3&lt;=40, "31 to 40",
IF(C3&lt;=50, "41 to 50",
IF(C3&lt;=60, "51 to 60",
IF(C3&lt;=70, "61 to 70",
IF(C3&lt;=80, "71 to 80",
IF(C3&lt;=90, "81 to 90",
IF(C3&lt;=100, "91 to 100", "others"))))))))))</f>
        <v>91 to 100</v>
      </c>
    </row>
    <row r="4" spans="1:18" x14ac:dyDescent="0.25">
      <c r="A4" t="s">
        <v>29</v>
      </c>
      <c r="B4" t="s">
        <v>30</v>
      </c>
      <c r="C4">
        <v>64</v>
      </c>
      <c r="D4" t="s">
        <v>31</v>
      </c>
      <c r="E4" s="1">
        <v>44931</v>
      </c>
      <c r="F4" s="1">
        <v>45010</v>
      </c>
      <c r="G4" s="1">
        <f t="shared" si="0"/>
        <v>44931</v>
      </c>
      <c r="H4" s="1">
        <v>44931</v>
      </c>
      <c r="I4" t="s">
        <v>32</v>
      </c>
      <c r="J4">
        <v>280817</v>
      </c>
      <c r="K4" t="s">
        <v>19</v>
      </c>
      <c r="L4" t="s">
        <v>33</v>
      </c>
      <c r="M4">
        <v>185</v>
      </c>
      <c r="N4">
        <v>111</v>
      </c>
      <c r="O4">
        <v>31638461648</v>
      </c>
      <c r="P4" t="s">
        <v>34</v>
      </c>
      <c r="Q4" t="s">
        <v>22</v>
      </c>
      <c r="R4" t="str">
        <f t="shared" si="1"/>
        <v>61 to 70</v>
      </c>
    </row>
    <row r="5" spans="1:18" x14ac:dyDescent="0.25">
      <c r="A5" t="s">
        <v>15</v>
      </c>
      <c r="B5" t="s">
        <v>35</v>
      </c>
      <c r="C5">
        <v>47</v>
      </c>
      <c r="D5" t="s">
        <v>17</v>
      </c>
      <c r="E5" s="1">
        <v>45258</v>
      </c>
      <c r="F5" s="1">
        <v>45196</v>
      </c>
      <c r="G5" s="1">
        <f t="shared" si="0"/>
        <v>45196</v>
      </c>
      <c r="H5" s="1">
        <v>45258</v>
      </c>
      <c r="I5" t="s">
        <v>36</v>
      </c>
      <c r="J5">
        <v>219838</v>
      </c>
      <c r="K5" t="s">
        <v>19</v>
      </c>
      <c r="L5" t="s">
        <v>37</v>
      </c>
      <c r="M5">
        <v>197</v>
      </c>
      <c r="N5">
        <v>96</v>
      </c>
      <c r="O5">
        <v>31044609168</v>
      </c>
      <c r="P5" t="s">
        <v>27</v>
      </c>
      <c r="Q5" t="s">
        <v>38</v>
      </c>
      <c r="R5" t="str">
        <f t="shared" si="1"/>
        <v>41 to 50</v>
      </c>
    </row>
    <row r="6" spans="1:18" x14ac:dyDescent="0.25">
      <c r="A6" t="s">
        <v>23</v>
      </c>
      <c r="B6" t="s">
        <v>39</v>
      </c>
      <c r="C6">
        <v>80</v>
      </c>
      <c r="D6" t="s">
        <v>31</v>
      </c>
      <c r="E6" s="1">
        <v>45113</v>
      </c>
      <c r="F6" s="1">
        <v>45225</v>
      </c>
      <c r="G6" s="1">
        <f t="shared" si="0"/>
        <v>45113</v>
      </c>
      <c r="H6" s="1">
        <v>45113</v>
      </c>
      <c r="I6" t="s">
        <v>36</v>
      </c>
      <c r="J6">
        <v>318043</v>
      </c>
      <c r="K6" t="s">
        <v>19</v>
      </c>
      <c r="L6" t="s">
        <v>40</v>
      </c>
      <c r="M6">
        <v>174</v>
      </c>
      <c r="N6">
        <v>112</v>
      </c>
      <c r="O6">
        <v>32720530918</v>
      </c>
      <c r="P6" t="s">
        <v>34</v>
      </c>
      <c r="Q6" t="s">
        <v>41</v>
      </c>
      <c r="R6" t="str">
        <f t="shared" si="1"/>
        <v>71 to 80</v>
      </c>
    </row>
    <row r="7" spans="1:18" x14ac:dyDescent="0.25">
      <c r="A7" t="s">
        <v>42</v>
      </c>
      <c r="B7" t="s">
        <v>43</v>
      </c>
      <c r="C7">
        <v>17</v>
      </c>
      <c r="D7" t="s">
        <v>31</v>
      </c>
      <c r="E7" s="1">
        <v>45035</v>
      </c>
      <c r="F7" s="1">
        <v>45258</v>
      </c>
      <c r="G7" s="1">
        <f t="shared" si="0"/>
        <v>45035</v>
      </c>
      <c r="H7" s="1">
        <v>45035</v>
      </c>
      <c r="I7" t="s">
        <v>44</v>
      </c>
      <c r="J7">
        <v>265401</v>
      </c>
      <c r="K7" t="s">
        <v>19</v>
      </c>
      <c r="L7" t="s">
        <v>45</v>
      </c>
      <c r="M7">
        <v>190</v>
      </c>
      <c r="N7">
        <v>109</v>
      </c>
      <c r="O7">
        <v>32563836987</v>
      </c>
      <c r="P7" t="s">
        <v>34</v>
      </c>
      <c r="Q7" t="s">
        <v>41</v>
      </c>
      <c r="R7" t="str">
        <f t="shared" si="1"/>
        <v>11 to 20</v>
      </c>
    </row>
    <row r="8" spans="1:18" x14ac:dyDescent="0.25">
      <c r="A8" t="s">
        <v>15</v>
      </c>
      <c r="B8" t="s">
        <v>46</v>
      </c>
      <c r="C8">
        <v>49</v>
      </c>
      <c r="D8" t="s">
        <v>31</v>
      </c>
      <c r="E8" s="1">
        <v>45100</v>
      </c>
      <c r="F8" s="1">
        <v>44981</v>
      </c>
      <c r="G8" s="1">
        <f t="shared" si="0"/>
        <v>44981</v>
      </c>
      <c r="H8" s="1">
        <v>45100</v>
      </c>
      <c r="I8" t="s">
        <v>47</v>
      </c>
      <c r="J8">
        <v>115856</v>
      </c>
      <c r="K8" t="s">
        <v>19</v>
      </c>
      <c r="L8" t="s">
        <v>20</v>
      </c>
      <c r="M8">
        <v>150</v>
      </c>
      <c r="N8">
        <v>107</v>
      </c>
      <c r="O8">
        <v>32853601455</v>
      </c>
      <c r="P8" t="s">
        <v>48</v>
      </c>
      <c r="Q8" t="s">
        <v>22</v>
      </c>
      <c r="R8" t="str">
        <f t="shared" si="1"/>
        <v>41 to 50</v>
      </c>
    </row>
    <row r="9" spans="1:18" x14ac:dyDescent="0.25">
      <c r="A9" t="s">
        <v>15</v>
      </c>
      <c r="B9" t="s">
        <v>49</v>
      </c>
      <c r="C9">
        <v>38</v>
      </c>
      <c r="D9" t="s">
        <v>31</v>
      </c>
      <c r="E9" s="1">
        <v>45149</v>
      </c>
      <c r="F9" s="1">
        <v>45236</v>
      </c>
      <c r="G9" s="1">
        <f t="shared" si="0"/>
        <v>45149</v>
      </c>
      <c r="H9" s="1">
        <v>45149</v>
      </c>
      <c r="I9" t="s">
        <v>47</v>
      </c>
      <c r="J9">
        <v>288330</v>
      </c>
      <c r="K9" t="s">
        <v>26</v>
      </c>
      <c r="L9" t="s">
        <v>20</v>
      </c>
      <c r="M9">
        <v>189</v>
      </c>
      <c r="N9">
        <v>100</v>
      </c>
      <c r="O9">
        <v>38955847547</v>
      </c>
      <c r="P9" t="s">
        <v>21</v>
      </c>
      <c r="Q9" t="s">
        <v>28</v>
      </c>
      <c r="R9" t="str">
        <f t="shared" si="1"/>
        <v>31 to 40</v>
      </c>
    </row>
    <row r="10" spans="1:18" x14ac:dyDescent="0.25">
      <c r="A10" t="s">
        <v>50</v>
      </c>
      <c r="B10" t="s">
        <v>51</v>
      </c>
      <c r="C10">
        <v>47</v>
      </c>
      <c r="D10" t="s">
        <v>17</v>
      </c>
      <c r="E10" s="1">
        <v>45017</v>
      </c>
      <c r="F10" s="1">
        <v>45096</v>
      </c>
      <c r="G10" s="1">
        <f t="shared" si="0"/>
        <v>45017</v>
      </c>
      <c r="H10" s="1">
        <v>45017</v>
      </c>
      <c r="I10" t="s">
        <v>36</v>
      </c>
      <c r="J10">
        <v>280944</v>
      </c>
      <c r="K10" t="s">
        <v>19</v>
      </c>
      <c r="L10" t="s">
        <v>20</v>
      </c>
      <c r="M10">
        <v>168</v>
      </c>
      <c r="N10">
        <v>55</v>
      </c>
      <c r="O10">
        <v>36974354659</v>
      </c>
      <c r="P10" t="s">
        <v>52</v>
      </c>
      <c r="Q10" t="s">
        <v>41</v>
      </c>
      <c r="R10" t="str">
        <f t="shared" si="1"/>
        <v>41 to 50</v>
      </c>
    </row>
    <row r="11" spans="1:18" x14ac:dyDescent="0.25">
      <c r="A11" t="s">
        <v>53</v>
      </c>
      <c r="B11" t="s">
        <v>54</v>
      </c>
      <c r="C11">
        <v>33</v>
      </c>
      <c r="D11" t="s">
        <v>31</v>
      </c>
      <c r="E11" s="1">
        <v>44997</v>
      </c>
      <c r="F11" s="1">
        <v>45202</v>
      </c>
      <c r="G11" s="1">
        <f t="shared" si="0"/>
        <v>44997</v>
      </c>
      <c r="H11" s="1">
        <v>44997</v>
      </c>
      <c r="I11" t="s">
        <v>32</v>
      </c>
      <c r="J11">
        <v>46363</v>
      </c>
      <c r="K11" t="s">
        <v>26</v>
      </c>
      <c r="L11" t="s">
        <v>20</v>
      </c>
      <c r="M11">
        <v>190</v>
      </c>
      <c r="N11">
        <v>87</v>
      </c>
      <c r="O11">
        <v>33422180290</v>
      </c>
      <c r="P11" t="s">
        <v>52</v>
      </c>
      <c r="Q11" t="s">
        <v>41</v>
      </c>
      <c r="R11" t="str">
        <f t="shared" si="1"/>
        <v>31 to 40</v>
      </c>
    </row>
    <row r="12" spans="1:18" x14ac:dyDescent="0.25">
      <c r="A12" t="s">
        <v>55</v>
      </c>
      <c r="B12" t="s">
        <v>56</v>
      </c>
      <c r="C12">
        <v>81</v>
      </c>
      <c r="D12" t="s">
        <v>31</v>
      </c>
      <c r="E12" s="1">
        <v>45279</v>
      </c>
      <c r="F12" s="1">
        <v>45196</v>
      </c>
      <c r="G12" s="1">
        <f t="shared" si="0"/>
        <v>45196</v>
      </c>
      <c r="H12" s="1">
        <v>45279</v>
      </c>
      <c r="I12" t="s">
        <v>44</v>
      </c>
      <c r="J12">
        <v>159795</v>
      </c>
      <c r="K12" t="s">
        <v>19</v>
      </c>
      <c r="L12" t="s">
        <v>40</v>
      </c>
      <c r="M12">
        <v>193</v>
      </c>
      <c r="N12">
        <v>73</v>
      </c>
      <c r="O12">
        <v>32533262139</v>
      </c>
      <c r="P12" t="s">
        <v>57</v>
      </c>
      <c r="Q12" t="s">
        <v>28</v>
      </c>
      <c r="R12" t="str">
        <f t="shared" si="1"/>
        <v>81 to 90</v>
      </c>
    </row>
    <row r="13" spans="1:18" x14ac:dyDescent="0.25">
      <c r="A13" t="s">
        <v>23</v>
      </c>
      <c r="B13" t="s">
        <v>58</v>
      </c>
      <c r="C13">
        <v>98</v>
      </c>
      <c r="D13" t="s">
        <v>17</v>
      </c>
      <c r="E13" s="1">
        <v>45144</v>
      </c>
      <c r="F13" s="1">
        <v>45281</v>
      </c>
      <c r="G13" s="1">
        <f t="shared" si="0"/>
        <v>45144</v>
      </c>
      <c r="H13" s="1">
        <v>45144</v>
      </c>
      <c r="I13" t="s">
        <v>47</v>
      </c>
      <c r="J13">
        <v>161947</v>
      </c>
      <c r="K13" t="s">
        <v>26</v>
      </c>
      <c r="L13" t="s">
        <v>59</v>
      </c>
      <c r="M13">
        <v>161</v>
      </c>
      <c r="N13">
        <v>106</v>
      </c>
      <c r="O13">
        <v>35312240147</v>
      </c>
      <c r="P13" t="s">
        <v>48</v>
      </c>
      <c r="Q13" t="s">
        <v>22</v>
      </c>
      <c r="R13" t="str">
        <f t="shared" si="1"/>
        <v>91 to 100</v>
      </c>
    </row>
    <row r="14" spans="1:18" x14ac:dyDescent="0.25">
      <c r="A14" t="s">
        <v>60</v>
      </c>
      <c r="B14" t="s">
        <v>61</v>
      </c>
      <c r="C14">
        <v>20</v>
      </c>
      <c r="D14" t="s">
        <v>31</v>
      </c>
      <c r="E14" s="1">
        <v>45083</v>
      </c>
      <c r="F14" s="1">
        <v>45113</v>
      </c>
      <c r="G14" s="1">
        <f t="shared" si="0"/>
        <v>45083</v>
      </c>
      <c r="H14" s="1">
        <v>45083</v>
      </c>
      <c r="I14" t="s">
        <v>32</v>
      </c>
      <c r="J14">
        <v>332847</v>
      </c>
      <c r="K14" t="s">
        <v>19</v>
      </c>
      <c r="L14" t="s">
        <v>62</v>
      </c>
      <c r="M14">
        <v>168</v>
      </c>
      <c r="N14">
        <v>120</v>
      </c>
      <c r="O14">
        <v>34673379990</v>
      </c>
      <c r="P14" t="s">
        <v>63</v>
      </c>
      <c r="Q14" t="s">
        <v>41</v>
      </c>
      <c r="R14" t="str">
        <f t="shared" si="1"/>
        <v>11 to 20</v>
      </c>
    </row>
    <row r="15" spans="1:18" x14ac:dyDescent="0.25">
      <c r="A15" t="s">
        <v>64</v>
      </c>
      <c r="B15" t="s">
        <v>65</v>
      </c>
      <c r="C15">
        <v>98</v>
      </c>
      <c r="D15" t="s">
        <v>31</v>
      </c>
      <c r="E15" s="1">
        <v>45256</v>
      </c>
      <c r="F15" s="1">
        <v>45225</v>
      </c>
      <c r="G15" s="1">
        <f t="shared" si="0"/>
        <v>45225</v>
      </c>
      <c r="H15" s="1">
        <v>45256</v>
      </c>
      <c r="I15" t="s">
        <v>25</v>
      </c>
      <c r="J15">
        <v>106928</v>
      </c>
      <c r="K15" t="s">
        <v>19</v>
      </c>
      <c r="L15" t="s">
        <v>62</v>
      </c>
      <c r="M15">
        <v>183</v>
      </c>
      <c r="N15">
        <v>46</v>
      </c>
      <c r="O15">
        <v>37052402149</v>
      </c>
      <c r="P15" t="s">
        <v>57</v>
      </c>
      <c r="Q15" t="s">
        <v>28</v>
      </c>
      <c r="R15" t="str">
        <f t="shared" si="1"/>
        <v>91 to 100</v>
      </c>
    </row>
    <row r="16" spans="1:18" x14ac:dyDescent="0.25">
      <c r="A16" t="s">
        <v>66</v>
      </c>
      <c r="B16" t="s">
        <v>67</v>
      </c>
      <c r="C16">
        <v>33</v>
      </c>
      <c r="D16" t="s">
        <v>17</v>
      </c>
      <c r="E16" s="1">
        <v>45241</v>
      </c>
      <c r="F16" s="1">
        <v>45220</v>
      </c>
      <c r="G16" s="1">
        <f t="shared" si="0"/>
        <v>45220</v>
      </c>
      <c r="H16" s="1">
        <v>45241</v>
      </c>
      <c r="I16" t="s">
        <v>44</v>
      </c>
      <c r="J16">
        <v>252399</v>
      </c>
      <c r="K16" t="s">
        <v>26</v>
      </c>
      <c r="L16" t="s">
        <v>37</v>
      </c>
      <c r="M16">
        <v>191</v>
      </c>
      <c r="N16">
        <v>55</v>
      </c>
      <c r="O16">
        <v>31047371960</v>
      </c>
      <c r="P16" t="s">
        <v>68</v>
      </c>
      <c r="Q16" t="s">
        <v>28</v>
      </c>
      <c r="R16" t="str">
        <f t="shared" si="1"/>
        <v>31 to 40</v>
      </c>
    </row>
    <row r="17" spans="1:18" x14ac:dyDescent="0.25">
      <c r="A17" t="s">
        <v>69</v>
      </c>
      <c r="B17" t="s">
        <v>70</v>
      </c>
      <c r="C17">
        <v>24</v>
      </c>
      <c r="D17" t="s">
        <v>31</v>
      </c>
      <c r="E17" s="1">
        <v>45158</v>
      </c>
      <c r="F17" s="1">
        <v>45278</v>
      </c>
      <c r="G17" s="1">
        <f t="shared" si="0"/>
        <v>45158</v>
      </c>
      <c r="H17" s="1">
        <v>45158</v>
      </c>
      <c r="I17" t="s">
        <v>18</v>
      </c>
      <c r="J17">
        <v>213405</v>
      </c>
      <c r="K17" t="s">
        <v>26</v>
      </c>
      <c r="L17" t="s">
        <v>40</v>
      </c>
      <c r="M17">
        <v>191</v>
      </c>
      <c r="N17">
        <v>62</v>
      </c>
      <c r="O17">
        <v>33565813245</v>
      </c>
      <c r="P17" t="s">
        <v>21</v>
      </c>
      <c r="Q17" t="s">
        <v>38</v>
      </c>
      <c r="R17" t="str">
        <f t="shared" si="1"/>
        <v>21 to 30</v>
      </c>
    </row>
    <row r="18" spans="1:18" x14ac:dyDescent="0.25">
      <c r="A18" t="s">
        <v>71</v>
      </c>
      <c r="B18" t="s">
        <v>72</v>
      </c>
      <c r="C18">
        <v>8</v>
      </c>
      <c r="D18" t="s">
        <v>17</v>
      </c>
      <c r="E18" s="1">
        <v>45235</v>
      </c>
      <c r="F18" s="1">
        <v>45131</v>
      </c>
      <c r="G18" s="1">
        <f t="shared" si="0"/>
        <v>45131</v>
      </c>
      <c r="H18" s="1">
        <v>45235</v>
      </c>
      <c r="I18" t="s">
        <v>44</v>
      </c>
      <c r="J18">
        <v>130265</v>
      </c>
      <c r="K18" t="s">
        <v>19</v>
      </c>
      <c r="L18" t="s">
        <v>62</v>
      </c>
      <c r="M18">
        <v>195</v>
      </c>
      <c r="N18">
        <v>58</v>
      </c>
      <c r="O18">
        <v>38311344339</v>
      </c>
      <c r="P18" t="s">
        <v>68</v>
      </c>
      <c r="Q18" t="s">
        <v>38</v>
      </c>
      <c r="R18" t="str">
        <f t="shared" si="1"/>
        <v>0 to 10</v>
      </c>
    </row>
    <row r="19" spans="1:18" x14ac:dyDescent="0.25">
      <c r="A19" t="s">
        <v>69</v>
      </c>
      <c r="B19" t="s">
        <v>73</v>
      </c>
      <c r="C19">
        <v>13</v>
      </c>
      <c r="D19" t="s">
        <v>31</v>
      </c>
      <c r="E19" s="1">
        <v>45078</v>
      </c>
      <c r="F19" s="1">
        <v>45244</v>
      </c>
      <c r="G19" s="1">
        <f t="shared" si="0"/>
        <v>45078</v>
      </c>
      <c r="H19" s="1">
        <v>45078</v>
      </c>
      <c r="I19" t="s">
        <v>18</v>
      </c>
      <c r="J19">
        <v>490916</v>
      </c>
      <c r="K19" t="s">
        <v>19</v>
      </c>
      <c r="L19" t="s">
        <v>40</v>
      </c>
      <c r="M19">
        <v>161</v>
      </c>
      <c r="N19">
        <v>63</v>
      </c>
      <c r="O19">
        <v>31910361178</v>
      </c>
      <c r="P19" t="s">
        <v>57</v>
      </c>
      <c r="Q19" t="s">
        <v>41</v>
      </c>
      <c r="R19" t="str">
        <f t="shared" si="1"/>
        <v>11 to 20</v>
      </c>
    </row>
    <row r="20" spans="1:18" x14ac:dyDescent="0.25">
      <c r="A20" t="s">
        <v>55</v>
      </c>
      <c r="B20" t="s">
        <v>74</v>
      </c>
      <c r="C20">
        <v>48</v>
      </c>
      <c r="D20" t="s">
        <v>17</v>
      </c>
      <c r="E20" s="1">
        <v>45087</v>
      </c>
      <c r="F20" s="1">
        <v>45215</v>
      </c>
      <c r="G20" s="1">
        <f t="shared" si="0"/>
        <v>45087</v>
      </c>
      <c r="H20" s="1">
        <v>45087</v>
      </c>
      <c r="I20" t="s">
        <v>47</v>
      </c>
      <c r="J20">
        <v>226564</v>
      </c>
      <c r="K20" t="s">
        <v>19</v>
      </c>
      <c r="L20" t="s">
        <v>45</v>
      </c>
      <c r="M20">
        <v>165</v>
      </c>
      <c r="N20">
        <v>98</v>
      </c>
      <c r="O20">
        <v>36021454937</v>
      </c>
      <c r="P20" t="s">
        <v>57</v>
      </c>
      <c r="Q20" t="s">
        <v>41</v>
      </c>
      <c r="R20" t="str">
        <f t="shared" si="1"/>
        <v>41 to 50</v>
      </c>
    </row>
    <row r="21" spans="1:18" x14ac:dyDescent="0.25">
      <c r="A21" t="s">
        <v>23</v>
      </c>
      <c r="B21" t="s">
        <v>75</v>
      </c>
      <c r="C21">
        <v>54</v>
      </c>
      <c r="D21" t="s">
        <v>31</v>
      </c>
      <c r="E21" s="1">
        <v>45092</v>
      </c>
      <c r="F21" s="1">
        <v>45247</v>
      </c>
      <c r="G21" s="1">
        <f t="shared" si="0"/>
        <v>45092</v>
      </c>
      <c r="H21" s="1">
        <v>45092</v>
      </c>
      <c r="I21" t="s">
        <v>44</v>
      </c>
      <c r="J21">
        <v>307254</v>
      </c>
      <c r="K21" t="s">
        <v>26</v>
      </c>
      <c r="L21" t="s">
        <v>45</v>
      </c>
      <c r="M21">
        <v>193</v>
      </c>
      <c r="N21">
        <v>46</v>
      </c>
      <c r="O21">
        <v>33249356905</v>
      </c>
      <c r="P21" t="s">
        <v>63</v>
      </c>
      <c r="Q21" t="s">
        <v>38</v>
      </c>
      <c r="R21" t="str">
        <f t="shared" si="1"/>
        <v>51 to 60</v>
      </c>
    </row>
    <row r="22" spans="1:18" x14ac:dyDescent="0.25">
      <c r="A22" t="s">
        <v>60</v>
      </c>
      <c r="B22" t="s">
        <v>76</v>
      </c>
      <c r="C22">
        <v>48</v>
      </c>
      <c r="D22" t="s">
        <v>17</v>
      </c>
      <c r="E22" s="1">
        <v>45042</v>
      </c>
      <c r="F22" s="1">
        <v>45139</v>
      </c>
      <c r="G22" s="1">
        <f t="shared" si="0"/>
        <v>45042</v>
      </c>
      <c r="H22" s="1">
        <v>45042</v>
      </c>
      <c r="I22" t="s">
        <v>47</v>
      </c>
      <c r="J22">
        <v>136678</v>
      </c>
      <c r="K22" t="s">
        <v>19</v>
      </c>
      <c r="L22" t="s">
        <v>59</v>
      </c>
      <c r="M22">
        <v>192</v>
      </c>
      <c r="N22">
        <v>78</v>
      </c>
      <c r="O22">
        <v>39083716975</v>
      </c>
      <c r="P22" t="s">
        <v>34</v>
      </c>
      <c r="Q22" t="s">
        <v>28</v>
      </c>
      <c r="R22" t="str">
        <f t="shared" si="1"/>
        <v>41 to 50</v>
      </c>
    </row>
    <row r="23" spans="1:18" x14ac:dyDescent="0.25">
      <c r="A23" t="s">
        <v>23</v>
      </c>
      <c r="B23" t="s">
        <v>77</v>
      </c>
      <c r="C23">
        <v>57</v>
      </c>
      <c r="D23" t="s">
        <v>17</v>
      </c>
      <c r="E23" s="1">
        <v>45163</v>
      </c>
      <c r="F23" s="1">
        <v>45087</v>
      </c>
      <c r="G23" s="1">
        <f t="shared" si="0"/>
        <v>45087</v>
      </c>
      <c r="H23" s="1">
        <v>45163</v>
      </c>
      <c r="I23" t="s">
        <v>25</v>
      </c>
      <c r="J23">
        <v>497507</v>
      </c>
      <c r="K23" t="s">
        <v>19</v>
      </c>
      <c r="L23" t="s">
        <v>37</v>
      </c>
      <c r="M23">
        <v>188</v>
      </c>
      <c r="N23">
        <v>63</v>
      </c>
      <c r="O23">
        <v>33744472912</v>
      </c>
      <c r="P23" t="s">
        <v>63</v>
      </c>
      <c r="Q23" t="s">
        <v>28</v>
      </c>
      <c r="R23" t="str">
        <f t="shared" si="1"/>
        <v>51 to 60</v>
      </c>
    </row>
    <row r="24" spans="1:18" x14ac:dyDescent="0.25">
      <c r="A24" t="s">
        <v>78</v>
      </c>
      <c r="B24" t="s">
        <v>79</v>
      </c>
      <c r="C24">
        <v>31</v>
      </c>
      <c r="D24" t="s">
        <v>31</v>
      </c>
      <c r="E24" s="1">
        <v>44975</v>
      </c>
      <c r="F24" s="1">
        <v>45187</v>
      </c>
      <c r="G24" s="1">
        <f t="shared" si="0"/>
        <v>44975</v>
      </c>
      <c r="H24" s="1">
        <v>44975</v>
      </c>
      <c r="I24" t="s">
        <v>44</v>
      </c>
      <c r="J24">
        <v>437316</v>
      </c>
      <c r="K24" t="s">
        <v>26</v>
      </c>
      <c r="L24" t="s">
        <v>33</v>
      </c>
      <c r="M24">
        <v>164</v>
      </c>
      <c r="N24">
        <v>46</v>
      </c>
      <c r="O24">
        <v>32481657974</v>
      </c>
      <c r="P24" t="s">
        <v>68</v>
      </c>
      <c r="Q24" t="s">
        <v>28</v>
      </c>
      <c r="R24" t="str">
        <f t="shared" si="1"/>
        <v>31 to 40</v>
      </c>
    </row>
    <row r="25" spans="1:18" x14ac:dyDescent="0.25">
      <c r="A25" t="s">
        <v>66</v>
      </c>
      <c r="B25" t="s">
        <v>80</v>
      </c>
      <c r="C25">
        <v>4</v>
      </c>
      <c r="D25" t="s">
        <v>17</v>
      </c>
      <c r="E25" s="1">
        <v>45079</v>
      </c>
      <c r="F25" s="1">
        <v>45217</v>
      </c>
      <c r="G25" s="1">
        <f t="shared" si="0"/>
        <v>45079</v>
      </c>
      <c r="H25" s="1">
        <v>45079</v>
      </c>
      <c r="I25" t="s">
        <v>36</v>
      </c>
      <c r="J25">
        <v>402463</v>
      </c>
      <c r="K25" t="s">
        <v>19</v>
      </c>
      <c r="L25" t="s">
        <v>37</v>
      </c>
      <c r="M25">
        <v>176</v>
      </c>
      <c r="N25">
        <v>86</v>
      </c>
      <c r="O25">
        <v>36463650130</v>
      </c>
      <c r="P25" t="s">
        <v>63</v>
      </c>
      <c r="Q25" t="s">
        <v>28</v>
      </c>
      <c r="R25" t="str">
        <f t="shared" si="1"/>
        <v>0 to 10</v>
      </c>
    </row>
    <row r="26" spans="1:18" x14ac:dyDescent="0.25">
      <c r="A26" t="s">
        <v>55</v>
      </c>
      <c r="B26" t="s">
        <v>81</v>
      </c>
      <c r="C26">
        <v>52</v>
      </c>
      <c r="D26" t="s">
        <v>31</v>
      </c>
      <c r="E26" s="1">
        <v>45271</v>
      </c>
      <c r="F26" s="1">
        <v>45054</v>
      </c>
      <c r="G26" s="1">
        <f t="shared" si="0"/>
        <v>45054</v>
      </c>
      <c r="H26" s="1">
        <v>45271</v>
      </c>
      <c r="I26" t="s">
        <v>47</v>
      </c>
      <c r="J26">
        <v>19316</v>
      </c>
      <c r="K26" t="s">
        <v>26</v>
      </c>
      <c r="L26" t="s">
        <v>82</v>
      </c>
      <c r="M26">
        <v>148</v>
      </c>
      <c r="N26">
        <v>83</v>
      </c>
      <c r="O26">
        <v>34121926284</v>
      </c>
      <c r="P26" t="s">
        <v>57</v>
      </c>
      <c r="Q26" t="s">
        <v>22</v>
      </c>
      <c r="R26" t="str">
        <f t="shared" si="1"/>
        <v>51 to 60</v>
      </c>
    </row>
    <row r="27" spans="1:18" x14ac:dyDescent="0.25">
      <c r="A27" t="s">
        <v>23</v>
      </c>
      <c r="B27" t="s">
        <v>83</v>
      </c>
      <c r="C27">
        <v>89</v>
      </c>
      <c r="D27" t="s">
        <v>31</v>
      </c>
      <c r="E27" s="1">
        <v>45226</v>
      </c>
      <c r="F27" s="1">
        <v>45222</v>
      </c>
      <c r="G27" s="1">
        <f t="shared" si="0"/>
        <v>45222</v>
      </c>
      <c r="H27" s="1">
        <v>45226</v>
      </c>
      <c r="I27" t="s">
        <v>25</v>
      </c>
      <c r="J27">
        <v>214330</v>
      </c>
      <c r="K27" t="s">
        <v>26</v>
      </c>
      <c r="L27" t="s">
        <v>20</v>
      </c>
      <c r="M27">
        <v>160</v>
      </c>
      <c r="N27">
        <v>102</v>
      </c>
      <c r="O27">
        <v>35366441219</v>
      </c>
      <c r="P27" t="s">
        <v>48</v>
      </c>
      <c r="Q27" t="s">
        <v>41</v>
      </c>
      <c r="R27" t="str">
        <f t="shared" si="1"/>
        <v>81 to 90</v>
      </c>
    </row>
    <row r="28" spans="1:18" x14ac:dyDescent="0.25">
      <c r="A28" t="s">
        <v>53</v>
      </c>
      <c r="B28" t="s">
        <v>84</v>
      </c>
      <c r="C28">
        <v>3</v>
      </c>
      <c r="D28" t="s">
        <v>31</v>
      </c>
      <c r="E28" s="1">
        <v>45197</v>
      </c>
      <c r="F28" s="1">
        <v>45170</v>
      </c>
      <c r="G28" s="1">
        <f t="shared" si="0"/>
        <v>45170</v>
      </c>
      <c r="H28" s="1">
        <v>45197</v>
      </c>
      <c r="I28" t="s">
        <v>25</v>
      </c>
      <c r="J28">
        <v>231438</v>
      </c>
      <c r="K28" t="s">
        <v>19</v>
      </c>
      <c r="L28" t="s">
        <v>20</v>
      </c>
      <c r="M28">
        <v>152</v>
      </c>
      <c r="N28">
        <v>73</v>
      </c>
      <c r="O28">
        <v>32156730001</v>
      </c>
      <c r="P28" t="s">
        <v>21</v>
      </c>
      <c r="Q28" t="s">
        <v>41</v>
      </c>
      <c r="R28" t="str">
        <f t="shared" si="1"/>
        <v>0 to 10</v>
      </c>
    </row>
    <row r="29" spans="1:18" x14ac:dyDescent="0.25">
      <c r="A29" t="s">
        <v>55</v>
      </c>
      <c r="B29" t="s">
        <v>85</v>
      </c>
      <c r="C29">
        <v>81</v>
      </c>
      <c r="D29" t="s">
        <v>31</v>
      </c>
      <c r="E29" s="1">
        <v>45059</v>
      </c>
      <c r="F29" s="1">
        <v>45234</v>
      </c>
      <c r="G29" s="1">
        <f t="shared" si="0"/>
        <v>45059</v>
      </c>
      <c r="H29" s="1">
        <v>45059</v>
      </c>
      <c r="I29" t="s">
        <v>44</v>
      </c>
      <c r="J29">
        <v>472112</v>
      </c>
      <c r="K29" t="s">
        <v>19</v>
      </c>
      <c r="L29" t="s">
        <v>62</v>
      </c>
      <c r="M29">
        <v>196</v>
      </c>
      <c r="N29">
        <v>55</v>
      </c>
      <c r="O29">
        <v>31673893069</v>
      </c>
      <c r="P29" t="s">
        <v>27</v>
      </c>
      <c r="Q29" t="s">
        <v>38</v>
      </c>
      <c r="R29" t="str">
        <f t="shared" si="1"/>
        <v>81 to 90</v>
      </c>
    </row>
    <row r="30" spans="1:18" x14ac:dyDescent="0.25">
      <c r="A30" t="s">
        <v>86</v>
      </c>
      <c r="B30" t="s">
        <v>87</v>
      </c>
      <c r="C30">
        <v>31</v>
      </c>
      <c r="D30" t="s">
        <v>31</v>
      </c>
      <c r="E30" s="1">
        <v>45087</v>
      </c>
      <c r="F30" s="1">
        <v>45036</v>
      </c>
      <c r="G30" s="1">
        <f t="shared" si="0"/>
        <v>45036</v>
      </c>
      <c r="H30" s="1">
        <v>45087</v>
      </c>
      <c r="I30" t="s">
        <v>36</v>
      </c>
      <c r="J30">
        <v>14434</v>
      </c>
      <c r="K30" t="s">
        <v>19</v>
      </c>
      <c r="L30" t="s">
        <v>62</v>
      </c>
      <c r="M30">
        <v>195</v>
      </c>
      <c r="N30">
        <v>57</v>
      </c>
      <c r="O30">
        <v>32188765995</v>
      </c>
      <c r="P30" t="s">
        <v>21</v>
      </c>
      <c r="Q30" t="s">
        <v>28</v>
      </c>
      <c r="R30" t="str">
        <f t="shared" si="1"/>
        <v>31 to 40</v>
      </c>
    </row>
    <row r="31" spans="1:18" x14ac:dyDescent="0.25">
      <c r="A31" t="s">
        <v>88</v>
      </c>
      <c r="B31" t="s">
        <v>89</v>
      </c>
      <c r="C31">
        <v>35</v>
      </c>
      <c r="D31" t="s">
        <v>17</v>
      </c>
      <c r="E31" s="1">
        <v>45053</v>
      </c>
      <c r="F31" s="1">
        <v>45093</v>
      </c>
      <c r="G31" s="1">
        <f t="shared" si="0"/>
        <v>45053</v>
      </c>
      <c r="H31" s="1">
        <v>45053</v>
      </c>
      <c r="I31" t="s">
        <v>36</v>
      </c>
      <c r="J31">
        <v>190390</v>
      </c>
      <c r="K31" t="s">
        <v>26</v>
      </c>
      <c r="L31" t="s">
        <v>37</v>
      </c>
      <c r="M31">
        <v>148</v>
      </c>
      <c r="N31">
        <v>86</v>
      </c>
      <c r="O31">
        <v>39307670573</v>
      </c>
      <c r="P31" t="s">
        <v>57</v>
      </c>
      <c r="Q31" t="s">
        <v>22</v>
      </c>
      <c r="R31" t="str">
        <f t="shared" si="1"/>
        <v>31 to 40</v>
      </c>
    </row>
    <row r="32" spans="1:18" x14ac:dyDescent="0.25">
      <c r="A32" t="s">
        <v>29</v>
      </c>
      <c r="B32" t="s">
        <v>90</v>
      </c>
      <c r="C32">
        <v>22</v>
      </c>
      <c r="D32" t="s">
        <v>17</v>
      </c>
      <c r="E32" s="1">
        <v>45006</v>
      </c>
      <c r="F32" s="1">
        <v>45275</v>
      </c>
      <c r="G32" s="1">
        <f t="shared" si="0"/>
        <v>45006</v>
      </c>
      <c r="H32" s="1">
        <v>45006</v>
      </c>
      <c r="I32" t="s">
        <v>25</v>
      </c>
      <c r="J32">
        <v>388805</v>
      </c>
      <c r="K32" t="s">
        <v>19</v>
      </c>
      <c r="L32" t="s">
        <v>62</v>
      </c>
      <c r="M32">
        <v>151</v>
      </c>
      <c r="N32">
        <v>114</v>
      </c>
      <c r="O32">
        <v>33305875403</v>
      </c>
      <c r="P32" t="s">
        <v>57</v>
      </c>
      <c r="Q32" t="s">
        <v>28</v>
      </c>
      <c r="R32" t="str">
        <f t="shared" si="1"/>
        <v>21 to 30</v>
      </c>
    </row>
    <row r="33" spans="1:18" x14ac:dyDescent="0.25">
      <c r="A33" t="s">
        <v>53</v>
      </c>
      <c r="B33" t="s">
        <v>91</v>
      </c>
      <c r="C33">
        <v>62</v>
      </c>
      <c r="D33" t="s">
        <v>17</v>
      </c>
      <c r="E33" s="1">
        <v>45088</v>
      </c>
      <c r="F33" s="1">
        <v>45081</v>
      </c>
      <c r="G33" s="1">
        <f t="shared" si="0"/>
        <v>45081</v>
      </c>
      <c r="H33" s="1">
        <v>45088</v>
      </c>
      <c r="I33" t="s">
        <v>44</v>
      </c>
      <c r="J33">
        <v>224904</v>
      </c>
      <c r="K33" t="s">
        <v>26</v>
      </c>
      <c r="L33" t="s">
        <v>82</v>
      </c>
      <c r="M33">
        <v>189</v>
      </c>
      <c r="N33">
        <v>70</v>
      </c>
      <c r="O33">
        <v>33218870090</v>
      </c>
      <c r="P33" t="s">
        <v>57</v>
      </c>
      <c r="Q33" t="s">
        <v>28</v>
      </c>
      <c r="R33" t="str">
        <f t="shared" si="1"/>
        <v>61 to 70</v>
      </c>
    </row>
    <row r="34" spans="1:18" x14ac:dyDescent="0.25">
      <c r="A34" t="s">
        <v>53</v>
      </c>
      <c r="B34" t="s">
        <v>92</v>
      </c>
      <c r="C34">
        <v>17</v>
      </c>
      <c r="D34" t="s">
        <v>31</v>
      </c>
      <c r="E34" s="1">
        <v>45172</v>
      </c>
      <c r="F34" s="1">
        <v>45051</v>
      </c>
      <c r="G34" s="1">
        <f t="shared" si="0"/>
        <v>45051</v>
      </c>
      <c r="H34" s="1">
        <v>45172</v>
      </c>
      <c r="I34" t="s">
        <v>44</v>
      </c>
      <c r="J34">
        <v>184364</v>
      </c>
      <c r="K34" t="s">
        <v>26</v>
      </c>
      <c r="L34" t="s">
        <v>82</v>
      </c>
      <c r="M34">
        <v>153</v>
      </c>
      <c r="N34">
        <v>120</v>
      </c>
      <c r="O34">
        <v>33890492162</v>
      </c>
      <c r="P34" t="s">
        <v>52</v>
      </c>
      <c r="Q34" t="s">
        <v>22</v>
      </c>
      <c r="R34" t="str">
        <f t="shared" si="1"/>
        <v>11 to 20</v>
      </c>
    </row>
    <row r="35" spans="1:18" x14ac:dyDescent="0.25">
      <c r="A35" t="s">
        <v>71</v>
      </c>
      <c r="B35" t="s">
        <v>93</v>
      </c>
      <c r="C35">
        <v>12</v>
      </c>
      <c r="D35" t="s">
        <v>31</v>
      </c>
      <c r="E35" s="1">
        <v>44929</v>
      </c>
      <c r="F35" s="1">
        <v>44968</v>
      </c>
      <c r="G35" s="1">
        <f t="shared" si="0"/>
        <v>44929</v>
      </c>
      <c r="H35" s="1">
        <v>44929</v>
      </c>
      <c r="I35" t="s">
        <v>47</v>
      </c>
      <c r="J35">
        <v>35435</v>
      </c>
      <c r="K35" t="s">
        <v>26</v>
      </c>
      <c r="L35" t="s">
        <v>62</v>
      </c>
      <c r="M35">
        <v>195</v>
      </c>
      <c r="N35">
        <v>91</v>
      </c>
      <c r="O35">
        <v>34053912601</v>
      </c>
      <c r="P35" t="s">
        <v>57</v>
      </c>
      <c r="Q35" t="s">
        <v>38</v>
      </c>
      <c r="R35" t="str">
        <f t="shared" si="1"/>
        <v>11 to 20</v>
      </c>
    </row>
    <row r="36" spans="1:18" x14ac:dyDescent="0.25">
      <c r="A36" t="s">
        <v>15</v>
      </c>
      <c r="B36" t="s">
        <v>94</v>
      </c>
      <c r="C36">
        <v>50</v>
      </c>
      <c r="D36" t="s">
        <v>31</v>
      </c>
      <c r="E36" s="1">
        <v>45188</v>
      </c>
      <c r="F36" s="1">
        <v>44997</v>
      </c>
      <c r="G36" s="1">
        <f t="shared" si="0"/>
        <v>44997</v>
      </c>
      <c r="H36" s="1">
        <v>45188</v>
      </c>
      <c r="I36" t="s">
        <v>32</v>
      </c>
      <c r="J36">
        <v>470562</v>
      </c>
      <c r="K36" t="s">
        <v>19</v>
      </c>
      <c r="L36" t="s">
        <v>59</v>
      </c>
      <c r="M36">
        <v>177</v>
      </c>
      <c r="N36">
        <v>94</v>
      </c>
      <c r="O36">
        <v>34589077519</v>
      </c>
      <c r="P36" t="s">
        <v>57</v>
      </c>
      <c r="Q36" t="s">
        <v>41</v>
      </c>
      <c r="R36" t="str">
        <f t="shared" si="1"/>
        <v>41 to 50</v>
      </c>
    </row>
    <row r="37" spans="1:18" x14ac:dyDescent="0.25">
      <c r="A37" t="s">
        <v>88</v>
      </c>
      <c r="B37" t="s">
        <v>95</v>
      </c>
      <c r="C37">
        <v>61</v>
      </c>
      <c r="D37" t="s">
        <v>17</v>
      </c>
      <c r="E37" s="1">
        <v>45150</v>
      </c>
      <c r="F37" s="1">
        <v>45102</v>
      </c>
      <c r="G37" s="1">
        <f t="shared" si="0"/>
        <v>45102</v>
      </c>
      <c r="H37" s="1">
        <v>45150</v>
      </c>
      <c r="I37" t="s">
        <v>44</v>
      </c>
      <c r="J37">
        <v>185842</v>
      </c>
      <c r="K37" t="s">
        <v>19</v>
      </c>
      <c r="L37" t="s">
        <v>59</v>
      </c>
      <c r="M37">
        <v>154</v>
      </c>
      <c r="N37">
        <v>73</v>
      </c>
      <c r="O37">
        <v>35608663946</v>
      </c>
      <c r="P37" t="s">
        <v>34</v>
      </c>
      <c r="Q37" t="s">
        <v>28</v>
      </c>
      <c r="R37" t="str">
        <f t="shared" si="1"/>
        <v>61 to 70</v>
      </c>
    </row>
    <row r="38" spans="1:18" x14ac:dyDescent="0.25">
      <c r="A38" t="s">
        <v>15</v>
      </c>
      <c r="B38" t="s">
        <v>96</v>
      </c>
      <c r="C38">
        <v>43</v>
      </c>
      <c r="D38" t="s">
        <v>31</v>
      </c>
      <c r="E38" s="1">
        <v>44963</v>
      </c>
      <c r="F38" s="1">
        <v>45215</v>
      </c>
      <c r="G38" s="1">
        <f t="shared" si="0"/>
        <v>44963</v>
      </c>
      <c r="H38" s="1">
        <v>44963</v>
      </c>
      <c r="I38" t="s">
        <v>18</v>
      </c>
      <c r="J38">
        <v>132534</v>
      </c>
      <c r="K38" t="s">
        <v>19</v>
      </c>
      <c r="L38" t="s">
        <v>62</v>
      </c>
      <c r="M38">
        <v>182</v>
      </c>
      <c r="N38">
        <v>69</v>
      </c>
      <c r="O38">
        <v>36074743800</v>
      </c>
      <c r="P38" t="s">
        <v>27</v>
      </c>
      <c r="Q38" t="s">
        <v>22</v>
      </c>
      <c r="R38" t="str">
        <f t="shared" si="1"/>
        <v>41 to 50</v>
      </c>
    </row>
    <row r="39" spans="1:18" x14ac:dyDescent="0.25">
      <c r="A39" t="s">
        <v>88</v>
      </c>
      <c r="B39" t="s">
        <v>97</v>
      </c>
      <c r="C39">
        <v>85</v>
      </c>
      <c r="D39" t="s">
        <v>31</v>
      </c>
      <c r="E39" s="1">
        <v>45188</v>
      </c>
      <c r="F39" s="1">
        <v>45186</v>
      </c>
      <c r="G39" s="1">
        <f t="shared" si="0"/>
        <v>45186</v>
      </c>
      <c r="H39" s="1">
        <v>45188</v>
      </c>
      <c r="I39" t="s">
        <v>32</v>
      </c>
      <c r="J39">
        <v>326947</v>
      </c>
      <c r="K39" t="s">
        <v>26</v>
      </c>
      <c r="L39" t="s">
        <v>45</v>
      </c>
      <c r="M39">
        <v>186</v>
      </c>
      <c r="N39">
        <v>89</v>
      </c>
      <c r="O39">
        <v>36568193330</v>
      </c>
      <c r="P39" t="s">
        <v>34</v>
      </c>
      <c r="Q39" t="s">
        <v>22</v>
      </c>
      <c r="R39" t="str">
        <f t="shared" si="1"/>
        <v>81 to 90</v>
      </c>
    </row>
    <row r="40" spans="1:18" x14ac:dyDescent="0.25">
      <c r="A40" t="s">
        <v>64</v>
      </c>
      <c r="B40" t="s">
        <v>98</v>
      </c>
      <c r="C40">
        <v>16</v>
      </c>
      <c r="D40" t="s">
        <v>17</v>
      </c>
      <c r="E40" s="1">
        <v>45118</v>
      </c>
      <c r="F40" s="1">
        <v>45217</v>
      </c>
      <c r="G40" s="1">
        <f t="shared" si="0"/>
        <v>45118</v>
      </c>
      <c r="H40" s="1">
        <v>45118</v>
      </c>
      <c r="I40" t="s">
        <v>36</v>
      </c>
      <c r="J40">
        <v>89942</v>
      </c>
      <c r="K40" t="s">
        <v>19</v>
      </c>
      <c r="L40" t="s">
        <v>20</v>
      </c>
      <c r="M40">
        <v>156</v>
      </c>
      <c r="N40">
        <v>106</v>
      </c>
      <c r="O40">
        <v>33958314916</v>
      </c>
      <c r="P40" t="s">
        <v>34</v>
      </c>
      <c r="Q40" t="s">
        <v>22</v>
      </c>
      <c r="R40" t="str">
        <f t="shared" si="1"/>
        <v>11 to 20</v>
      </c>
    </row>
    <row r="41" spans="1:18" x14ac:dyDescent="0.25">
      <c r="A41" t="s">
        <v>69</v>
      </c>
      <c r="B41" t="s">
        <v>99</v>
      </c>
      <c r="C41">
        <v>20</v>
      </c>
      <c r="D41" t="s">
        <v>31</v>
      </c>
      <c r="E41" s="1">
        <v>44968</v>
      </c>
      <c r="F41" s="1">
        <v>45116</v>
      </c>
      <c r="G41" s="1">
        <f t="shared" si="0"/>
        <v>44968</v>
      </c>
      <c r="H41" s="1">
        <v>44968</v>
      </c>
      <c r="I41" t="s">
        <v>25</v>
      </c>
      <c r="J41">
        <v>299406</v>
      </c>
      <c r="K41" t="s">
        <v>26</v>
      </c>
      <c r="L41" t="s">
        <v>20</v>
      </c>
      <c r="M41">
        <v>199</v>
      </c>
      <c r="N41">
        <v>97</v>
      </c>
      <c r="O41">
        <v>31719347234</v>
      </c>
      <c r="P41" t="s">
        <v>27</v>
      </c>
      <c r="Q41" t="s">
        <v>22</v>
      </c>
      <c r="R41" t="str">
        <f t="shared" si="1"/>
        <v>11 to 20</v>
      </c>
    </row>
    <row r="42" spans="1:18" x14ac:dyDescent="0.25">
      <c r="A42" t="s">
        <v>78</v>
      </c>
      <c r="B42" t="s">
        <v>94</v>
      </c>
      <c r="C42">
        <v>61</v>
      </c>
      <c r="D42" t="s">
        <v>17</v>
      </c>
      <c r="E42" s="1">
        <v>45216</v>
      </c>
      <c r="F42" s="1">
        <v>45125</v>
      </c>
      <c r="G42" s="1">
        <f t="shared" si="0"/>
        <v>45125</v>
      </c>
      <c r="H42" s="1">
        <v>45216</v>
      </c>
      <c r="I42" t="s">
        <v>25</v>
      </c>
      <c r="J42">
        <v>337925</v>
      </c>
      <c r="K42" t="s">
        <v>26</v>
      </c>
      <c r="L42" t="s">
        <v>45</v>
      </c>
      <c r="M42">
        <v>199</v>
      </c>
      <c r="N42">
        <v>66</v>
      </c>
      <c r="O42">
        <v>36024408373</v>
      </c>
      <c r="P42" t="s">
        <v>63</v>
      </c>
      <c r="Q42" t="s">
        <v>22</v>
      </c>
      <c r="R42" t="str">
        <f t="shared" si="1"/>
        <v>61 to 70</v>
      </c>
    </row>
    <row r="43" spans="1:18" x14ac:dyDescent="0.25">
      <c r="A43" t="s">
        <v>42</v>
      </c>
      <c r="B43" t="s">
        <v>100</v>
      </c>
      <c r="C43">
        <v>85</v>
      </c>
      <c r="D43" t="s">
        <v>17</v>
      </c>
      <c r="E43" s="1">
        <v>45068</v>
      </c>
      <c r="F43" s="1">
        <v>45258</v>
      </c>
      <c r="G43" s="1">
        <f t="shared" si="0"/>
        <v>45068</v>
      </c>
      <c r="H43" s="1">
        <v>45068</v>
      </c>
      <c r="I43" t="s">
        <v>18</v>
      </c>
      <c r="J43">
        <v>183646</v>
      </c>
      <c r="K43" t="s">
        <v>19</v>
      </c>
      <c r="L43" t="s">
        <v>59</v>
      </c>
      <c r="M43">
        <v>158</v>
      </c>
      <c r="N43">
        <v>120</v>
      </c>
      <c r="O43">
        <v>34910678939</v>
      </c>
      <c r="P43" t="s">
        <v>48</v>
      </c>
      <c r="Q43" t="s">
        <v>41</v>
      </c>
      <c r="R43" t="str">
        <f t="shared" si="1"/>
        <v>81 to 90</v>
      </c>
    </row>
    <row r="44" spans="1:18" x14ac:dyDescent="0.25">
      <c r="A44" t="s">
        <v>86</v>
      </c>
      <c r="B44" t="s">
        <v>101</v>
      </c>
      <c r="C44">
        <v>59</v>
      </c>
      <c r="D44" t="s">
        <v>31</v>
      </c>
      <c r="E44" s="1">
        <v>44999</v>
      </c>
      <c r="F44" s="1">
        <v>45008</v>
      </c>
      <c r="G44" s="1">
        <f t="shared" si="0"/>
        <v>44999</v>
      </c>
      <c r="H44" s="1">
        <v>44999</v>
      </c>
      <c r="I44" t="s">
        <v>47</v>
      </c>
      <c r="J44">
        <v>405157</v>
      </c>
      <c r="K44" t="s">
        <v>26</v>
      </c>
      <c r="L44" t="s">
        <v>40</v>
      </c>
      <c r="M44">
        <v>191</v>
      </c>
      <c r="N44">
        <v>97</v>
      </c>
      <c r="O44">
        <v>33086054304</v>
      </c>
      <c r="P44" t="s">
        <v>52</v>
      </c>
      <c r="Q44" t="s">
        <v>38</v>
      </c>
      <c r="R44" t="str">
        <f t="shared" si="1"/>
        <v>51 to 60</v>
      </c>
    </row>
    <row r="45" spans="1:18" x14ac:dyDescent="0.25">
      <c r="A45" t="s">
        <v>15</v>
      </c>
      <c r="B45" t="s">
        <v>102</v>
      </c>
      <c r="C45">
        <v>21</v>
      </c>
      <c r="D45" t="s">
        <v>31</v>
      </c>
      <c r="E45" s="1">
        <v>45244</v>
      </c>
      <c r="F45" s="1">
        <v>45022</v>
      </c>
      <c r="G45" s="1">
        <f t="shared" si="0"/>
        <v>45022</v>
      </c>
      <c r="H45" s="1">
        <v>45244</v>
      </c>
      <c r="I45" t="s">
        <v>18</v>
      </c>
      <c r="J45">
        <v>438177</v>
      </c>
      <c r="K45" t="s">
        <v>19</v>
      </c>
      <c r="L45" t="s">
        <v>59</v>
      </c>
      <c r="M45">
        <v>143</v>
      </c>
      <c r="N45">
        <v>41</v>
      </c>
      <c r="O45">
        <v>37671656255</v>
      </c>
      <c r="P45" t="s">
        <v>27</v>
      </c>
      <c r="Q45" t="s">
        <v>28</v>
      </c>
      <c r="R45" t="str">
        <f t="shared" si="1"/>
        <v>21 to 30</v>
      </c>
    </row>
    <row r="46" spans="1:18" x14ac:dyDescent="0.25">
      <c r="A46" t="s">
        <v>60</v>
      </c>
      <c r="B46" t="s">
        <v>103</v>
      </c>
      <c r="C46">
        <v>67</v>
      </c>
      <c r="D46" t="s">
        <v>17</v>
      </c>
      <c r="E46" s="1">
        <v>44933</v>
      </c>
      <c r="F46" s="1">
        <v>45019</v>
      </c>
      <c r="G46" s="1">
        <f t="shared" si="0"/>
        <v>44933</v>
      </c>
      <c r="H46" s="1">
        <v>44933</v>
      </c>
      <c r="I46" t="s">
        <v>36</v>
      </c>
      <c r="J46">
        <v>220322</v>
      </c>
      <c r="K46" t="s">
        <v>26</v>
      </c>
      <c r="L46" t="s">
        <v>33</v>
      </c>
      <c r="M46">
        <v>174</v>
      </c>
      <c r="N46">
        <v>40</v>
      </c>
      <c r="O46">
        <v>36737943039</v>
      </c>
      <c r="P46" t="s">
        <v>68</v>
      </c>
      <c r="Q46" t="s">
        <v>41</v>
      </c>
      <c r="R46" t="str">
        <f t="shared" si="1"/>
        <v>61 to 70</v>
      </c>
    </row>
    <row r="47" spans="1:18" x14ac:dyDescent="0.25">
      <c r="A47" t="s">
        <v>50</v>
      </c>
      <c r="B47" t="s">
        <v>104</v>
      </c>
      <c r="C47">
        <v>84</v>
      </c>
      <c r="D47" t="s">
        <v>31</v>
      </c>
      <c r="E47" s="1">
        <v>45206</v>
      </c>
      <c r="F47" s="1">
        <v>45086</v>
      </c>
      <c r="G47" s="1">
        <f t="shared" si="0"/>
        <v>45086</v>
      </c>
      <c r="H47" s="1">
        <v>45206</v>
      </c>
      <c r="I47" t="s">
        <v>36</v>
      </c>
      <c r="J47">
        <v>389585</v>
      </c>
      <c r="K47" t="s">
        <v>26</v>
      </c>
      <c r="L47" t="s">
        <v>59</v>
      </c>
      <c r="M47">
        <v>198</v>
      </c>
      <c r="N47">
        <v>64</v>
      </c>
      <c r="O47">
        <v>38051065712</v>
      </c>
      <c r="P47" t="s">
        <v>57</v>
      </c>
      <c r="Q47" t="s">
        <v>41</v>
      </c>
      <c r="R47" t="str">
        <f t="shared" si="1"/>
        <v>81 to 90</v>
      </c>
    </row>
    <row r="48" spans="1:18" x14ac:dyDescent="0.25">
      <c r="A48" t="s">
        <v>71</v>
      </c>
      <c r="B48" t="s">
        <v>105</v>
      </c>
      <c r="C48">
        <v>69</v>
      </c>
      <c r="D48" t="s">
        <v>31</v>
      </c>
      <c r="E48" s="1">
        <v>45217</v>
      </c>
      <c r="F48" s="1">
        <v>45170</v>
      </c>
      <c r="G48" s="1">
        <f t="shared" si="0"/>
        <v>45170</v>
      </c>
      <c r="H48" s="1">
        <v>45217</v>
      </c>
      <c r="I48" t="s">
        <v>36</v>
      </c>
      <c r="J48">
        <v>7855</v>
      </c>
      <c r="K48" t="s">
        <v>26</v>
      </c>
      <c r="L48" t="s">
        <v>37</v>
      </c>
      <c r="M48">
        <v>185</v>
      </c>
      <c r="N48">
        <v>109</v>
      </c>
      <c r="O48">
        <v>31219386826</v>
      </c>
      <c r="P48" t="s">
        <v>68</v>
      </c>
      <c r="Q48" t="s">
        <v>41</v>
      </c>
      <c r="R48" t="str">
        <f t="shared" si="1"/>
        <v>61 to 70</v>
      </c>
    </row>
    <row r="49" spans="1:18" x14ac:dyDescent="0.25">
      <c r="A49" t="s">
        <v>60</v>
      </c>
      <c r="B49" t="s">
        <v>106</v>
      </c>
      <c r="C49">
        <v>96</v>
      </c>
      <c r="D49" t="s">
        <v>17</v>
      </c>
      <c r="E49" s="1">
        <v>44975</v>
      </c>
      <c r="F49" s="1">
        <v>45097</v>
      </c>
      <c r="G49" s="1">
        <f t="shared" si="0"/>
        <v>44975</v>
      </c>
      <c r="H49" s="1">
        <v>44975</v>
      </c>
      <c r="I49" t="s">
        <v>18</v>
      </c>
      <c r="J49">
        <v>188819</v>
      </c>
      <c r="K49" t="s">
        <v>26</v>
      </c>
      <c r="L49" t="s">
        <v>62</v>
      </c>
      <c r="M49">
        <v>197</v>
      </c>
      <c r="N49">
        <v>79</v>
      </c>
      <c r="O49">
        <v>37578310848</v>
      </c>
      <c r="P49" t="s">
        <v>48</v>
      </c>
      <c r="Q49" t="s">
        <v>22</v>
      </c>
      <c r="R49" t="str">
        <f t="shared" si="1"/>
        <v>91 to 100</v>
      </c>
    </row>
    <row r="50" spans="1:18" x14ac:dyDescent="0.25">
      <c r="A50" t="s">
        <v>71</v>
      </c>
      <c r="B50" t="s">
        <v>107</v>
      </c>
      <c r="C50">
        <v>16</v>
      </c>
      <c r="D50" t="s">
        <v>17</v>
      </c>
      <c r="E50" s="1">
        <v>45156</v>
      </c>
      <c r="F50" s="1">
        <v>45263</v>
      </c>
      <c r="G50" s="1">
        <f t="shared" si="0"/>
        <v>45156</v>
      </c>
      <c r="H50" s="1">
        <v>45156</v>
      </c>
      <c r="I50" t="s">
        <v>18</v>
      </c>
      <c r="J50">
        <v>209042</v>
      </c>
      <c r="K50" t="s">
        <v>19</v>
      </c>
      <c r="L50" t="s">
        <v>37</v>
      </c>
      <c r="M50">
        <v>185</v>
      </c>
      <c r="N50">
        <v>91</v>
      </c>
      <c r="O50">
        <v>37510400719</v>
      </c>
      <c r="P50" t="s">
        <v>63</v>
      </c>
      <c r="Q50" t="s">
        <v>28</v>
      </c>
      <c r="R50" t="str">
        <f t="shared" si="1"/>
        <v>11 to 20</v>
      </c>
    </row>
    <row r="51" spans="1:18" x14ac:dyDescent="0.25">
      <c r="A51" t="s">
        <v>29</v>
      </c>
      <c r="B51" t="s">
        <v>108</v>
      </c>
      <c r="C51">
        <v>63</v>
      </c>
      <c r="D51" t="s">
        <v>31</v>
      </c>
      <c r="E51" s="1">
        <v>44950</v>
      </c>
      <c r="F51" s="1">
        <v>44963</v>
      </c>
      <c r="G51" s="1">
        <f t="shared" si="0"/>
        <v>44950</v>
      </c>
      <c r="H51" s="1">
        <v>44950</v>
      </c>
      <c r="I51" t="s">
        <v>47</v>
      </c>
      <c r="J51">
        <v>79255</v>
      </c>
      <c r="K51" t="s">
        <v>26</v>
      </c>
      <c r="L51" t="s">
        <v>20</v>
      </c>
      <c r="M51">
        <v>148</v>
      </c>
      <c r="N51">
        <v>86</v>
      </c>
      <c r="O51">
        <v>35386216365</v>
      </c>
      <c r="P51" t="s">
        <v>52</v>
      </c>
      <c r="Q51" t="s">
        <v>38</v>
      </c>
      <c r="R51" t="str">
        <f t="shared" si="1"/>
        <v>61 to 70</v>
      </c>
    </row>
    <row r="52" spans="1:18" x14ac:dyDescent="0.25">
      <c r="A52" t="s">
        <v>60</v>
      </c>
      <c r="B52" t="s">
        <v>109</v>
      </c>
      <c r="C52">
        <v>87</v>
      </c>
      <c r="D52" t="s">
        <v>17</v>
      </c>
      <c r="E52" s="1">
        <v>44938</v>
      </c>
      <c r="F52" s="1">
        <v>45161</v>
      </c>
      <c r="G52" s="1">
        <f t="shared" si="0"/>
        <v>44938</v>
      </c>
      <c r="H52" s="1">
        <v>44938</v>
      </c>
      <c r="I52" t="s">
        <v>32</v>
      </c>
      <c r="J52">
        <v>361533</v>
      </c>
      <c r="K52" t="s">
        <v>19</v>
      </c>
      <c r="L52" t="s">
        <v>40</v>
      </c>
      <c r="M52">
        <v>173</v>
      </c>
      <c r="N52">
        <v>89</v>
      </c>
      <c r="O52">
        <v>37134682848</v>
      </c>
      <c r="P52" t="s">
        <v>57</v>
      </c>
      <c r="Q52" t="s">
        <v>28</v>
      </c>
      <c r="R52" t="str">
        <f t="shared" si="1"/>
        <v>81 to 90</v>
      </c>
    </row>
    <row r="53" spans="1:18" x14ac:dyDescent="0.25">
      <c r="A53" t="s">
        <v>69</v>
      </c>
      <c r="B53" t="s">
        <v>110</v>
      </c>
      <c r="C53">
        <v>45</v>
      </c>
      <c r="D53" t="s">
        <v>31</v>
      </c>
      <c r="E53" s="1">
        <v>45287</v>
      </c>
      <c r="F53" s="1">
        <v>45160</v>
      </c>
      <c r="G53" s="1">
        <f t="shared" si="0"/>
        <v>45160</v>
      </c>
      <c r="H53" s="1">
        <v>45287</v>
      </c>
      <c r="I53" t="s">
        <v>47</v>
      </c>
      <c r="J53">
        <v>305214</v>
      </c>
      <c r="K53" t="s">
        <v>19</v>
      </c>
      <c r="L53" t="s">
        <v>82</v>
      </c>
      <c r="M53">
        <v>167</v>
      </c>
      <c r="N53">
        <v>75</v>
      </c>
      <c r="O53">
        <v>38876323574</v>
      </c>
      <c r="P53" t="s">
        <v>57</v>
      </c>
      <c r="Q53" t="s">
        <v>38</v>
      </c>
      <c r="R53" t="str">
        <f t="shared" si="1"/>
        <v>41 to 50</v>
      </c>
    </row>
    <row r="54" spans="1:18" x14ac:dyDescent="0.25">
      <c r="A54" t="s">
        <v>71</v>
      </c>
      <c r="B54" t="s">
        <v>111</v>
      </c>
      <c r="C54">
        <v>79</v>
      </c>
      <c r="D54" t="s">
        <v>31</v>
      </c>
      <c r="E54" s="1">
        <v>45152</v>
      </c>
      <c r="F54" s="1">
        <v>45021</v>
      </c>
      <c r="G54" s="1">
        <f t="shared" si="0"/>
        <v>45021</v>
      </c>
      <c r="H54" s="1">
        <v>45152</v>
      </c>
      <c r="I54" t="s">
        <v>47</v>
      </c>
      <c r="J54">
        <v>154989</v>
      </c>
      <c r="K54" t="s">
        <v>26</v>
      </c>
      <c r="L54" t="s">
        <v>82</v>
      </c>
      <c r="M54">
        <v>161</v>
      </c>
      <c r="N54">
        <v>109</v>
      </c>
      <c r="O54">
        <v>33230869449</v>
      </c>
      <c r="P54" t="s">
        <v>63</v>
      </c>
      <c r="Q54" t="s">
        <v>38</v>
      </c>
      <c r="R54" t="str">
        <f t="shared" si="1"/>
        <v>71 to 80</v>
      </c>
    </row>
    <row r="55" spans="1:18" x14ac:dyDescent="0.25">
      <c r="A55" t="s">
        <v>50</v>
      </c>
      <c r="B55" t="s">
        <v>112</v>
      </c>
      <c r="C55">
        <v>94</v>
      </c>
      <c r="D55" t="s">
        <v>31</v>
      </c>
      <c r="E55" s="1">
        <v>45156</v>
      </c>
      <c r="F55" s="1">
        <v>44948</v>
      </c>
      <c r="G55" s="1">
        <f t="shared" si="0"/>
        <v>44948</v>
      </c>
      <c r="H55" s="1">
        <v>45156</v>
      </c>
      <c r="I55" t="s">
        <v>47</v>
      </c>
      <c r="J55">
        <v>26420</v>
      </c>
      <c r="K55" t="s">
        <v>19</v>
      </c>
      <c r="L55" t="s">
        <v>45</v>
      </c>
      <c r="M55">
        <v>162</v>
      </c>
      <c r="N55">
        <v>97</v>
      </c>
      <c r="O55">
        <v>38738475750</v>
      </c>
      <c r="P55" t="s">
        <v>63</v>
      </c>
      <c r="Q55" t="s">
        <v>38</v>
      </c>
      <c r="R55" t="str">
        <f t="shared" si="1"/>
        <v>91 to 100</v>
      </c>
    </row>
    <row r="56" spans="1:18" x14ac:dyDescent="0.25">
      <c r="A56" t="s">
        <v>86</v>
      </c>
      <c r="B56" t="s">
        <v>113</v>
      </c>
      <c r="C56">
        <v>63</v>
      </c>
      <c r="D56" t="s">
        <v>31</v>
      </c>
      <c r="E56" s="1">
        <v>45144</v>
      </c>
      <c r="F56" s="1">
        <v>44954</v>
      </c>
      <c r="G56" s="1">
        <f t="shared" si="0"/>
        <v>44954</v>
      </c>
      <c r="H56" s="1">
        <v>45144</v>
      </c>
      <c r="I56" t="s">
        <v>18</v>
      </c>
      <c r="J56">
        <v>64510</v>
      </c>
      <c r="K56" t="s">
        <v>19</v>
      </c>
      <c r="L56" t="s">
        <v>33</v>
      </c>
      <c r="M56">
        <v>173</v>
      </c>
      <c r="N56">
        <v>57</v>
      </c>
      <c r="O56">
        <v>31017707091</v>
      </c>
      <c r="P56" t="s">
        <v>27</v>
      </c>
      <c r="Q56" t="s">
        <v>41</v>
      </c>
      <c r="R56" t="str">
        <f t="shared" si="1"/>
        <v>61 to 70</v>
      </c>
    </row>
    <row r="57" spans="1:18" x14ac:dyDescent="0.25">
      <c r="A57" t="s">
        <v>88</v>
      </c>
      <c r="B57" t="s">
        <v>114</v>
      </c>
      <c r="C57">
        <v>29</v>
      </c>
      <c r="D57" t="s">
        <v>17</v>
      </c>
      <c r="E57" s="1">
        <v>45006</v>
      </c>
      <c r="F57" s="1">
        <v>45244</v>
      </c>
      <c r="G57" s="1">
        <f t="shared" si="0"/>
        <v>45006</v>
      </c>
      <c r="H57" s="1">
        <v>45006</v>
      </c>
      <c r="I57" t="s">
        <v>36</v>
      </c>
      <c r="J57">
        <v>206494</v>
      </c>
      <c r="K57" t="s">
        <v>19</v>
      </c>
      <c r="L57" t="s">
        <v>45</v>
      </c>
      <c r="M57">
        <v>168</v>
      </c>
      <c r="N57">
        <v>63</v>
      </c>
      <c r="O57">
        <v>38642682550</v>
      </c>
      <c r="P57" t="s">
        <v>52</v>
      </c>
      <c r="Q57" t="s">
        <v>41</v>
      </c>
      <c r="R57" t="str">
        <f t="shared" si="1"/>
        <v>21 to 30</v>
      </c>
    </row>
    <row r="58" spans="1:18" x14ac:dyDescent="0.25">
      <c r="A58" t="s">
        <v>86</v>
      </c>
      <c r="B58" t="s">
        <v>115</v>
      </c>
      <c r="C58">
        <v>2</v>
      </c>
      <c r="D58" t="s">
        <v>31</v>
      </c>
      <c r="E58" s="1">
        <v>45254</v>
      </c>
      <c r="F58" s="1">
        <v>45144</v>
      </c>
      <c r="G58" s="1">
        <f t="shared" si="0"/>
        <v>45144</v>
      </c>
      <c r="H58" s="1">
        <v>45254</v>
      </c>
      <c r="I58" t="s">
        <v>32</v>
      </c>
      <c r="J58">
        <v>334568</v>
      </c>
      <c r="K58" t="s">
        <v>19</v>
      </c>
      <c r="L58" t="s">
        <v>33</v>
      </c>
      <c r="M58">
        <v>149</v>
      </c>
      <c r="N58">
        <v>49</v>
      </c>
      <c r="O58">
        <v>38598003423</v>
      </c>
      <c r="P58" t="s">
        <v>57</v>
      </c>
      <c r="Q58" t="s">
        <v>38</v>
      </c>
      <c r="R58" t="str">
        <f t="shared" si="1"/>
        <v>0 to 10</v>
      </c>
    </row>
    <row r="59" spans="1:18" x14ac:dyDescent="0.25">
      <c r="A59" t="s">
        <v>42</v>
      </c>
      <c r="B59" t="s">
        <v>116</v>
      </c>
      <c r="C59">
        <v>18</v>
      </c>
      <c r="D59" t="s">
        <v>31</v>
      </c>
      <c r="E59" s="1">
        <v>44969</v>
      </c>
      <c r="F59" s="1">
        <v>44927</v>
      </c>
      <c r="G59" s="1">
        <f t="shared" si="0"/>
        <v>44927</v>
      </c>
      <c r="H59" s="1">
        <v>44969</v>
      </c>
      <c r="I59" t="s">
        <v>32</v>
      </c>
      <c r="J59">
        <v>358585</v>
      </c>
      <c r="K59" t="s">
        <v>19</v>
      </c>
      <c r="L59" t="s">
        <v>37</v>
      </c>
      <c r="M59">
        <v>172</v>
      </c>
      <c r="N59">
        <v>52</v>
      </c>
      <c r="O59">
        <v>37202147193</v>
      </c>
      <c r="P59" t="s">
        <v>57</v>
      </c>
      <c r="Q59" t="s">
        <v>28</v>
      </c>
      <c r="R59" t="str">
        <f t="shared" si="1"/>
        <v>11 to 20</v>
      </c>
    </row>
    <row r="60" spans="1:18" x14ac:dyDescent="0.25">
      <c r="A60" t="s">
        <v>29</v>
      </c>
      <c r="B60" t="s">
        <v>94</v>
      </c>
      <c r="C60">
        <v>53</v>
      </c>
      <c r="D60" t="s">
        <v>31</v>
      </c>
      <c r="E60" s="1">
        <v>45120</v>
      </c>
      <c r="F60" s="1">
        <v>45202</v>
      </c>
      <c r="G60" s="1">
        <f t="shared" si="0"/>
        <v>45120</v>
      </c>
      <c r="H60" s="1">
        <v>45120</v>
      </c>
      <c r="I60" t="s">
        <v>36</v>
      </c>
      <c r="J60">
        <v>173654</v>
      </c>
      <c r="K60" t="s">
        <v>26</v>
      </c>
      <c r="L60" t="s">
        <v>40</v>
      </c>
      <c r="M60">
        <v>190</v>
      </c>
      <c r="N60">
        <v>54</v>
      </c>
      <c r="O60">
        <v>38747173758</v>
      </c>
      <c r="P60" t="s">
        <v>52</v>
      </c>
      <c r="Q60" t="s">
        <v>41</v>
      </c>
      <c r="R60" t="str">
        <f t="shared" si="1"/>
        <v>51 to 60</v>
      </c>
    </row>
    <row r="61" spans="1:18" x14ac:dyDescent="0.25">
      <c r="A61" t="s">
        <v>50</v>
      </c>
      <c r="B61" t="s">
        <v>117</v>
      </c>
      <c r="C61">
        <v>97</v>
      </c>
      <c r="D61" t="s">
        <v>17</v>
      </c>
      <c r="E61" s="1">
        <v>45235</v>
      </c>
      <c r="F61" s="1">
        <v>45088</v>
      </c>
      <c r="G61" s="1">
        <f t="shared" si="0"/>
        <v>45088</v>
      </c>
      <c r="H61" s="1">
        <v>45235</v>
      </c>
      <c r="I61" t="s">
        <v>44</v>
      </c>
      <c r="J61">
        <v>217279</v>
      </c>
      <c r="K61" t="s">
        <v>26</v>
      </c>
      <c r="L61" t="s">
        <v>82</v>
      </c>
      <c r="M61">
        <v>168</v>
      </c>
      <c r="N61">
        <v>100</v>
      </c>
      <c r="O61">
        <v>31415519453</v>
      </c>
      <c r="P61" t="s">
        <v>27</v>
      </c>
      <c r="Q61" t="s">
        <v>41</v>
      </c>
      <c r="R61" t="str">
        <f t="shared" si="1"/>
        <v>91 to 100</v>
      </c>
    </row>
    <row r="62" spans="1:18" x14ac:dyDescent="0.25">
      <c r="A62" t="s">
        <v>71</v>
      </c>
      <c r="B62" t="s">
        <v>118</v>
      </c>
      <c r="C62">
        <v>40</v>
      </c>
      <c r="D62" t="s">
        <v>31</v>
      </c>
      <c r="E62" s="1">
        <v>45065</v>
      </c>
      <c r="F62" s="1">
        <v>45197</v>
      </c>
      <c r="G62" s="1">
        <f t="shared" si="0"/>
        <v>45065</v>
      </c>
      <c r="H62" s="1">
        <v>45065</v>
      </c>
      <c r="I62" t="s">
        <v>44</v>
      </c>
      <c r="J62">
        <v>454808</v>
      </c>
      <c r="K62" t="s">
        <v>26</v>
      </c>
      <c r="L62" t="s">
        <v>37</v>
      </c>
      <c r="M62">
        <v>162</v>
      </c>
      <c r="N62">
        <v>40</v>
      </c>
      <c r="O62">
        <v>37077699599</v>
      </c>
      <c r="P62" t="s">
        <v>63</v>
      </c>
      <c r="Q62" t="s">
        <v>41</v>
      </c>
      <c r="R62" t="str">
        <f t="shared" si="1"/>
        <v>31 to 40</v>
      </c>
    </row>
    <row r="63" spans="1:18" x14ac:dyDescent="0.25">
      <c r="A63" t="s">
        <v>71</v>
      </c>
      <c r="B63" t="s">
        <v>119</v>
      </c>
      <c r="C63">
        <v>88</v>
      </c>
      <c r="D63" t="s">
        <v>31</v>
      </c>
      <c r="E63" s="1">
        <v>45013</v>
      </c>
      <c r="F63" s="1">
        <v>44992</v>
      </c>
      <c r="G63" s="1">
        <f t="shared" si="0"/>
        <v>44992</v>
      </c>
      <c r="H63" s="1">
        <v>45013</v>
      </c>
      <c r="I63" t="s">
        <v>36</v>
      </c>
      <c r="J63">
        <v>10330</v>
      </c>
      <c r="K63" t="s">
        <v>19</v>
      </c>
      <c r="L63" t="s">
        <v>62</v>
      </c>
      <c r="M63">
        <v>151</v>
      </c>
      <c r="N63">
        <v>112</v>
      </c>
      <c r="O63">
        <v>36298390748</v>
      </c>
      <c r="P63" t="s">
        <v>48</v>
      </c>
      <c r="Q63" t="s">
        <v>28</v>
      </c>
      <c r="R63" t="str">
        <f t="shared" si="1"/>
        <v>81 to 90</v>
      </c>
    </row>
    <row r="64" spans="1:18" x14ac:dyDescent="0.25">
      <c r="A64" t="s">
        <v>69</v>
      </c>
      <c r="B64" t="s">
        <v>120</v>
      </c>
      <c r="C64">
        <v>96</v>
      </c>
      <c r="D64" t="s">
        <v>17</v>
      </c>
      <c r="E64" s="1">
        <v>45091</v>
      </c>
      <c r="F64" s="1">
        <v>44972</v>
      </c>
      <c r="G64" s="1">
        <f t="shared" si="0"/>
        <v>44972</v>
      </c>
      <c r="H64" s="1">
        <v>45091</v>
      </c>
      <c r="I64" t="s">
        <v>47</v>
      </c>
      <c r="J64">
        <v>17011</v>
      </c>
      <c r="K64" t="s">
        <v>26</v>
      </c>
      <c r="L64" t="s">
        <v>40</v>
      </c>
      <c r="M64">
        <v>140</v>
      </c>
      <c r="N64">
        <v>67</v>
      </c>
      <c r="O64">
        <v>35169698915</v>
      </c>
      <c r="P64" t="s">
        <v>68</v>
      </c>
      <c r="Q64" t="s">
        <v>28</v>
      </c>
      <c r="R64" t="str">
        <f t="shared" si="1"/>
        <v>91 to 100</v>
      </c>
    </row>
    <row r="65" spans="1:18" x14ac:dyDescent="0.25">
      <c r="A65" t="s">
        <v>50</v>
      </c>
      <c r="B65" t="s">
        <v>121</v>
      </c>
      <c r="C65">
        <v>22</v>
      </c>
      <c r="D65" t="s">
        <v>17</v>
      </c>
      <c r="E65" s="1">
        <v>45182</v>
      </c>
      <c r="F65" s="1">
        <v>45166</v>
      </c>
      <c r="G65" s="1">
        <f t="shared" si="0"/>
        <v>45166</v>
      </c>
      <c r="H65" s="1">
        <v>45182</v>
      </c>
      <c r="I65" t="s">
        <v>18</v>
      </c>
      <c r="J65">
        <v>23031</v>
      </c>
      <c r="K65" t="s">
        <v>19</v>
      </c>
      <c r="L65" t="s">
        <v>59</v>
      </c>
      <c r="M65">
        <v>152</v>
      </c>
      <c r="N65">
        <v>48</v>
      </c>
      <c r="O65">
        <v>31199118448</v>
      </c>
      <c r="P65" t="s">
        <v>48</v>
      </c>
      <c r="Q65" t="s">
        <v>28</v>
      </c>
      <c r="R65" t="str">
        <f t="shared" si="1"/>
        <v>21 to 30</v>
      </c>
    </row>
    <row r="66" spans="1:18" x14ac:dyDescent="0.25">
      <c r="A66" t="s">
        <v>50</v>
      </c>
      <c r="B66" t="s">
        <v>122</v>
      </c>
      <c r="C66">
        <v>8</v>
      </c>
      <c r="D66" t="s">
        <v>31</v>
      </c>
      <c r="E66" s="1">
        <v>45098</v>
      </c>
      <c r="F66" s="1">
        <v>45235</v>
      </c>
      <c r="G66" s="1">
        <f t="shared" ref="G66:G129" si="2">IF(E66&gt;F66,F66,E66)</f>
        <v>45098</v>
      </c>
      <c r="H66" s="1">
        <v>45098</v>
      </c>
      <c r="I66" t="s">
        <v>47</v>
      </c>
      <c r="J66">
        <v>358600</v>
      </c>
      <c r="K66" t="s">
        <v>19</v>
      </c>
      <c r="L66" t="s">
        <v>45</v>
      </c>
      <c r="M66">
        <v>153</v>
      </c>
      <c r="N66">
        <v>52</v>
      </c>
      <c r="O66">
        <v>36800391549</v>
      </c>
      <c r="P66" t="s">
        <v>63</v>
      </c>
      <c r="Q66" t="s">
        <v>22</v>
      </c>
      <c r="R66" t="str">
        <f t="shared" si="1"/>
        <v>0 to 10</v>
      </c>
    </row>
    <row r="67" spans="1:18" x14ac:dyDescent="0.25">
      <c r="A67" t="s">
        <v>29</v>
      </c>
      <c r="B67" t="s">
        <v>123</v>
      </c>
      <c r="C67">
        <v>67</v>
      </c>
      <c r="D67" t="s">
        <v>31</v>
      </c>
      <c r="E67" s="1">
        <v>45191</v>
      </c>
      <c r="F67" s="1">
        <v>45143</v>
      </c>
      <c r="G67" s="1">
        <f t="shared" si="2"/>
        <v>45143</v>
      </c>
      <c r="H67" s="1">
        <v>45191</v>
      </c>
      <c r="I67" t="s">
        <v>25</v>
      </c>
      <c r="J67">
        <v>220624</v>
      </c>
      <c r="K67" t="s">
        <v>19</v>
      </c>
      <c r="L67" t="s">
        <v>45</v>
      </c>
      <c r="M67">
        <v>169</v>
      </c>
      <c r="N67">
        <v>115</v>
      </c>
      <c r="O67">
        <v>37104916792</v>
      </c>
      <c r="P67" t="s">
        <v>48</v>
      </c>
      <c r="Q67" t="s">
        <v>41</v>
      </c>
      <c r="R67" t="str">
        <f t="shared" ref="R67:R130" si="3">IF(C67&lt;=10, "0 to 10",
IF(C67&lt;=20, "11 to 20",
IF(C67&lt;=30, "21 to 30",
IF(C67&lt;=40, "31 to 40",
IF(C67&lt;=50, "41 to 50",
IF(C67&lt;=60, "51 to 60",
IF(C67&lt;=70, "61 to 70",
IF(C67&lt;=80, "71 to 80",
IF(C67&lt;=90, "81 to 90",
IF(C67&lt;=100, "91 to 100", "others"))))))))))</f>
        <v>61 to 70</v>
      </c>
    </row>
    <row r="68" spans="1:18" x14ac:dyDescent="0.25">
      <c r="A68" t="s">
        <v>86</v>
      </c>
      <c r="B68" t="s">
        <v>124</v>
      </c>
      <c r="C68">
        <v>100</v>
      </c>
      <c r="D68" t="s">
        <v>31</v>
      </c>
      <c r="E68" s="1">
        <v>45193</v>
      </c>
      <c r="F68" s="1">
        <v>45038</v>
      </c>
      <c r="G68" s="1">
        <f t="shared" si="2"/>
        <v>45038</v>
      </c>
      <c r="H68" s="1">
        <v>45193</v>
      </c>
      <c r="I68" t="s">
        <v>18</v>
      </c>
      <c r="J68">
        <v>174602</v>
      </c>
      <c r="K68" t="s">
        <v>19</v>
      </c>
      <c r="L68" t="s">
        <v>40</v>
      </c>
      <c r="M68">
        <v>166</v>
      </c>
      <c r="N68">
        <v>43</v>
      </c>
      <c r="O68">
        <v>38961486065</v>
      </c>
      <c r="P68" t="s">
        <v>48</v>
      </c>
      <c r="Q68" t="s">
        <v>22</v>
      </c>
      <c r="R68" t="str">
        <f t="shared" si="3"/>
        <v>91 to 100</v>
      </c>
    </row>
    <row r="69" spans="1:18" x14ac:dyDescent="0.25">
      <c r="A69" t="s">
        <v>29</v>
      </c>
      <c r="B69" t="s">
        <v>125</v>
      </c>
      <c r="C69">
        <v>89</v>
      </c>
      <c r="D69" t="s">
        <v>31</v>
      </c>
      <c r="E69" s="1">
        <v>45180</v>
      </c>
      <c r="F69" s="1">
        <v>45268</v>
      </c>
      <c r="G69" s="1">
        <f t="shared" si="2"/>
        <v>45180</v>
      </c>
      <c r="H69" s="1">
        <v>45180</v>
      </c>
      <c r="I69" t="s">
        <v>36</v>
      </c>
      <c r="J69">
        <v>81513</v>
      </c>
      <c r="K69" t="s">
        <v>19</v>
      </c>
      <c r="L69" t="s">
        <v>40</v>
      </c>
      <c r="M69">
        <v>186</v>
      </c>
      <c r="N69">
        <v>91</v>
      </c>
      <c r="O69">
        <v>38732319727</v>
      </c>
      <c r="P69" t="s">
        <v>34</v>
      </c>
      <c r="Q69" t="s">
        <v>22</v>
      </c>
      <c r="R69" t="str">
        <f t="shared" si="3"/>
        <v>81 to 90</v>
      </c>
    </row>
    <row r="70" spans="1:18" x14ac:dyDescent="0.25">
      <c r="A70" t="s">
        <v>71</v>
      </c>
      <c r="B70" t="s">
        <v>126</v>
      </c>
      <c r="C70">
        <v>95</v>
      </c>
      <c r="D70" t="s">
        <v>17</v>
      </c>
      <c r="E70" s="1">
        <v>45056</v>
      </c>
      <c r="F70" s="1">
        <v>45090</v>
      </c>
      <c r="G70" s="1">
        <f t="shared" si="2"/>
        <v>45056</v>
      </c>
      <c r="H70" s="1">
        <v>45056</v>
      </c>
      <c r="I70" t="s">
        <v>18</v>
      </c>
      <c r="J70">
        <v>263520</v>
      </c>
      <c r="K70" t="s">
        <v>26</v>
      </c>
      <c r="L70" t="s">
        <v>37</v>
      </c>
      <c r="M70">
        <v>156</v>
      </c>
      <c r="N70">
        <v>83</v>
      </c>
      <c r="O70">
        <v>39406813848</v>
      </c>
      <c r="P70" t="s">
        <v>52</v>
      </c>
      <c r="Q70" t="s">
        <v>38</v>
      </c>
      <c r="R70" t="str">
        <f t="shared" si="3"/>
        <v>91 to 100</v>
      </c>
    </row>
    <row r="71" spans="1:18" x14ac:dyDescent="0.25">
      <c r="A71" t="s">
        <v>53</v>
      </c>
      <c r="B71" t="s">
        <v>127</v>
      </c>
      <c r="C71">
        <v>79</v>
      </c>
      <c r="D71" t="s">
        <v>17</v>
      </c>
      <c r="E71" s="1">
        <v>45039</v>
      </c>
      <c r="F71" s="1">
        <v>45029</v>
      </c>
      <c r="G71" s="1">
        <f t="shared" si="2"/>
        <v>45029</v>
      </c>
      <c r="H71" s="1">
        <v>45039</v>
      </c>
      <c r="I71" t="s">
        <v>18</v>
      </c>
      <c r="J71">
        <v>330934</v>
      </c>
      <c r="K71" t="s">
        <v>26</v>
      </c>
      <c r="L71" t="s">
        <v>59</v>
      </c>
      <c r="M71">
        <v>142</v>
      </c>
      <c r="N71">
        <v>64</v>
      </c>
      <c r="O71">
        <v>33278839505</v>
      </c>
      <c r="P71" t="s">
        <v>21</v>
      </c>
      <c r="Q71" t="s">
        <v>38</v>
      </c>
      <c r="R71" t="str">
        <f t="shared" si="3"/>
        <v>71 to 80</v>
      </c>
    </row>
    <row r="72" spans="1:18" x14ac:dyDescent="0.25">
      <c r="A72" t="s">
        <v>15</v>
      </c>
      <c r="B72" t="s">
        <v>128</v>
      </c>
      <c r="C72">
        <v>10</v>
      </c>
      <c r="D72" t="s">
        <v>17</v>
      </c>
      <c r="E72" s="1">
        <v>45079</v>
      </c>
      <c r="F72" s="1">
        <v>45225</v>
      </c>
      <c r="G72" s="1">
        <f t="shared" si="2"/>
        <v>45079</v>
      </c>
      <c r="H72" s="1">
        <v>45079</v>
      </c>
      <c r="I72" t="s">
        <v>18</v>
      </c>
      <c r="J72">
        <v>128186</v>
      </c>
      <c r="K72" t="s">
        <v>19</v>
      </c>
      <c r="L72" t="s">
        <v>33</v>
      </c>
      <c r="M72">
        <v>181</v>
      </c>
      <c r="N72">
        <v>116</v>
      </c>
      <c r="O72">
        <v>36508162293</v>
      </c>
      <c r="P72" t="s">
        <v>63</v>
      </c>
      <c r="Q72" t="s">
        <v>41</v>
      </c>
      <c r="R72" t="str">
        <f t="shared" si="3"/>
        <v>0 to 10</v>
      </c>
    </row>
    <row r="73" spans="1:18" x14ac:dyDescent="0.25">
      <c r="A73" t="s">
        <v>60</v>
      </c>
      <c r="B73" t="s">
        <v>129</v>
      </c>
      <c r="C73">
        <v>53</v>
      </c>
      <c r="D73" t="s">
        <v>17</v>
      </c>
      <c r="E73" s="1">
        <v>44966</v>
      </c>
      <c r="F73" s="1">
        <v>45252</v>
      </c>
      <c r="G73" s="1">
        <f t="shared" si="2"/>
        <v>44966</v>
      </c>
      <c r="H73" s="1">
        <v>44966</v>
      </c>
      <c r="I73" t="s">
        <v>47</v>
      </c>
      <c r="J73">
        <v>72948</v>
      </c>
      <c r="K73" t="s">
        <v>19</v>
      </c>
      <c r="L73" t="s">
        <v>40</v>
      </c>
      <c r="M73">
        <v>154</v>
      </c>
      <c r="N73">
        <v>98</v>
      </c>
      <c r="O73">
        <v>36213366295</v>
      </c>
      <c r="P73" t="s">
        <v>34</v>
      </c>
      <c r="Q73" t="s">
        <v>22</v>
      </c>
      <c r="R73" t="str">
        <f t="shared" si="3"/>
        <v>51 to 60</v>
      </c>
    </row>
    <row r="74" spans="1:18" x14ac:dyDescent="0.25">
      <c r="A74" t="s">
        <v>64</v>
      </c>
      <c r="B74" t="s">
        <v>130</v>
      </c>
      <c r="C74">
        <v>65</v>
      </c>
      <c r="D74" t="s">
        <v>31</v>
      </c>
      <c r="E74" s="1">
        <v>45185</v>
      </c>
      <c r="F74" s="1">
        <v>45175</v>
      </c>
      <c r="G74" s="1">
        <f t="shared" si="2"/>
        <v>45175</v>
      </c>
      <c r="H74" s="1">
        <v>45185</v>
      </c>
      <c r="I74" t="s">
        <v>36</v>
      </c>
      <c r="J74">
        <v>407036</v>
      </c>
      <c r="K74" t="s">
        <v>19</v>
      </c>
      <c r="L74" t="s">
        <v>20</v>
      </c>
      <c r="M74">
        <v>166</v>
      </c>
      <c r="N74">
        <v>58</v>
      </c>
      <c r="O74">
        <v>33681142019</v>
      </c>
      <c r="P74" t="s">
        <v>34</v>
      </c>
      <c r="Q74" t="s">
        <v>22</v>
      </c>
      <c r="R74" t="str">
        <f t="shared" si="3"/>
        <v>61 to 70</v>
      </c>
    </row>
    <row r="75" spans="1:18" x14ac:dyDescent="0.25">
      <c r="A75" t="s">
        <v>66</v>
      </c>
      <c r="B75" t="s">
        <v>131</v>
      </c>
      <c r="C75">
        <v>95</v>
      </c>
      <c r="D75" t="s">
        <v>31</v>
      </c>
      <c r="E75" s="1">
        <v>45176</v>
      </c>
      <c r="F75" s="1">
        <v>45092</v>
      </c>
      <c r="G75" s="1">
        <f t="shared" si="2"/>
        <v>45092</v>
      </c>
      <c r="H75" s="1">
        <v>45176</v>
      </c>
      <c r="I75" t="s">
        <v>18</v>
      </c>
      <c r="J75">
        <v>47099</v>
      </c>
      <c r="K75" t="s">
        <v>26</v>
      </c>
      <c r="L75" t="s">
        <v>59</v>
      </c>
      <c r="M75">
        <v>188</v>
      </c>
      <c r="N75">
        <v>48</v>
      </c>
      <c r="O75">
        <v>37660029087</v>
      </c>
      <c r="P75" t="s">
        <v>21</v>
      </c>
      <c r="Q75" t="s">
        <v>38</v>
      </c>
      <c r="R75" t="str">
        <f t="shared" si="3"/>
        <v>91 to 100</v>
      </c>
    </row>
    <row r="76" spans="1:18" x14ac:dyDescent="0.25">
      <c r="A76" t="s">
        <v>29</v>
      </c>
      <c r="B76" t="s">
        <v>132</v>
      </c>
      <c r="C76">
        <v>89</v>
      </c>
      <c r="D76" t="s">
        <v>17</v>
      </c>
      <c r="E76" s="1">
        <v>45282</v>
      </c>
      <c r="F76" s="1">
        <v>44999</v>
      </c>
      <c r="G76" s="1">
        <f t="shared" si="2"/>
        <v>44999</v>
      </c>
      <c r="H76" s="1">
        <v>45282</v>
      </c>
      <c r="I76" t="s">
        <v>44</v>
      </c>
      <c r="J76">
        <v>433567</v>
      </c>
      <c r="K76" t="s">
        <v>26</v>
      </c>
      <c r="L76" t="s">
        <v>45</v>
      </c>
      <c r="M76">
        <v>197</v>
      </c>
      <c r="N76">
        <v>70</v>
      </c>
      <c r="O76">
        <v>34002350939</v>
      </c>
      <c r="P76" t="s">
        <v>34</v>
      </c>
      <c r="Q76" t="s">
        <v>41</v>
      </c>
      <c r="R76" t="str">
        <f t="shared" si="3"/>
        <v>81 to 90</v>
      </c>
    </row>
    <row r="77" spans="1:18" x14ac:dyDescent="0.25">
      <c r="A77" t="s">
        <v>86</v>
      </c>
      <c r="B77" t="s">
        <v>133</v>
      </c>
      <c r="C77">
        <v>67</v>
      </c>
      <c r="D77" t="s">
        <v>17</v>
      </c>
      <c r="E77" s="1">
        <v>45243</v>
      </c>
      <c r="F77" s="1">
        <v>44980</v>
      </c>
      <c r="G77" s="1">
        <f t="shared" si="2"/>
        <v>44980</v>
      </c>
      <c r="H77" s="1">
        <v>45243</v>
      </c>
      <c r="I77" t="s">
        <v>18</v>
      </c>
      <c r="J77">
        <v>427617</v>
      </c>
      <c r="K77" t="s">
        <v>26</v>
      </c>
      <c r="L77" t="s">
        <v>40</v>
      </c>
      <c r="M77">
        <v>170</v>
      </c>
      <c r="N77">
        <v>55</v>
      </c>
      <c r="O77">
        <v>35307145068</v>
      </c>
      <c r="P77" t="s">
        <v>21</v>
      </c>
      <c r="Q77" t="s">
        <v>41</v>
      </c>
      <c r="R77" t="str">
        <f t="shared" si="3"/>
        <v>61 to 70</v>
      </c>
    </row>
    <row r="78" spans="1:18" x14ac:dyDescent="0.25">
      <c r="A78" t="s">
        <v>53</v>
      </c>
      <c r="B78" t="s">
        <v>134</v>
      </c>
      <c r="C78">
        <v>70</v>
      </c>
      <c r="D78" t="s">
        <v>17</v>
      </c>
      <c r="E78" s="1">
        <v>45210</v>
      </c>
      <c r="F78" s="1">
        <v>45181</v>
      </c>
      <c r="G78" s="1">
        <f t="shared" si="2"/>
        <v>45181</v>
      </c>
      <c r="H78" s="1">
        <v>45210</v>
      </c>
      <c r="I78" t="s">
        <v>36</v>
      </c>
      <c r="J78">
        <v>415553</v>
      </c>
      <c r="K78" t="s">
        <v>19</v>
      </c>
      <c r="L78" t="s">
        <v>40</v>
      </c>
      <c r="M78">
        <v>186</v>
      </c>
      <c r="N78">
        <v>69</v>
      </c>
      <c r="O78">
        <v>35447491450</v>
      </c>
      <c r="P78" t="s">
        <v>48</v>
      </c>
      <c r="Q78" t="s">
        <v>28</v>
      </c>
      <c r="R78" t="str">
        <f t="shared" si="3"/>
        <v>61 to 70</v>
      </c>
    </row>
    <row r="79" spans="1:18" x14ac:dyDescent="0.25">
      <c r="A79" t="s">
        <v>23</v>
      </c>
      <c r="B79" t="s">
        <v>135</v>
      </c>
      <c r="C79">
        <v>1</v>
      </c>
      <c r="D79" t="s">
        <v>17</v>
      </c>
      <c r="E79" s="1">
        <v>44966</v>
      </c>
      <c r="F79" s="1">
        <v>45068</v>
      </c>
      <c r="G79" s="1">
        <f t="shared" si="2"/>
        <v>44966</v>
      </c>
      <c r="H79" s="1">
        <v>44966</v>
      </c>
      <c r="I79" t="s">
        <v>32</v>
      </c>
      <c r="J79">
        <v>168998</v>
      </c>
      <c r="K79" t="s">
        <v>26</v>
      </c>
      <c r="L79" t="s">
        <v>45</v>
      </c>
      <c r="M79">
        <v>169</v>
      </c>
      <c r="N79">
        <v>49</v>
      </c>
      <c r="O79">
        <v>38881211139</v>
      </c>
      <c r="P79" t="s">
        <v>34</v>
      </c>
      <c r="Q79" t="s">
        <v>28</v>
      </c>
      <c r="R79" t="str">
        <f t="shared" si="3"/>
        <v>0 to 10</v>
      </c>
    </row>
    <row r="80" spans="1:18" x14ac:dyDescent="0.25">
      <c r="A80" t="s">
        <v>64</v>
      </c>
      <c r="B80" t="s">
        <v>136</v>
      </c>
      <c r="C80">
        <v>42</v>
      </c>
      <c r="D80" t="s">
        <v>17</v>
      </c>
      <c r="E80" s="1">
        <v>45179</v>
      </c>
      <c r="F80" s="1">
        <v>45254</v>
      </c>
      <c r="G80" s="1">
        <f t="shared" si="2"/>
        <v>45179</v>
      </c>
      <c r="H80" s="1">
        <v>45179</v>
      </c>
      <c r="I80" t="s">
        <v>25</v>
      </c>
      <c r="J80">
        <v>379636</v>
      </c>
      <c r="K80" t="s">
        <v>19</v>
      </c>
      <c r="L80" t="s">
        <v>82</v>
      </c>
      <c r="M80">
        <v>187</v>
      </c>
      <c r="N80">
        <v>115</v>
      </c>
      <c r="O80">
        <v>36144006941</v>
      </c>
      <c r="P80" t="s">
        <v>63</v>
      </c>
      <c r="Q80" t="s">
        <v>38</v>
      </c>
      <c r="R80" t="str">
        <f t="shared" si="3"/>
        <v>41 to 50</v>
      </c>
    </row>
    <row r="81" spans="1:18" x14ac:dyDescent="0.25">
      <c r="A81" t="s">
        <v>60</v>
      </c>
      <c r="B81" t="s">
        <v>137</v>
      </c>
      <c r="C81">
        <v>61</v>
      </c>
      <c r="D81" t="s">
        <v>17</v>
      </c>
      <c r="E81" s="1">
        <v>45153</v>
      </c>
      <c r="F81" s="1">
        <v>45043</v>
      </c>
      <c r="G81" s="1">
        <f t="shared" si="2"/>
        <v>45043</v>
      </c>
      <c r="H81" s="1">
        <v>45153</v>
      </c>
      <c r="I81" t="s">
        <v>32</v>
      </c>
      <c r="J81">
        <v>301845</v>
      </c>
      <c r="K81" t="s">
        <v>26</v>
      </c>
      <c r="L81" t="s">
        <v>62</v>
      </c>
      <c r="M81">
        <v>182</v>
      </c>
      <c r="N81">
        <v>110</v>
      </c>
      <c r="O81">
        <v>34305227285</v>
      </c>
      <c r="P81" t="s">
        <v>48</v>
      </c>
      <c r="Q81" t="s">
        <v>22</v>
      </c>
      <c r="R81" t="str">
        <f t="shared" si="3"/>
        <v>61 to 70</v>
      </c>
    </row>
    <row r="82" spans="1:18" x14ac:dyDescent="0.25">
      <c r="A82" t="s">
        <v>71</v>
      </c>
      <c r="B82" t="s">
        <v>138</v>
      </c>
      <c r="C82">
        <v>41</v>
      </c>
      <c r="D82" t="s">
        <v>31</v>
      </c>
      <c r="E82" s="1">
        <v>45067</v>
      </c>
      <c r="F82" s="1">
        <v>45017</v>
      </c>
      <c r="G82" s="1">
        <f t="shared" si="2"/>
        <v>45017</v>
      </c>
      <c r="H82" s="1">
        <v>45067</v>
      </c>
      <c r="I82" t="s">
        <v>25</v>
      </c>
      <c r="J82">
        <v>384062</v>
      </c>
      <c r="K82" t="s">
        <v>19</v>
      </c>
      <c r="L82" t="s">
        <v>40</v>
      </c>
      <c r="M82">
        <v>184</v>
      </c>
      <c r="N82">
        <v>40</v>
      </c>
      <c r="O82">
        <v>33693355567</v>
      </c>
      <c r="P82" t="s">
        <v>57</v>
      </c>
      <c r="Q82" t="s">
        <v>38</v>
      </c>
      <c r="R82" t="str">
        <f t="shared" si="3"/>
        <v>41 to 50</v>
      </c>
    </row>
    <row r="83" spans="1:18" x14ac:dyDescent="0.25">
      <c r="A83" t="s">
        <v>66</v>
      </c>
      <c r="B83" t="s">
        <v>139</v>
      </c>
      <c r="C83">
        <v>50</v>
      </c>
      <c r="D83" t="s">
        <v>17</v>
      </c>
      <c r="E83" s="1">
        <v>45274</v>
      </c>
      <c r="F83" s="1">
        <v>45018</v>
      </c>
      <c r="G83" s="1">
        <f t="shared" si="2"/>
        <v>45018</v>
      </c>
      <c r="H83" s="1">
        <v>45274</v>
      </c>
      <c r="I83" t="s">
        <v>36</v>
      </c>
      <c r="J83">
        <v>393182</v>
      </c>
      <c r="K83" t="s">
        <v>26</v>
      </c>
      <c r="L83" t="s">
        <v>40</v>
      </c>
      <c r="M83">
        <v>169</v>
      </c>
      <c r="N83">
        <v>111</v>
      </c>
      <c r="O83">
        <v>37571766970</v>
      </c>
      <c r="P83" t="s">
        <v>63</v>
      </c>
      <c r="Q83" t="s">
        <v>28</v>
      </c>
      <c r="R83" t="str">
        <f t="shared" si="3"/>
        <v>41 to 50</v>
      </c>
    </row>
    <row r="84" spans="1:18" x14ac:dyDescent="0.25">
      <c r="A84" t="s">
        <v>88</v>
      </c>
      <c r="B84" t="s">
        <v>140</v>
      </c>
      <c r="C84">
        <v>73</v>
      </c>
      <c r="D84" t="s">
        <v>17</v>
      </c>
      <c r="E84" s="1">
        <v>45001</v>
      </c>
      <c r="F84" s="1">
        <v>45052</v>
      </c>
      <c r="G84" s="1">
        <f t="shared" si="2"/>
        <v>45001</v>
      </c>
      <c r="H84" s="1">
        <v>45001</v>
      </c>
      <c r="I84" t="s">
        <v>36</v>
      </c>
      <c r="J84">
        <v>491141</v>
      </c>
      <c r="K84" t="s">
        <v>19</v>
      </c>
      <c r="L84" t="s">
        <v>33</v>
      </c>
      <c r="M84">
        <v>171</v>
      </c>
      <c r="N84">
        <v>89</v>
      </c>
      <c r="O84">
        <v>34115171248</v>
      </c>
      <c r="P84" t="s">
        <v>57</v>
      </c>
      <c r="Q84" t="s">
        <v>38</v>
      </c>
      <c r="R84" t="str">
        <f t="shared" si="3"/>
        <v>71 to 80</v>
      </c>
    </row>
    <row r="85" spans="1:18" x14ac:dyDescent="0.25">
      <c r="A85" t="s">
        <v>23</v>
      </c>
      <c r="B85" t="s">
        <v>141</v>
      </c>
      <c r="C85">
        <v>2</v>
      </c>
      <c r="D85" t="s">
        <v>31</v>
      </c>
      <c r="E85" s="1">
        <v>45248</v>
      </c>
      <c r="F85" s="1">
        <v>45132</v>
      </c>
      <c r="G85" s="1">
        <f t="shared" si="2"/>
        <v>45132</v>
      </c>
      <c r="H85" s="1">
        <v>45248</v>
      </c>
      <c r="I85" t="s">
        <v>32</v>
      </c>
      <c r="J85">
        <v>260746</v>
      </c>
      <c r="K85" t="s">
        <v>26</v>
      </c>
      <c r="L85" t="s">
        <v>62</v>
      </c>
      <c r="M85">
        <v>157</v>
      </c>
      <c r="N85">
        <v>67</v>
      </c>
      <c r="O85">
        <v>32972720802</v>
      </c>
      <c r="P85" t="s">
        <v>21</v>
      </c>
      <c r="Q85" t="s">
        <v>38</v>
      </c>
      <c r="R85" t="str">
        <f t="shared" si="3"/>
        <v>0 to 10</v>
      </c>
    </row>
    <row r="86" spans="1:18" x14ac:dyDescent="0.25">
      <c r="A86" t="s">
        <v>23</v>
      </c>
      <c r="B86" t="s">
        <v>84</v>
      </c>
      <c r="C86">
        <v>37</v>
      </c>
      <c r="D86" t="s">
        <v>17</v>
      </c>
      <c r="E86" s="1">
        <v>45282</v>
      </c>
      <c r="F86" s="1">
        <v>45223</v>
      </c>
      <c r="G86" s="1">
        <f t="shared" si="2"/>
        <v>45223</v>
      </c>
      <c r="H86" s="1">
        <v>45282</v>
      </c>
      <c r="I86" t="s">
        <v>44</v>
      </c>
      <c r="J86">
        <v>249656</v>
      </c>
      <c r="K86" t="s">
        <v>19</v>
      </c>
      <c r="L86" t="s">
        <v>45</v>
      </c>
      <c r="M86">
        <v>147</v>
      </c>
      <c r="N86">
        <v>97</v>
      </c>
      <c r="O86">
        <v>31608853416</v>
      </c>
      <c r="P86" t="s">
        <v>48</v>
      </c>
      <c r="Q86" t="s">
        <v>38</v>
      </c>
      <c r="R86" t="str">
        <f t="shared" si="3"/>
        <v>31 to 40</v>
      </c>
    </row>
    <row r="87" spans="1:18" x14ac:dyDescent="0.25">
      <c r="A87" t="s">
        <v>71</v>
      </c>
      <c r="B87" t="s">
        <v>142</v>
      </c>
      <c r="C87">
        <v>14</v>
      </c>
      <c r="D87" t="s">
        <v>17</v>
      </c>
      <c r="E87" s="1">
        <v>45181</v>
      </c>
      <c r="F87" s="1">
        <v>45161</v>
      </c>
      <c r="G87" s="1">
        <f t="shared" si="2"/>
        <v>45161</v>
      </c>
      <c r="H87" s="1">
        <v>45181</v>
      </c>
      <c r="I87" t="s">
        <v>18</v>
      </c>
      <c r="J87">
        <v>111945</v>
      </c>
      <c r="K87" t="s">
        <v>19</v>
      </c>
      <c r="L87" t="s">
        <v>45</v>
      </c>
      <c r="M87">
        <v>197</v>
      </c>
      <c r="N87">
        <v>110</v>
      </c>
      <c r="O87">
        <v>32782853331</v>
      </c>
      <c r="P87" t="s">
        <v>21</v>
      </c>
      <c r="Q87" t="s">
        <v>38</v>
      </c>
      <c r="R87" t="str">
        <f t="shared" si="3"/>
        <v>11 to 20</v>
      </c>
    </row>
    <row r="88" spans="1:18" x14ac:dyDescent="0.25">
      <c r="A88" t="s">
        <v>60</v>
      </c>
      <c r="B88" t="s">
        <v>143</v>
      </c>
      <c r="C88">
        <v>49</v>
      </c>
      <c r="D88" t="s">
        <v>31</v>
      </c>
      <c r="E88" s="1">
        <v>45028</v>
      </c>
      <c r="F88" s="1">
        <v>45253</v>
      </c>
      <c r="G88" s="1">
        <f t="shared" si="2"/>
        <v>45028</v>
      </c>
      <c r="H88" s="1">
        <v>45028</v>
      </c>
      <c r="I88" t="s">
        <v>44</v>
      </c>
      <c r="J88">
        <v>452956</v>
      </c>
      <c r="K88" t="s">
        <v>19</v>
      </c>
      <c r="L88" t="s">
        <v>82</v>
      </c>
      <c r="M88">
        <v>165</v>
      </c>
      <c r="N88">
        <v>103</v>
      </c>
      <c r="O88">
        <v>31858580408</v>
      </c>
      <c r="P88" t="s">
        <v>63</v>
      </c>
      <c r="Q88" t="s">
        <v>38</v>
      </c>
      <c r="R88" t="str">
        <f t="shared" si="3"/>
        <v>41 to 50</v>
      </c>
    </row>
    <row r="89" spans="1:18" x14ac:dyDescent="0.25">
      <c r="A89" t="s">
        <v>60</v>
      </c>
      <c r="B89" t="s">
        <v>144</v>
      </c>
      <c r="C89">
        <v>13</v>
      </c>
      <c r="D89" t="s">
        <v>17</v>
      </c>
      <c r="E89" s="1">
        <v>44969</v>
      </c>
      <c r="F89" s="1">
        <v>45240</v>
      </c>
      <c r="G89" s="1">
        <f t="shared" si="2"/>
        <v>44969</v>
      </c>
      <c r="H89" s="1">
        <v>44969</v>
      </c>
      <c r="I89" t="s">
        <v>32</v>
      </c>
      <c r="J89">
        <v>326542</v>
      </c>
      <c r="K89" t="s">
        <v>26</v>
      </c>
      <c r="L89" t="s">
        <v>37</v>
      </c>
      <c r="M89">
        <v>162</v>
      </c>
      <c r="N89">
        <v>114</v>
      </c>
      <c r="O89">
        <v>34138096945</v>
      </c>
      <c r="P89" t="s">
        <v>52</v>
      </c>
      <c r="Q89" t="s">
        <v>41</v>
      </c>
      <c r="R89" t="str">
        <f t="shared" si="3"/>
        <v>11 to 20</v>
      </c>
    </row>
    <row r="90" spans="1:18" x14ac:dyDescent="0.25">
      <c r="A90" t="s">
        <v>42</v>
      </c>
      <c r="B90" t="s">
        <v>112</v>
      </c>
      <c r="C90">
        <v>75</v>
      </c>
      <c r="D90" t="s">
        <v>17</v>
      </c>
      <c r="E90" s="1">
        <v>44981</v>
      </c>
      <c r="F90" s="1">
        <v>45023</v>
      </c>
      <c r="G90" s="1">
        <f t="shared" si="2"/>
        <v>44981</v>
      </c>
      <c r="H90" s="1">
        <v>44981</v>
      </c>
      <c r="I90" t="s">
        <v>36</v>
      </c>
      <c r="J90">
        <v>38733</v>
      </c>
      <c r="K90" t="s">
        <v>26</v>
      </c>
      <c r="L90" t="s">
        <v>82</v>
      </c>
      <c r="M90">
        <v>161</v>
      </c>
      <c r="N90">
        <v>56</v>
      </c>
      <c r="O90">
        <v>37391865989</v>
      </c>
      <c r="P90" t="s">
        <v>68</v>
      </c>
      <c r="Q90" t="s">
        <v>41</v>
      </c>
      <c r="R90" t="str">
        <f t="shared" si="3"/>
        <v>71 to 80</v>
      </c>
    </row>
    <row r="91" spans="1:18" x14ac:dyDescent="0.25">
      <c r="A91" t="s">
        <v>55</v>
      </c>
      <c r="B91" t="s">
        <v>145</v>
      </c>
      <c r="C91">
        <v>58</v>
      </c>
      <c r="D91" t="s">
        <v>31</v>
      </c>
      <c r="E91" s="1">
        <v>44947</v>
      </c>
      <c r="F91" s="1">
        <v>45120</v>
      </c>
      <c r="G91" s="1">
        <f t="shared" si="2"/>
        <v>44947</v>
      </c>
      <c r="H91" s="1">
        <v>44947</v>
      </c>
      <c r="I91" t="s">
        <v>47</v>
      </c>
      <c r="J91">
        <v>321399</v>
      </c>
      <c r="K91" t="s">
        <v>26</v>
      </c>
      <c r="L91" t="s">
        <v>62</v>
      </c>
      <c r="M91">
        <v>168</v>
      </c>
      <c r="N91">
        <v>56</v>
      </c>
      <c r="O91">
        <v>37095803882</v>
      </c>
      <c r="P91" t="s">
        <v>57</v>
      </c>
      <c r="Q91" t="s">
        <v>38</v>
      </c>
      <c r="R91" t="str">
        <f t="shared" si="3"/>
        <v>51 to 60</v>
      </c>
    </row>
    <row r="92" spans="1:18" x14ac:dyDescent="0.25">
      <c r="A92" t="s">
        <v>60</v>
      </c>
      <c r="B92" t="s">
        <v>73</v>
      </c>
      <c r="C92">
        <v>18</v>
      </c>
      <c r="D92" t="s">
        <v>31</v>
      </c>
      <c r="E92" s="1">
        <v>44942</v>
      </c>
      <c r="F92" s="1">
        <v>44962</v>
      </c>
      <c r="G92" s="1">
        <f t="shared" si="2"/>
        <v>44942</v>
      </c>
      <c r="H92" s="1">
        <v>44942</v>
      </c>
      <c r="I92" t="s">
        <v>25</v>
      </c>
      <c r="J92">
        <v>122619</v>
      </c>
      <c r="K92" t="s">
        <v>19</v>
      </c>
      <c r="L92" t="s">
        <v>33</v>
      </c>
      <c r="M92">
        <v>162</v>
      </c>
      <c r="N92">
        <v>79</v>
      </c>
      <c r="O92">
        <v>35457834248</v>
      </c>
      <c r="P92" t="s">
        <v>21</v>
      </c>
      <c r="Q92" t="s">
        <v>28</v>
      </c>
      <c r="R92" t="str">
        <f t="shared" si="3"/>
        <v>11 to 20</v>
      </c>
    </row>
    <row r="93" spans="1:18" x14ac:dyDescent="0.25">
      <c r="A93" t="s">
        <v>50</v>
      </c>
      <c r="B93" t="s">
        <v>146</v>
      </c>
      <c r="C93">
        <v>58</v>
      </c>
      <c r="D93" t="s">
        <v>17</v>
      </c>
      <c r="E93" s="1">
        <v>45098</v>
      </c>
      <c r="F93" s="1">
        <v>45043</v>
      </c>
      <c r="G93" s="1">
        <f t="shared" si="2"/>
        <v>45043</v>
      </c>
      <c r="H93" s="1">
        <v>45098</v>
      </c>
      <c r="I93" t="s">
        <v>36</v>
      </c>
      <c r="J93">
        <v>98973</v>
      </c>
      <c r="K93" t="s">
        <v>26</v>
      </c>
      <c r="L93" t="s">
        <v>59</v>
      </c>
      <c r="M93">
        <v>144</v>
      </c>
      <c r="N93">
        <v>54</v>
      </c>
      <c r="O93">
        <v>33817626501</v>
      </c>
      <c r="P93" t="s">
        <v>21</v>
      </c>
      <c r="Q93" t="s">
        <v>38</v>
      </c>
      <c r="R93" t="str">
        <f t="shared" si="3"/>
        <v>51 to 60</v>
      </c>
    </row>
    <row r="94" spans="1:18" x14ac:dyDescent="0.25">
      <c r="A94" t="s">
        <v>71</v>
      </c>
      <c r="B94" t="s">
        <v>147</v>
      </c>
      <c r="C94">
        <v>34</v>
      </c>
      <c r="D94" t="s">
        <v>17</v>
      </c>
      <c r="E94" s="1">
        <v>45059</v>
      </c>
      <c r="F94" s="1">
        <v>45082</v>
      </c>
      <c r="G94" s="1">
        <f t="shared" si="2"/>
        <v>45059</v>
      </c>
      <c r="H94" s="1">
        <v>45059</v>
      </c>
      <c r="I94" t="s">
        <v>32</v>
      </c>
      <c r="J94">
        <v>19094</v>
      </c>
      <c r="K94" t="s">
        <v>19</v>
      </c>
      <c r="L94" t="s">
        <v>82</v>
      </c>
      <c r="M94">
        <v>143</v>
      </c>
      <c r="N94">
        <v>58</v>
      </c>
      <c r="O94">
        <v>37466695257</v>
      </c>
      <c r="P94" t="s">
        <v>21</v>
      </c>
      <c r="Q94" t="s">
        <v>22</v>
      </c>
      <c r="R94" t="str">
        <f t="shared" si="3"/>
        <v>31 to 40</v>
      </c>
    </row>
    <row r="95" spans="1:18" x14ac:dyDescent="0.25">
      <c r="A95" t="s">
        <v>66</v>
      </c>
      <c r="B95" t="s">
        <v>148</v>
      </c>
      <c r="C95">
        <v>100</v>
      </c>
      <c r="D95" t="s">
        <v>31</v>
      </c>
      <c r="E95" s="1">
        <v>45235</v>
      </c>
      <c r="F95" s="1">
        <v>45181</v>
      </c>
      <c r="G95" s="1">
        <f t="shared" si="2"/>
        <v>45181</v>
      </c>
      <c r="H95" s="1">
        <v>45235</v>
      </c>
      <c r="I95" t="s">
        <v>32</v>
      </c>
      <c r="J95">
        <v>346456</v>
      </c>
      <c r="K95" t="s">
        <v>19</v>
      </c>
      <c r="L95" t="s">
        <v>59</v>
      </c>
      <c r="M95">
        <v>166</v>
      </c>
      <c r="N95">
        <v>68</v>
      </c>
      <c r="O95">
        <v>34044478443</v>
      </c>
      <c r="P95" t="s">
        <v>57</v>
      </c>
      <c r="Q95" t="s">
        <v>41</v>
      </c>
      <c r="R95" t="str">
        <f t="shared" si="3"/>
        <v>91 to 100</v>
      </c>
    </row>
    <row r="96" spans="1:18" x14ac:dyDescent="0.25">
      <c r="A96" t="s">
        <v>42</v>
      </c>
      <c r="B96" t="s">
        <v>73</v>
      </c>
      <c r="C96">
        <v>92</v>
      </c>
      <c r="D96" t="s">
        <v>17</v>
      </c>
      <c r="E96" s="1">
        <v>44966</v>
      </c>
      <c r="F96" s="1">
        <v>44983</v>
      </c>
      <c r="G96" s="1">
        <f t="shared" si="2"/>
        <v>44966</v>
      </c>
      <c r="H96" s="1">
        <v>44966</v>
      </c>
      <c r="I96" t="s">
        <v>44</v>
      </c>
      <c r="J96">
        <v>246946</v>
      </c>
      <c r="K96" t="s">
        <v>19</v>
      </c>
      <c r="L96" t="s">
        <v>45</v>
      </c>
      <c r="M96">
        <v>199</v>
      </c>
      <c r="N96">
        <v>60</v>
      </c>
      <c r="O96">
        <v>39062948948</v>
      </c>
      <c r="P96" t="s">
        <v>68</v>
      </c>
      <c r="Q96" t="s">
        <v>28</v>
      </c>
      <c r="R96" t="str">
        <f t="shared" si="3"/>
        <v>91 to 100</v>
      </c>
    </row>
    <row r="97" spans="1:18" x14ac:dyDescent="0.25">
      <c r="A97" t="s">
        <v>88</v>
      </c>
      <c r="B97" t="s">
        <v>149</v>
      </c>
      <c r="C97">
        <v>38</v>
      </c>
      <c r="D97" t="s">
        <v>17</v>
      </c>
      <c r="E97" s="1">
        <v>45091</v>
      </c>
      <c r="F97" s="1">
        <v>45208</v>
      </c>
      <c r="G97" s="1">
        <f t="shared" si="2"/>
        <v>45091</v>
      </c>
      <c r="H97" s="1">
        <v>45091</v>
      </c>
      <c r="I97" t="s">
        <v>36</v>
      </c>
      <c r="J97">
        <v>29098</v>
      </c>
      <c r="K97" t="s">
        <v>19</v>
      </c>
      <c r="L97" t="s">
        <v>62</v>
      </c>
      <c r="M97">
        <v>187</v>
      </c>
      <c r="N97">
        <v>65</v>
      </c>
      <c r="O97">
        <v>32288871088</v>
      </c>
      <c r="P97" t="s">
        <v>68</v>
      </c>
      <c r="Q97" t="s">
        <v>41</v>
      </c>
      <c r="R97" t="str">
        <f t="shared" si="3"/>
        <v>31 to 40</v>
      </c>
    </row>
    <row r="98" spans="1:18" x14ac:dyDescent="0.25">
      <c r="A98" t="s">
        <v>53</v>
      </c>
      <c r="B98" t="s">
        <v>150</v>
      </c>
      <c r="C98">
        <v>56</v>
      </c>
      <c r="D98" t="s">
        <v>17</v>
      </c>
      <c r="E98" s="1">
        <v>44932</v>
      </c>
      <c r="F98" s="1">
        <v>45007</v>
      </c>
      <c r="G98" s="1">
        <f t="shared" si="2"/>
        <v>44932</v>
      </c>
      <c r="H98" s="1">
        <v>44932</v>
      </c>
      <c r="I98" t="s">
        <v>25</v>
      </c>
      <c r="J98">
        <v>453009</v>
      </c>
      <c r="K98" t="s">
        <v>26</v>
      </c>
      <c r="L98" t="s">
        <v>40</v>
      </c>
      <c r="M98">
        <v>196</v>
      </c>
      <c r="N98">
        <v>47</v>
      </c>
      <c r="O98">
        <v>32692232322</v>
      </c>
      <c r="P98" t="s">
        <v>48</v>
      </c>
      <c r="Q98" t="s">
        <v>38</v>
      </c>
      <c r="R98" t="str">
        <f t="shared" si="3"/>
        <v>51 to 60</v>
      </c>
    </row>
    <row r="99" spans="1:18" x14ac:dyDescent="0.25">
      <c r="A99" t="s">
        <v>23</v>
      </c>
      <c r="B99" t="s">
        <v>151</v>
      </c>
      <c r="C99">
        <v>69</v>
      </c>
      <c r="D99" t="s">
        <v>31</v>
      </c>
      <c r="E99" s="1">
        <v>44970</v>
      </c>
      <c r="F99" s="1">
        <v>45239</v>
      </c>
      <c r="G99" s="1">
        <f t="shared" si="2"/>
        <v>44970</v>
      </c>
      <c r="H99" s="1">
        <v>44970</v>
      </c>
      <c r="I99" t="s">
        <v>18</v>
      </c>
      <c r="J99">
        <v>152255</v>
      </c>
      <c r="K99" t="s">
        <v>26</v>
      </c>
      <c r="L99" t="s">
        <v>45</v>
      </c>
      <c r="M99">
        <v>169</v>
      </c>
      <c r="N99">
        <v>40</v>
      </c>
      <c r="O99">
        <v>31722125924</v>
      </c>
      <c r="P99" t="s">
        <v>34</v>
      </c>
      <c r="Q99" t="s">
        <v>28</v>
      </c>
      <c r="R99" t="str">
        <f t="shared" si="3"/>
        <v>61 to 70</v>
      </c>
    </row>
    <row r="100" spans="1:18" x14ac:dyDescent="0.25">
      <c r="A100" t="s">
        <v>53</v>
      </c>
      <c r="B100" t="s">
        <v>152</v>
      </c>
      <c r="C100">
        <v>82</v>
      </c>
      <c r="D100" t="s">
        <v>31</v>
      </c>
      <c r="E100" s="1">
        <v>45154</v>
      </c>
      <c r="F100" s="1">
        <v>45166</v>
      </c>
      <c r="G100" s="1">
        <f t="shared" si="2"/>
        <v>45154</v>
      </c>
      <c r="H100" s="1">
        <v>45154</v>
      </c>
      <c r="I100" t="s">
        <v>32</v>
      </c>
      <c r="J100">
        <v>484926</v>
      </c>
      <c r="K100" t="s">
        <v>19</v>
      </c>
      <c r="L100" t="s">
        <v>82</v>
      </c>
      <c r="M100">
        <v>158</v>
      </c>
      <c r="N100">
        <v>94</v>
      </c>
      <c r="O100">
        <v>34947621882</v>
      </c>
      <c r="P100" t="s">
        <v>68</v>
      </c>
      <c r="Q100" t="s">
        <v>38</v>
      </c>
      <c r="R100" t="str">
        <f t="shared" si="3"/>
        <v>81 to 90</v>
      </c>
    </row>
    <row r="101" spans="1:18" x14ac:dyDescent="0.25">
      <c r="A101" t="s">
        <v>88</v>
      </c>
      <c r="B101" t="s">
        <v>153</v>
      </c>
      <c r="C101">
        <v>38</v>
      </c>
      <c r="D101" t="s">
        <v>31</v>
      </c>
      <c r="E101" s="1">
        <v>45013</v>
      </c>
      <c r="F101" s="1">
        <v>44940</v>
      </c>
      <c r="G101" s="1">
        <f t="shared" si="2"/>
        <v>44940</v>
      </c>
      <c r="H101" s="1">
        <v>45013</v>
      </c>
      <c r="I101" t="s">
        <v>25</v>
      </c>
      <c r="J101">
        <v>290191</v>
      </c>
      <c r="K101" t="s">
        <v>19</v>
      </c>
      <c r="L101" t="s">
        <v>45</v>
      </c>
      <c r="M101">
        <v>195</v>
      </c>
      <c r="N101">
        <v>94</v>
      </c>
      <c r="O101">
        <v>35140977021</v>
      </c>
      <c r="P101" t="s">
        <v>52</v>
      </c>
      <c r="Q101" t="s">
        <v>38</v>
      </c>
      <c r="R101" t="str">
        <f t="shared" si="3"/>
        <v>31 to 40</v>
      </c>
    </row>
    <row r="102" spans="1:18" x14ac:dyDescent="0.25">
      <c r="A102" t="s">
        <v>53</v>
      </c>
      <c r="B102" t="s">
        <v>154</v>
      </c>
      <c r="C102">
        <v>47</v>
      </c>
      <c r="D102" t="s">
        <v>17</v>
      </c>
      <c r="E102" s="1">
        <v>45268</v>
      </c>
      <c r="F102" s="1">
        <v>45029</v>
      </c>
      <c r="G102" s="1">
        <f t="shared" si="2"/>
        <v>45029</v>
      </c>
      <c r="H102" s="1">
        <v>45268</v>
      </c>
      <c r="I102" t="s">
        <v>32</v>
      </c>
      <c r="J102">
        <v>259873</v>
      </c>
      <c r="K102" t="s">
        <v>26</v>
      </c>
      <c r="L102" t="s">
        <v>59</v>
      </c>
      <c r="M102">
        <v>145</v>
      </c>
      <c r="N102">
        <v>87</v>
      </c>
      <c r="O102">
        <v>35062586891</v>
      </c>
      <c r="P102" t="s">
        <v>34</v>
      </c>
      <c r="Q102" t="s">
        <v>28</v>
      </c>
      <c r="R102" t="str">
        <f t="shared" si="3"/>
        <v>41 to 50</v>
      </c>
    </row>
    <row r="103" spans="1:18" x14ac:dyDescent="0.25">
      <c r="A103" t="s">
        <v>60</v>
      </c>
      <c r="B103" t="s">
        <v>155</v>
      </c>
      <c r="C103">
        <v>55</v>
      </c>
      <c r="D103" t="s">
        <v>31</v>
      </c>
      <c r="E103" s="1">
        <v>45184</v>
      </c>
      <c r="F103" s="1">
        <v>44974</v>
      </c>
      <c r="G103" s="1">
        <f t="shared" si="2"/>
        <v>44974</v>
      </c>
      <c r="H103" s="1">
        <v>45184</v>
      </c>
      <c r="I103" t="s">
        <v>18</v>
      </c>
      <c r="J103">
        <v>203745</v>
      </c>
      <c r="K103" t="s">
        <v>26</v>
      </c>
      <c r="L103" t="s">
        <v>37</v>
      </c>
      <c r="M103">
        <v>174</v>
      </c>
      <c r="N103">
        <v>64</v>
      </c>
      <c r="O103">
        <v>35293255101</v>
      </c>
      <c r="P103" t="s">
        <v>27</v>
      </c>
      <c r="Q103" t="s">
        <v>28</v>
      </c>
      <c r="R103" t="str">
        <f t="shared" si="3"/>
        <v>51 to 60</v>
      </c>
    </row>
    <row r="104" spans="1:18" x14ac:dyDescent="0.25">
      <c r="A104" t="s">
        <v>69</v>
      </c>
      <c r="B104" t="s">
        <v>61</v>
      </c>
      <c r="C104">
        <v>13</v>
      </c>
      <c r="D104" t="s">
        <v>17</v>
      </c>
      <c r="E104" s="1">
        <v>45091</v>
      </c>
      <c r="F104" s="1">
        <v>45110</v>
      </c>
      <c r="G104" s="1">
        <f t="shared" si="2"/>
        <v>45091</v>
      </c>
      <c r="H104" s="1">
        <v>45091</v>
      </c>
      <c r="I104" t="s">
        <v>32</v>
      </c>
      <c r="J104">
        <v>342756</v>
      </c>
      <c r="K104" t="s">
        <v>26</v>
      </c>
      <c r="L104" t="s">
        <v>37</v>
      </c>
      <c r="M104">
        <v>149</v>
      </c>
      <c r="N104">
        <v>106</v>
      </c>
      <c r="O104">
        <v>34446625983</v>
      </c>
      <c r="P104" t="s">
        <v>52</v>
      </c>
      <c r="Q104" t="s">
        <v>41</v>
      </c>
      <c r="R104" t="str">
        <f t="shared" si="3"/>
        <v>11 to 20</v>
      </c>
    </row>
    <row r="105" spans="1:18" x14ac:dyDescent="0.25">
      <c r="A105" t="s">
        <v>64</v>
      </c>
      <c r="B105" t="s">
        <v>156</v>
      </c>
      <c r="C105">
        <v>26</v>
      </c>
      <c r="D105" t="s">
        <v>31</v>
      </c>
      <c r="E105" s="1">
        <v>44959</v>
      </c>
      <c r="F105" s="1">
        <v>44935</v>
      </c>
      <c r="G105" s="1">
        <f t="shared" si="2"/>
        <v>44935</v>
      </c>
      <c r="H105" s="1">
        <v>44959</v>
      </c>
      <c r="I105" t="s">
        <v>25</v>
      </c>
      <c r="J105">
        <v>352179</v>
      </c>
      <c r="K105" t="s">
        <v>26</v>
      </c>
      <c r="L105" t="s">
        <v>33</v>
      </c>
      <c r="M105">
        <v>171</v>
      </c>
      <c r="N105">
        <v>120</v>
      </c>
      <c r="O105">
        <v>32361775555</v>
      </c>
      <c r="P105" t="s">
        <v>52</v>
      </c>
      <c r="Q105" t="s">
        <v>38</v>
      </c>
      <c r="R105" t="str">
        <f t="shared" si="3"/>
        <v>21 to 30</v>
      </c>
    </row>
    <row r="106" spans="1:18" x14ac:dyDescent="0.25">
      <c r="A106" t="s">
        <v>78</v>
      </c>
      <c r="B106" t="s">
        <v>157</v>
      </c>
      <c r="C106">
        <v>14</v>
      </c>
      <c r="D106" t="s">
        <v>17</v>
      </c>
      <c r="E106" s="1">
        <v>44933</v>
      </c>
      <c r="F106" s="1">
        <v>45062</v>
      </c>
      <c r="G106" s="1">
        <f t="shared" si="2"/>
        <v>44933</v>
      </c>
      <c r="H106" s="1">
        <v>44933</v>
      </c>
      <c r="I106" t="s">
        <v>36</v>
      </c>
      <c r="J106">
        <v>111846</v>
      </c>
      <c r="K106" t="s">
        <v>19</v>
      </c>
      <c r="L106" t="s">
        <v>62</v>
      </c>
      <c r="M106">
        <v>187</v>
      </c>
      <c r="N106">
        <v>52</v>
      </c>
      <c r="O106">
        <v>31668014135</v>
      </c>
      <c r="P106" t="s">
        <v>21</v>
      </c>
      <c r="Q106" t="s">
        <v>22</v>
      </c>
      <c r="R106" t="str">
        <f t="shared" si="3"/>
        <v>11 to 20</v>
      </c>
    </row>
    <row r="107" spans="1:18" x14ac:dyDescent="0.25">
      <c r="A107" t="s">
        <v>86</v>
      </c>
      <c r="B107" t="s">
        <v>158</v>
      </c>
      <c r="C107">
        <v>93</v>
      </c>
      <c r="D107" t="s">
        <v>17</v>
      </c>
      <c r="E107" s="1">
        <v>45033</v>
      </c>
      <c r="F107" s="1">
        <v>45249</v>
      </c>
      <c r="G107" s="1">
        <f t="shared" si="2"/>
        <v>45033</v>
      </c>
      <c r="H107" s="1">
        <v>45033</v>
      </c>
      <c r="I107" t="s">
        <v>36</v>
      </c>
      <c r="J107">
        <v>462630</v>
      </c>
      <c r="K107" t="s">
        <v>26</v>
      </c>
      <c r="L107" t="s">
        <v>82</v>
      </c>
      <c r="M107">
        <v>152</v>
      </c>
      <c r="N107">
        <v>51</v>
      </c>
      <c r="O107">
        <v>39467231270</v>
      </c>
      <c r="P107" t="s">
        <v>63</v>
      </c>
      <c r="Q107" t="s">
        <v>22</v>
      </c>
      <c r="R107" t="str">
        <f t="shared" si="3"/>
        <v>91 to 100</v>
      </c>
    </row>
    <row r="108" spans="1:18" x14ac:dyDescent="0.25">
      <c r="A108" t="s">
        <v>86</v>
      </c>
      <c r="B108" t="s">
        <v>159</v>
      </c>
      <c r="C108">
        <v>91</v>
      </c>
      <c r="D108" t="s">
        <v>17</v>
      </c>
      <c r="E108" s="1">
        <v>45149</v>
      </c>
      <c r="F108" s="1">
        <v>45191</v>
      </c>
      <c r="G108" s="1">
        <f t="shared" si="2"/>
        <v>45149</v>
      </c>
      <c r="H108" s="1">
        <v>45149</v>
      </c>
      <c r="I108" t="s">
        <v>18</v>
      </c>
      <c r="J108">
        <v>419113</v>
      </c>
      <c r="K108" t="s">
        <v>26</v>
      </c>
      <c r="L108" t="s">
        <v>37</v>
      </c>
      <c r="M108">
        <v>167</v>
      </c>
      <c r="N108">
        <v>81</v>
      </c>
      <c r="O108">
        <v>37078876169</v>
      </c>
      <c r="P108" t="s">
        <v>34</v>
      </c>
      <c r="Q108" t="s">
        <v>28</v>
      </c>
      <c r="R108" t="str">
        <f t="shared" si="3"/>
        <v>91 to 100</v>
      </c>
    </row>
    <row r="109" spans="1:18" x14ac:dyDescent="0.25">
      <c r="A109" t="s">
        <v>23</v>
      </c>
      <c r="B109" t="s">
        <v>160</v>
      </c>
      <c r="C109">
        <v>69</v>
      </c>
      <c r="D109" t="s">
        <v>31</v>
      </c>
      <c r="E109" s="1">
        <v>44928</v>
      </c>
      <c r="F109" s="1">
        <v>45102</v>
      </c>
      <c r="G109" s="1">
        <f t="shared" si="2"/>
        <v>44928</v>
      </c>
      <c r="H109" s="1">
        <v>44928</v>
      </c>
      <c r="I109" t="s">
        <v>36</v>
      </c>
      <c r="J109">
        <v>355166</v>
      </c>
      <c r="K109" t="s">
        <v>19</v>
      </c>
      <c r="L109" t="s">
        <v>37</v>
      </c>
      <c r="M109">
        <v>168</v>
      </c>
      <c r="N109">
        <v>70</v>
      </c>
      <c r="O109">
        <v>34261803776</v>
      </c>
      <c r="P109" t="s">
        <v>68</v>
      </c>
      <c r="Q109" t="s">
        <v>41</v>
      </c>
      <c r="R109" t="str">
        <f t="shared" si="3"/>
        <v>61 to 70</v>
      </c>
    </row>
    <row r="110" spans="1:18" x14ac:dyDescent="0.25">
      <c r="A110" t="s">
        <v>50</v>
      </c>
      <c r="B110" t="s">
        <v>161</v>
      </c>
      <c r="C110">
        <v>92</v>
      </c>
      <c r="D110" t="s">
        <v>31</v>
      </c>
      <c r="E110" s="1">
        <v>45278</v>
      </c>
      <c r="F110" s="1">
        <v>44988</v>
      </c>
      <c r="G110" s="1">
        <f t="shared" si="2"/>
        <v>44988</v>
      </c>
      <c r="H110" s="1">
        <v>45278</v>
      </c>
      <c r="I110" t="s">
        <v>44</v>
      </c>
      <c r="J110">
        <v>86339</v>
      </c>
      <c r="K110" t="s">
        <v>26</v>
      </c>
      <c r="L110" t="s">
        <v>33</v>
      </c>
      <c r="M110">
        <v>173</v>
      </c>
      <c r="N110">
        <v>99</v>
      </c>
      <c r="O110">
        <v>33807074518</v>
      </c>
      <c r="P110" t="s">
        <v>21</v>
      </c>
      <c r="Q110" t="s">
        <v>41</v>
      </c>
      <c r="R110" t="str">
        <f t="shared" si="3"/>
        <v>91 to 100</v>
      </c>
    </row>
    <row r="111" spans="1:18" x14ac:dyDescent="0.25">
      <c r="A111" t="s">
        <v>23</v>
      </c>
      <c r="B111" t="s">
        <v>162</v>
      </c>
      <c r="C111">
        <v>71</v>
      </c>
      <c r="D111" t="s">
        <v>31</v>
      </c>
      <c r="E111" s="1">
        <v>45117</v>
      </c>
      <c r="F111" s="1">
        <v>44934</v>
      </c>
      <c r="G111" s="1">
        <f t="shared" si="2"/>
        <v>44934</v>
      </c>
      <c r="H111" s="1">
        <v>45117</v>
      </c>
      <c r="I111" t="s">
        <v>18</v>
      </c>
      <c r="J111">
        <v>171883</v>
      </c>
      <c r="K111" t="s">
        <v>19</v>
      </c>
      <c r="L111" t="s">
        <v>37</v>
      </c>
      <c r="M111">
        <v>182</v>
      </c>
      <c r="N111">
        <v>66</v>
      </c>
      <c r="O111">
        <v>32572996414</v>
      </c>
      <c r="P111" t="s">
        <v>34</v>
      </c>
      <c r="Q111" t="s">
        <v>28</v>
      </c>
      <c r="R111" t="str">
        <f t="shared" si="3"/>
        <v>71 to 80</v>
      </c>
    </row>
    <row r="112" spans="1:18" x14ac:dyDescent="0.25">
      <c r="A112" t="s">
        <v>50</v>
      </c>
      <c r="B112" t="s">
        <v>163</v>
      </c>
      <c r="C112">
        <v>49</v>
      </c>
      <c r="D112" t="s">
        <v>31</v>
      </c>
      <c r="E112" s="1">
        <v>45173</v>
      </c>
      <c r="F112" s="1">
        <v>45066</v>
      </c>
      <c r="G112" s="1">
        <f t="shared" si="2"/>
        <v>45066</v>
      </c>
      <c r="H112" s="1">
        <v>45173</v>
      </c>
      <c r="I112" t="s">
        <v>32</v>
      </c>
      <c r="J112">
        <v>53422</v>
      </c>
      <c r="K112" t="s">
        <v>19</v>
      </c>
      <c r="L112" t="s">
        <v>62</v>
      </c>
      <c r="M112">
        <v>179</v>
      </c>
      <c r="N112">
        <v>106</v>
      </c>
      <c r="O112">
        <v>31781260140</v>
      </c>
      <c r="P112" t="s">
        <v>63</v>
      </c>
      <c r="Q112" t="s">
        <v>28</v>
      </c>
      <c r="R112" t="str">
        <f t="shared" si="3"/>
        <v>41 to 50</v>
      </c>
    </row>
    <row r="113" spans="1:18" x14ac:dyDescent="0.25">
      <c r="A113" t="s">
        <v>50</v>
      </c>
      <c r="B113" t="s">
        <v>164</v>
      </c>
      <c r="C113">
        <v>95</v>
      </c>
      <c r="D113" t="s">
        <v>31</v>
      </c>
      <c r="E113" s="1">
        <v>45201</v>
      </c>
      <c r="F113" s="1">
        <v>44977</v>
      </c>
      <c r="G113" s="1">
        <f t="shared" si="2"/>
        <v>44977</v>
      </c>
      <c r="H113" s="1">
        <v>45201</v>
      </c>
      <c r="I113" t="s">
        <v>18</v>
      </c>
      <c r="J113">
        <v>163277</v>
      </c>
      <c r="K113" t="s">
        <v>19</v>
      </c>
      <c r="L113" t="s">
        <v>59</v>
      </c>
      <c r="M113">
        <v>198</v>
      </c>
      <c r="N113">
        <v>78</v>
      </c>
      <c r="O113">
        <v>34039437725</v>
      </c>
      <c r="P113" t="s">
        <v>68</v>
      </c>
      <c r="Q113" t="s">
        <v>41</v>
      </c>
      <c r="R113" t="str">
        <f t="shared" si="3"/>
        <v>91 to 100</v>
      </c>
    </row>
    <row r="114" spans="1:18" x14ac:dyDescent="0.25">
      <c r="A114" t="s">
        <v>71</v>
      </c>
      <c r="B114" t="s">
        <v>131</v>
      </c>
      <c r="C114">
        <v>38</v>
      </c>
      <c r="D114" t="s">
        <v>31</v>
      </c>
      <c r="E114" s="1">
        <v>45041</v>
      </c>
      <c r="F114" s="1">
        <v>44985</v>
      </c>
      <c r="G114" s="1">
        <f t="shared" si="2"/>
        <v>44985</v>
      </c>
      <c r="H114" s="1">
        <v>45041</v>
      </c>
      <c r="I114" t="s">
        <v>32</v>
      </c>
      <c r="J114">
        <v>280442</v>
      </c>
      <c r="K114" t="s">
        <v>26</v>
      </c>
      <c r="L114" t="s">
        <v>33</v>
      </c>
      <c r="M114">
        <v>190</v>
      </c>
      <c r="N114">
        <v>86</v>
      </c>
      <c r="O114">
        <v>32706236543</v>
      </c>
      <c r="P114" t="s">
        <v>34</v>
      </c>
      <c r="Q114" t="s">
        <v>38</v>
      </c>
      <c r="R114" t="str">
        <f t="shared" si="3"/>
        <v>31 to 40</v>
      </c>
    </row>
    <row r="115" spans="1:18" x14ac:dyDescent="0.25">
      <c r="A115" t="s">
        <v>71</v>
      </c>
      <c r="B115" t="s">
        <v>165</v>
      </c>
      <c r="C115">
        <v>68</v>
      </c>
      <c r="D115" t="s">
        <v>31</v>
      </c>
      <c r="E115" s="1">
        <v>44990</v>
      </c>
      <c r="F115" s="1">
        <v>45254</v>
      </c>
      <c r="G115" s="1">
        <f t="shared" si="2"/>
        <v>44990</v>
      </c>
      <c r="H115" s="1">
        <v>44990</v>
      </c>
      <c r="I115" t="s">
        <v>36</v>
      </c>
      <c r="J115">
        <v>213020</v>
      </c>
      <c r="K115" t="s">
        <v>19</v>
      </c>
      <c r="L115" t="s">
        <v>45</v>
      </c>
      <c r="M115">
        <v>170</v>
      </c>
      <c r="N115">
        <v>94</v>
      </c>
      <c r="O115">
        <v>36383092794</v>
      </c>
      <c r="P115" t="s">
        <v>63</v>
      </c>
      <c r="Q115" t="s">
        <v>41</v>
      </c>
      <c r="R115" t="str">
        <f t="shared" si="3"/>
        <v>61 to 70</v>
      </c>
    </row>
    <row r="116" spans="1:18" x14ac:dyDescent="0.25">
      <c r="A116" t="s">
        <v>50</v>
      </c>
      <c r="B116" t="s">
        <v>166</v>
      </c>
      <c r="C116">
        <v>22</v>
      </c>
      <c r="D116" t="s">
        <v>17</v>
      </c>
      <c r="E116" s="1">
        <v>44996</v>
      </c>
      <c r="F116" s="1">
        <v>45203</v>
      </c>
      <c r="G116" s="1">
        <f t="shared" si="2"/>
        <v>44996</v>
      </c>
      <c r="H116" s="1">
        <v>44996</v>
      </c>
      <c r="I116" t="s">
        <v>36</v>
      </c>
      <c r="J116">
        <v>99461</v>
      </c>
      <c r="K116" t="s">
        <v>19</v>
      </c>
      <c r="L116" t="s">
        <v>45</v>
      </c>
      <c r="M116">
        <v>189</v>
      </c>
      <c r="N116">
        <v>46</v>
      </c>
      <c r="O116">
        <v>37378300276</v>
      </c>
      <c r="P116" t="s">
        <v>21</v>
      </c>
      <c r="Q116" t="s">
        <v>28</v>
      </c>
      <c r="R116" t="str">
        <f t="shared" si="3"/>
        <v>21 to 30</v>
      </c>
    </row>
    <row r="117" spans="1:18" x14ac:dyDescent="0.25">
      <c r="A117" t="s">
        <v>50</v>
      </c>
      <c r="B117" t="s">
        <v>167</v>
      </c>
      <c r="C117">
        <v>17</v>
      </c>
      <c r="D117" t="s">
        <v>31</v>
      </c>
      <c r="E117" s="1">
        <v>45089</v>
      </c>
      <c r="F117" s="1">
        <v>45274</v>
      </c>
      <c r="G117" s="1">
        <f t="shared" si="2"/>
        <v>45089</v>
      </c>
      <c r="H117" s="1">
        <v>45089</v>
      </c>
      <c r="I117" t="s">
        <v>18</v>
      </c>
      <c r="J117">
        <v>8820</v>
      </c>
      <c r="K117" t="s">
        <v>26</v>
      </c>
      <c r="L117" t="s">
        <v>82</v>
      </c>
      <c r="M117">
        <v>159</v>
      </c>
      <c r="N117">
        <v>56</v>
      </c>
      <c r="O117">
        <v>38953675177</v>
      </c>
      <c r="P117" t="s">
        <v>68</v>
      </c>
      <c r="Q117" t="s">
        <v>41</v>
      </c>
      <c r="R117" t="str">
        <f t="shared" si="3"/>
        <v>11 to 20</v>
      </c>
    </row>
    <row r="118" spans="1:18" x14ac:dyDescent="0.25">
      <c r="A118" t="s">
        <v>69</v>
      </c>
      <c r="B118" t="s">
        <v>168</v>
      </c>
      <c r="C118">
        <v>4</v>
      </c>
      <c r="D118" t="s">
        <v>31</v>
      </c>
      <c r="E118" s="1">
        <v>45239</v>
      </c>
      <c r="F118" s="1">
        <v>45122</v>
      </c>
      <c r="G118" s="1">
        <f t="shared" si="2"/>
        <v>45122</v>
      </c>
      <c r="H118" s="1">
        <v>45239</v>
      </c>
      <c r="I118" t="s">
        <v>44</v>
      </c>
      <c r="J118">
        <v>389313</v>
      </c>
      <c r="K118" t="s">
        <v>26</v>
      </c>
      <c r="L118" t="s">
        <v>33</v>
      </c>
      <c r="M118">
        <v>185</v>
      </c>
      <c r="N118">
        <v>74</v>
      </c>
      <c r="O118">
        <v>36606448720</v>
      </c>
      <c r="P118" t="s">
        <v>52</v>
      </c>
      <c r="Q118" t="s">
        <v>22</v>
      </c>
      <c r="R118" t="str">
        <f t="shared" si="3"/>
        <v>0 to 10</v>
      </c>
    </row>
    <row r="119" spans="1:18" x14ac:dyDescent="0.25">
      <c r="A119" t="s">
        <v>23</v>
      </c>
      <c r="B119" t="s">
        <v>169</v>
      </c>
      <c r="C119">
        <v>70</v>
      </c>
      <c r="D119" t="s">
        <v>31</v>
      </c>
      <c r="E119" s="1">
        <v>45003</v>
      </c>
      <c r="F119" s="1">
        <v>45207</v>
      </c>
      <c r="G119" s="1">
        <f t="shared" si="2"/>
        <v>45003</v>
      </c>
      <c r="H119" s="1">
        <v>45003</v>
      </c>
      <c r="I119" t="s">
        <v>32</v>
      </c>
      <c r="J119">
        <v>119785</v>
      </c>
      <c r="K119" t="s">
        <v>19</v>
      </c>
      <c r="L119" t="s">
        <v>62</v>
      </c>
      <c r="M119">
        <v>169</v>
      </c>
      <c r="N119">
        <v>80</v>
      </c>
      <c r="O119">
        <v>39629318146</v>
      </c>
      <c r="P119" t="s">
        <v>57</v>
      </c>
      <c r="Q119" t="s">
        <v>41</v>
      </c>
      <c r="R119" t="str">
        <f t="shared" si="3"/>
        <v>61 to 70</v>
      </c>
    </row>
    <row r="120" spans="1:18" x14ac:dyDescent="0.25">
      <c r="A120" t="s">
        <v>66</v>
      </c>
      <c r="B120" t="s">
        <v>170</v>
      </c>
      <c r="C120">
        <v>13</v>
      </c>
      <c r="D120" t="s">
        <v>17</v>
      </c>
      <c r="E120" s="1">
        <v>44977</v>
      </c>
      <c r="F120" s="1">
        <v>45266</v>
      </c>
      <c r="G120" s="1">
        <f t="shared" si="2"/>
        <v>44977</v>
      </c>
      <c r="H120" s="1">
        <v>44977</v>
      </c>
      <c r="I120" t="s">
        <v>18</v>
      </c>
      <c r="J120">
        <v>185551</v>
      </c>
      <c r="K120" t="s">
        <v>26</v>
      </c>
      <c r="L120" t="s">
        <v>62</v>
      </c>
      <c r="M120">
        <v>173</v>
      </c>
      <c r="N120">
        <v>98</v>
      </c>
      <c r="O120">
        <v>36225527658</v>
      </c>
      <c r="P120" t="s">
        <v>21</v>
      </c>
      <c r="Q120" t="s">
        <v>41</v>
      </c>
      <c r="R120" t="str">
        <f t="shared" si="3"/>
        <v>11 to 20</v>
      </c>
    </row>
    <row r="121" spans="1:18" x14ac:dyDescent="0.25">
      <c r="A121" t="s">
        <v>86</v>
      </c>
      <c r="B121" t="s">
        <v>171</v>
      </c>
      <c r="C121">
        <v>34</v>
      </c>
      <c r="D121" t="s">
        <v>31</v>
      </c>
      <c r="E121" s="1">
        <v>45219</v>
      </c>
      <c r="F121" s="1">
        <v>45142</v>
      </c>
      <c r="G121" s="1">
        <f t="shared" si="2"/>
        <v>45142</v>
      </c>
      <c r="H121" s="1">
        <v>45219</v>
      </c>
      <c r="I121" t="s">
        <v>25</v>
      </c>
      <c r="J121">
        <v>290878</v>
      </c>
      <c r="K121" t="s">
        <v>19</v>
      </c>
      <c r="L121" t="s">
        <v>37</v>
      </c>
      <c r="M121">
        <v>170</v>
      </c>
      <c r="N121">
        <v>107</v>
      </c>
      <c r="O121">
        <v>34540118064</v>
      </c>
      <c r="P121" t="s">
        <v>48</v>
      </c>
      <c r="Q121" t="s">
        <v>41</v>
      </c>
      <c r="R121" t="str">
        <f t="shared" si="3"/>
        <v>31 to 40</v>
      </c>
    </row>
    <row r="122" spans="1:18" x14ac:dyDescent="0.25">
      <c r="A122" t="s">
        <v>60</v>
      </c>
      <c r="B122" t="s">
        <v>117</v>
      </c>
      <c r="C122">
        <v>88</v>
      </c>
      <c r="D122" t="s">
        <v>31</v>
      </c>
      <c r="E122" s="1">
        <v>45203</v>
      </c>
      <c r="F122" s="1">
        <v>45006</v>
      </c>
      <c r="G122" s="1">
        <f t="shared" si="2"/>
        <v>45006</v>
      </c>
      <c r="H122" s="1">
        <v>45203</v>
      </c>
      <c r="I122" t="s">
        <v>18</v>
      </c>
      <c r="J122">
        <v>204006</v>
      </c>
      <c r="K122" t="s">
        <v>19</v>
      </c>
      <c r="L122" t="s">
        <v>82</v>
      </c>
      <c r="M122">
        <v>188</v>
      </c>
      <c r="N122">
        <v>81</v>
      </c>
      <c r="O122">
        <v>32073651955</v>
      </c>
      <c r="P122" t="s">
        <v>21</v>
      </c>
      <c r="Q122" t="s">
        <v>28</v>
      </c>
      <c r="R122" t="str">
        <f t="shared" si="3"/>
        <v>81 to 90</v>
      </c>
    </row>
    <row r="123" spans="1:18" x14ac:dyDescent="0.25">
      <c r="A123" t="s">
        <v>66</v>
      </c>
      <c r="B123" t="s">
        <v>172</v>
      </c>
      <c r="C123">
        <v>63</v>
      </c>
      <c r="D123" t="s">
        <v>17</v>
      </c>
      <c r="E123" s="1">
        <v>45101</v>
      </c>
      <c r="F123" s="1">
        <v>45233</v>
      </c>
      <c r="G123" s="1">
        <f t="shared" si="2"/>
        <v>45101</v>
      </c>
      <c r="H123" s="1">
        <v>45101</v>
      </c>
      <c r="I123" t="s">
        <v>47</v>
      </c>
      <c r="J123">
        <v>276459</v>
      </c>
      <c r="K123" t="s">
        <v>19</v>
      </c>
      <c r="L123" t="s">
        <v>20</v>
      </c>
      <c r="M123">
        <v>175</v>
      </c>
      <c r="N123">
        <v>62</v>
      </c>
      <c r="O123">
        <v>38228300043</v>
      </c>
      <c r="P123" t="s">
        <v>34</v>
      </c>
      <c r="Q123" t="s">
        <v>38</v>
      </c>
      <c r="R123" t="str">
        <f t="shared" si="3"/>
        <v>61 to 70</v>
      </c>
    </row>
    <row r="124" spans="1:18" x14ac:dyDescent="0.25">
      <c r="A124" t="s">
        <v>86</v>
      </c>
      <c r="B124" t="s">
        <v>173</v>
      </c>
      <c r="C124">
        <v>53</v>
      </c>
      <c r="D124" t="s">
        <v>17</v>
      </c>
      <c r="E124" s="1">
        <v>45162</v>
      </c>
      <c r="F124" s="1">
        <v>45062</v>
      </c>
      <c r="G124" s="1">
        <f t="shared" si="2"/>
        <v>45062</v>
      </c>
      <c r="H124" s="1">
        <v>45162</v>
      </c>
      <c r="I124" t="s">
        <v>32</v>
      </c>
      <c r="J124">
        <v>353778</v>
      </c>
      <c r="K124" t="s">
        <v>26</v>
      </c>
      <c r="L124" t="s">
        <v>37</v>
      </c>
      <c r="M124">
        <v>150</v>
      </c>
      <c r="N124">
        <v>96</v>
      </c>
      <c r="O124">
        <v>34057552237</v>
      </c>
      <c r="P124" t="s">
        <v>52</v>
      </c>
      <c r="Q124" t="s">
        <v>28</v>
      </c>
      <c r="R124" t="str">
        <f t="shared" si="3"/>
        <v>51 to 60</v>
      </c>
    </row>
    <row r="125" spans="1:18" x14ac:dyDescent="0.25">
      <c r="A125" t="s">
        <v>55</v>
      </c>
      <c r="B125" t="s">
        <v>174</v>
      </c>
      <c r="C125">
        <v>66</v>
      </c>
      <c r="D125" t="s">
        <v>31</v>
      </c>
      <c r="E125" s="1">
        <v>44983</v>
      </c>
      <c r="F125" s="1">
        <v>45025</v>
      </c>
      <c r="G125" s="1">
        <f t="shared" si="2"/>
        <v>44983</v>
      </c>
      <c r="H125" s="1">
        <v>44983</v>
      </c>
      <c r="I125" t="s">
        <v>44</v>
      </c>
      <c r="J125">
        <v>138442</v>
      </c>
      <c r="K125" t="s">
        <v>19</v>
      </c>
      <c r="L125" t="s">
        <v>40</v>
      </c>
      <c r="M125">
        <v>140</v>
      </c>
      <c r="N125">
        <v>78</v>
      </c>
      <c r="O125">
        <v>31372243428</v>
      </c>
      <c r="P125" t="s">
        <v>21</v>
      </c>
      <c r="Q125" t="s">
        <v>38</v>
      </c>
      <c r="R125" t="str">
        <f t="shared" si="3"/>
        <v>61 to 70</v>
      </c>
    </row>
    <row r="126" spans="1:18" x14ac:dyDescent="0.25">
      <c r="A126" t="s">
        <v>69</v>
      </c>
      <c r="B126" t="s">
        <v>175</v>
      </c>
      <c r="C126">
        <v>96</v>
      </c>
      <c r="D126" t="s">
        <v>17</v>
      </c>
      <c r="E126" s="1">
        <v>45000</v>
      </c>
      <c r="F126" s="1">
        <v>45154</v>
      </c>
      <c r="G126" s="1">
        <f t="shared" si="2"/>
        <v>45000</v>
      </c>
      <c r="H126" s="1">
        <v>45000</v>
      </c>
      <c r="I126" t="s">
        <v>44</v>
      </c>
      <c r="J126">
        <v>57314</v>
      </c>
      <c r="K126" t="s">
        <v>19</v>
      </c>
      <c r="L126" t="s">
        <v>40</v>
      </c>
      <c r="M126">
        <v>188</v>
      </c>
      <c r="N126">
        <v>83</v>
      </c>
      <c r="O126">
        <v>35661682573</v>
      </c>
      <c r="P126" t="s">
        <v>27</v>
      </c>
      <c r="Q126" t="s">
        <v>22</v>
      </c>
      <c r="R126" t="str">
        <f t="shared" si="3"/>
        <v>91 to 100</v>
      </c>
    </row>
    <row r="127" spans="1:18" x14ac:dyDescent="0.25">
      <c r="A127" t="s">
        <v>23</v>
      </c>
      <c r="B127" t="s">
        <v>176</v>
      </c>
      <c r="C127">
        <v>53</v>
      </c>
      <c r="D127" t="s">
        <v>17</v>
      </c>
      <c r="E127" s="1">
        <v>44939</v>
      </c>
      <c r="F127" s="1">
        <v>44947</v>
      </c>
      <c r="G127" s="1">
        <f t="shared" si="2"/>
        <v>44939</v>
      </c>
      <c r="H127" s="1">
        <v>44939</v>
      </c>
      <c r="I127" t="s">
        <v>25</v>
      </c>
      <c r="J127">
        <v>110776</v>
      </c>
      <c r="K127" t="s">
        <v>26</v>
      </c>
      <c r="L127" t="s">
        <v>20</v>
      </c>
      <c r="M127">
        <v>183</v>
      </c>
      <c r="N127">
        <v>67</v>
      </c>
      <c r="O127">
        <v>39427017456</v>
      </c>
      <c r="P127" t="s">
        <v>27</v>
      </c>
      <c r="Q127" t="s">
        <v>28</v>
      </c>
      <c r="R127" t="str">
        <f t="shared" si="3"/>
        <v>51 to 60</v>
      </c>
    </row>
    <row r="128" spans="1:18" x14ac:dyDescent="0.25">
      <c r="A128" t="s">
        <v>53</v>
      </c>
      <c r="B128" t="s">
        <v>177</v>
      </c>
      <c r="C128">
        <v>51</v>
      </c>
      <c r="D128" t="s">
        <v>31</v>
      </c>
      <c r="E128" s="1">
        <v>45050</v>
      </c>
      <c r="F128" s="1">
        <v>44972</v>
      </c>
      <c r="G128" s="1">
        <f t="shared" si="2"/>
        <v>44972</v>
      </c>
      <c r="H128" s="1">
        <v>45050</v>
      </c>
      <c r="I128" t="s">
        <v>18</v>
      </c>
      <c r="J128">
        <v>177210</v>
      </c>
      <c r="K128" t="s">
        <v>26</v>
      </c>
      <c r="L128" t="s">
        <v>20</v>
      </c>
      <c r="M128">
        <v>189</v>
      </c>
      <c r="N128">
        <v>79</v>
      </c>
      <c r="O128">
        <v>38919106918</v>
      </c>
      <c r="P128" t="s">
        <v>57</v>
      </c>
      <c r="Q128" t="s">
        <v>41</v>
      </c>
      <c r="R128" t="str">
        <f t="shared" si="3"/>
        <v>51 to 60</v>
      </c>
    </row>
    <row r="129" spans="1:18" x14ac:dyDescent="0.25">
      <c r="A129" t="s">
        <v>55</v>
      </c>
      <c r="B129" t="s">
        <v>178</v>
      </c>
      <c r="C129">
        <v>41</v>
      </c>
      <c r="D129" t="s">
        <v>31</v>
      </c>
      <c r="E129" s="1">
        <v>45000</v>
      </c>
      <c r="F129" s="1">
        <v>45165</v>
      </c>
      <c r="G129" s="1">
        <f t="shared" si="2"/>
        <v>45000</v>
      </c>
      <c r="H129" s="1">
        <v>45000</v>
      </c>
      <c r="I129" t="s">
        <v>25</v>
      </c>
      <c r="J129">
        <v>77645</v>
      </c>
      <c r="K129" t="s">
        <v>26</v>
      </c>
      <c r="L129" t="s">
        <v>62</v>
      </c>
      <c r="M129">
        <v>154</v>
      </c>
      <c r="N129">
        <v>69</v>
      </c>
      <c r="O129">
        <v>39609005963</v>
      </c>
      <c r="P129" t="s">
        <v>68</v>
      </c>
      <c r="Q129" t="s">
        <v>22</v>
      </c>
      <c r="R129" t="str">
        <f t="shared" si="3"/>
        <v>41 to 50</v>
      </c>
    </row>
    <row r="130" spans="1:18" x14ac:dyDescent="0.25">
      <c r="A130" t="s">
        <v>53</v>
      </c>
      <c r="B130" t="s">
        <v>179</v>
      </c>
      <c r="C130">
        <v>28</v>
      </c>
      <c r="D130" t="s">
        <v>31</v>
      </c>
      <c r="E130" s="1">
        <v>45008</v>
      </c>
      <c r="F130" s="1">
        <v>45232</v>
      </c>
      <c r="G130" s="1">
        <f t="shared" ref="G130:G193" si="4">IF(E130&gt;F130,F130,E130)</f>
        <v>45008</v>
      </c>
      <c r="H130" s="1">
        <v>45008</v>
      </c>
      <c r="I130" t="s">
        <v>18</v>
      </c>
      <c r="J130">
        <v>333930</v>
      </c>
      <c r="K130" t="s">
        <v>19</v>
      </c>
      <c r="L130" t="s">
        <v>45</v>
      </c>
      <c r="M130">
        <v>169</v>
      </c>
      <c r="N130">
        <v>56</v>
      </c>
      <c r="O130">
        <v>33931893509</v>
      </c>
      <c r="P130" t="s">
        <v>52</v>
      </c>
      <c r="Q130" t="s">
        <v>41</v>
      </c>
      <c r="R130" t="str">
        <f t="shared" si="3"/>
        <v>21 to 30</v>
      </c>
    </row>
    <row r="131" spans="1:18" x14ac:dyDescent="0.25">
      <c r="A131" t="s">
        <v>64</v>
      </c>
      <c r="B131" t="s">
        <v>180</v>
      </c>
      <c r="C131">
        <v>44</v>
      </c>
      <c r="D131" t="s">
        <v>31</v>
      </c>
      <c r="E131" s="1">
        <v>45182</v>
      </c>
      <c r="F131" s="1">
        <v>45280</v>
      </c>
      <c r="G131" s="1">
        <f t="shared" si="4"/>
        <v>45182</v>
      </c>
      <c r="H131" s="1">
        <v>45182</v>
      </c>
      <c r="I131" t="s">
        <v>32</v>
      </c>
      <c r="J131">
        <v>29417</v>
      </c>
      <c r="K131" t="s">
        <v>19</v>
      </c>
      <c r="L131" t="s">
        <v>62</v>
      </c>
      <c r="M131">
        <v>193</v>
      </c>
      <c r="N131">
        <v>90</v>
      </c>
      <c r="O131">
        <v>39259032505</v>
      </c>
      <c r="P131" t="s">
        <v>48</v>
      </c>
      <c r="Q131" t="s">
        <v>41</v>
      </c>
      <c r="R131" t="str">
        <f t="shared" ref="R131:R194" si="5">IF(C131&lt;=10, "0 to 10",
IF(C131&lt;=20, "11 to 20",
IF(C131&lt;=30, "21 to 30",
IF(C131&lt;=40, "31 to 40",
IF(C131&lt;=50, "41 to 50",
IF(C131&lt;=60, "51 to 60",
IF(C131&lt;=70, "61 to 70",
IF(C131&lt;=80, "71 to 80",
IF(C131&lt;=90, "81 to 90",
IF(C131&lt;=100, "91 to 100", "others"))))))))))</f>
        <v>41 to 50</v>
      </c>
    </row>
    <row r="132" spans="1:18" x14ac:dyDescent="0.25">
      <c r="A132" t="s">
        <v>66</v>
      </c>
      <c r="B132" t="s">
        <v>181</v>
      </c>
      <c r="C132">
        <v>31</v>
      </c>
      <c r="D132" t="s">
        <v>31</v>
      </c>
      <c r="E132" s="1">
        <v>45148</v>
      </c>
      <c r="F132" s="1">
        <v>44978</v>
      </c>
      <c r="G132" s="1">
        <f t="shared" si="4"/>
        <v>44978</v>
      </c>
      <c r="H132" s="1">
        <v>45148</v>
      </c>
      <c r="I132" t="s">
        <v>47</v>
      </c>
      <c r="J132">
        <v>301313</v>
      </c>
      <c r="K132" t="s">
        <v>26</v>
      </c>
      <c r="L132" t="s">
        <v>37</v>
      </c>
      <c r="M132">
        <v>151</v>
      </c>
      <c r="N132">
        <v>119</v>
      </c>
      <c r="O132">
        <v>35928064859</v>
      </c>
      <c r="P132" t="s">
        <v>34</v>
      </c>
      <c r="Q132" t="s">
        <v>38</v>
      </c>
      <c r="R132" t="str">
        <f t="shared" si="5"/>
        <v>31 to 40</v>
      </c>
    </row>
    <row r="133" spans="1:18" x14ac:dyDescent="0.25">
      <c r="A133" t="s">
        <v>15</v>
      </c>
      <c r="B133" t="s">
        <v>182</v>
      </c>
      <c r="C133">
        <v>20</v>
      </c>
      <c r="D133" t="s">
        <v>31</v>
      </c>
      <c r="E133" s="1">
        <v>45141</v>
      </c>
      <c r="F133" s="1">
        <v>45131</v>
      </c>
      <c r="G133" s="1">
        <f t="shared" si="4"/>
        <v>45131</v>
      </c>
      <c r="H133" s="1">
        <v>45141</v>
      </c>
      <c r="I133" t="s">
        <v>32</v>
      </c>
      <c r="J133">
        <v>485095</v>
      </c>
      <c r="K133" t="s">
        <v>26</v>
      </c>
      <c r="L133" t="s">
        <v>62</v>
      </c>
      <c r="M133">
        <v>198</v>
      </c>
      <c r="N133">
        <v>41</v>
      </c>
      <c r="O133">
        <v>33489060324</v>
      </c>
      <c r="P133" t="s">
        <v>27</v>
      </c>
      <c r="Q133" t="s">
        <v>28</v>
      </c>
      <c r="R133" t="str">
        <f t="shared" si="5"/>
        <v>11 to 20</v>
      </c>
    </row>
    <row r="134" spans="1:18" x14ac:dyDescent="0.25">
      <c r="A134" t="s">
        <v>15</v>
      </c>
      <c r="B134" t="s">
        <v>183</v>
      </c>
      <c r="C134">
        <v>100</v>
      </c>
      <c r="D134" t="s">
        <v>31</v>
      </c>
      <c r="E134" s="1">
        <v>45215</v>
      </c>
      <c r="F134" s="1">
        <v>45094</v>
      </c>
      <c r="G134" s="1">
        <f t="shared" si="4"/>
        <v>45094</v>
      </c>
      <c r="H134" s="1">
        <v>45215</v>
      </c>
      <c r="I134" t="s">
        <v>36</v>
      </c>
      <c r="J134">
        <v>224871</v>
      </c>
      <c r="K134" t="s">
        <v>19</v>
      </c>
      <c r="L134" t="s">
        <v>37</v>
      </c>
      <c r="M134">
        <v>193</v>
      </c>
      <c r="N134">
        <v>48</v>
      </c>
      <c r="O134">
        <v>37022192344</v>
      </c>
      <c r="P134" t="s">
        <v>52</v>
      </c>
      <c r="Q134" t="s">
        <v>38</v>
      </c>
      <c r="R134" t="str">
        <f t="shared" si="5"/>
        <v>91 to 100</v>
      </c>
    </row>
    <row r="135" spans="1:18" x14ac:dyDescent="0.25">
      <c r="A135" t="s">
        <v>53</v>
      </c>
      <c r="B135" t="s">
        <v>121</v>
      </c>
      <c r="C135">
        <v>32</v>
      </c>
      <c r="D135" t="s">
        <v>31</v>
      </c>
      <c r="E135" s="1">
        <v>44938</v>
      </c>
      <c r="F135" s="1">
        <v>45021</v>
      </c>
      <c r="G135" s="1">
        <f t="shared" si="4"/>
        <v>44938</v>
      </c>
      <c r="H135" s="1">
        <v>44938</v>
      </c>
      <c r="I135" t="s">
        <v>32</v>
      </c>
      <c r="J135">
        <v>152692</v>
      </c>
      <c r="K135" t="s">
        <v>19</v>
      </c>
      <c r="L135" t="s">
        <v>20</v>
      </c>
      <c r="M135">
        <v>150</v>
      </c>
      <c r="N135">
        <v>40</v>
      </c>
      <c r="O135">
        <v>38548211583</v>
      </c>
      <c r="P135" t="s">
        <v>21</v>
      </c>
      <c r="Q135" t="s">
        <v>38</v>
      </c>
      <c r="R135" t="str">
        <f t="shared" si="5"/>
        <v>31 to 40</v>
      </c>
    </row>
    <row r="136" spans="1:18" x14ac:dyDescent="0.25">
      <c r="A136" t="s">
        <v>15</v>
      </c>
      <c r="B136" t="s">
        <v>184</v>
      </c>
      <c r="C136">
        <v>89</v>
      </c>
      <c r="D136" t="s">
        <v>31</v>
      </c>
      <c r="E136" s="1">
        <v>44937</v>
      </c>
      <c r="F136" s="1">
        <v>45064</v>
      </c>
      <c r="G136" s="1">
        <f t="shared" si="4"/>
        <v>44937</v>
      </c>
      <c r="H136" s="1">
        <v>44937</v>
      </c>
      <c r="I136" t="s">
        <v>44</v>
      </c>
      <c r="J136">
        <v>155455</v>
      </c>
      <c r="K136" t="s">
        <v>19</v>
      </c>
      <c r="L136" t="s">
        <v>45</v>
      </c>
      <c r="M136">
        <v>179</v>
      </c>
      <c r="N136">
        <v>47</v>
      </c>
      <c r="O136">
        <v>32123992391</v>
      </c>
      <c r="P136" t="s">
        <v>68</v>
      </c>
      <c r="Q136" t="s">
        <v>41</v>
      </c>
      <c r="R136" t="str">
        <f t="shared" si="5"/>
        <v>81 to 90</v>
      </c>
    </row>
    <row r="137" spans="1:18" x14ac:dyDescent="0.25">
      <c r="A137" t="s">
        <v>55</v>
      </c>
      <c r="B137" t="s">
        <v>127</v>
      </c>
      <c r="C137">
        <v>72</v>
      </c>
      <c r="D137" t="s">
        <v>17</v>
      </c>
      <c r="E137" s="1">
        <v>45043</v>
      </c>
      <c r="F137" s="1">
        <v>45204</v>
      </c>
      <c r="G137" s="1">
        <f t="shared" si="4"/>
        <v>45043</v>
      </c>
      <c r="H137" s="1">
        <v>45043</v>
      </c>
      <c r="I137" t="s">
        <v>47</v>
      </c>
      <c r="J137">
        <v>33555</v>
      </c>
      <c r="K137" t="s">
        <v>26</v>
      </c>
      <c r="L137" t="s">
        <v>37</v>
      </c>
      <c r="M137">
        <v>178</v>
      </c>
      <c r="N137">
        <v>96</v>
      </c>
      <c r="O137">
        <v>36182880415</v>
      </c>
      <c r="P137" t="s">
        <v>48</v>
      </c>
      <c r="Q137" t="s">
        <v>28</v>
      </c>
      <c r="R137" t="str">
        <f t="shared" si="5"/>
        <v>71 to 80</v>
      </c>
    </row>
    <row r="138" spans="1:18" x14ac:dyDescent="0.25">
      <c r="A138" t="s">
        <v>60</v>
      </c>
      <c r="B138" t="s">
        <v>171</v>
      </c>
      <c r="C138">
        <v>62</v>
      </c>
      <c r="D138" t="s">
        <v>17</v>
      </c>
      <c r="E138" s="1">
        <v>45177</v>
      </c>
      <c r="F138" s="1">
        <v>44997</v>
      </c>
      <c r="G138" s="1">
        <f t="shared" si="4"/>
        <v>44997</v>
      </c>
      <c r="H138" s="1">
        <v>45177</v>
      </c>
      <c r="I138" t="s">
        <v>32</v>
      </c>
      <c r="J138">
        <v>7722</v>
      </c>
      <c r="K138" t="s">
        <v>26</v>
      </c>
      <c r="L138" t="s">
        <v>37</v>
      </c>
      <c r="M138">
        <v>158</v>
      </c>
      <c r="N138">
        <v>113</v>
      </c>
      <c r="O138">
        <v>35598447045</v>
      </c>
      <c r="P138" t="s">
        <v>27</v>
      </c>
      <c r="Q138" t="s">
        <v>38</v>
      </c>
      <c r="R138" t="str">
        <f t="shared" si="5"/>
        <v>61 to 70</v>
      </c>
    </row>
    <row r="139" spans="1:18" x14ac:dyDescent="0.25">
      <c r="A139" t="s">
        <v>78</v>
      </c>
      <c r="B139" t="s">
        <v>185</v>
      </c>
      <c r="C139">
        <v>13</v>
      </c>
      <c r="D139" t="s">
        <v>31</v>
      </c>
      <c r="E139" s="1">
        <v>45254</v>
      </c>
      <c r="F139" s="1">
        <v>45284</v>
      </c>
      <c r="G139" s="1">
        <f t="shared" si="4"/>
        <v>45254</v>
      </c>
      <c r="H139" s="1">
        <v>45254</v>
      </c>
      <c r="I139" t="s">
        <v>47</v>
      </c>
      <c r="J139">
        <v>206025</v>
      </c>
      <c r="K139" t="s">
        <v>19</v>
      </c>
      <c r="L139" t="s">
        <v>33</v>
      </c>
      <c r="M139">
        <v>150</v>
      </c>
      <c r="N139">
        <v>41</v>
      </c>
      <c r="O139">
        <v>38687692342</v>
      </c>
      <c r="P139" t="s">
        <v>63</v>
      </c>
      <c r="Q139" t="s">
        <v>28</v>
      </c>
      <c r="R139" t="str">
        <f t="shared" si="5"/>
        <v>11 to 20</v>
      </c>
    </row>
    <row r="140" spans="1:18" x14ac:dyDescent="0.25">
      <c r="A140" t="s">
        <v>23</v>
      </c>
      <c r="B140" t="s">
        <v>186</v>
      </c>
      <c r="C140">
        <v>60</v>
      </c>
      <c r="D140" t="s">
        <v>17</v>
      </c>
      <c r="E140" s="1">
        <v>45158</v>
      </c>
      <c r="F140" s="1">
        <v>45008</v>
      </c>
      <c r="G140" s="1">
        <f t="shared" si="4"/>
        <v>45008</v>
      </c>
      <c r="H140" s="1">
        <v>45158</v>
      </c>
      <c r="I140" t="s">
        <v>25</v>
      </c>
      <c r="J140">
        <v>124140</v>
      </c>
      <c r="K140" t="s">
        <v>19</v>
      </c>
      <c r="L140" t="s">
        <v>82</v>
      </c>
      <c r="M140">
        <v>159</v>
      </c>
      <c r="N140">
        <v>53</v>
      </c>
      <c r="O140">
        <v>39262721185</v>
      </c>
      <c r="P140" t="s">
        <v>21</v>
      </c>
      <c r="Q140" t="s">
        <v>28</v>
      </c>
      <c r="R140" t="str">
        <f t="shared" si="5"/>
        <v>51 to 60</v>
      </c>
    </row>
    <row r="141" spans="1:18" x14ac:dyDescent="0.25">
      <c r="A141" t="s">
        <v>86</v>
      </c>
      <c r="B141" t="s">
        <v>187</v>
      </c>
      <c r="C141">
        <v>65</v>
      </c>
      <c r="D141" t="s">
        <v>31</v>
      </c>
      <c r="E141" s="1">
        <v>45051</v>
      </c>
      <c r="F141" s="1">
        <v>44933</v>
      </c>
      <c r="G141" s="1">
        <f t="shared" si="4"/>
        <v>44933</v>
      </c>
      <c r="H141" s="1">
        <v>45051</v>
      </c>
      <c r="I141" t="s">
        <v>36</v>
      </c>
      <c r="J141">
        <v>496691</v>
      </c>
      <c r="K141" t="s">
        <v>19</v>
      </c>
      <c r="L141" t="s">
        <v>59</v>
      </c>
      <c r="M141">
        <v>152</v>
      </c>
      <c r="N141">
        <v>100</v>
      </c>
      <c r="O141">
        <v>31199843103</v>
      </c>
      <c r="P141" t="s">
        <v>52</v>
      </c>
      <c r="Q141" t="s">
        <v>38</v>
      </c>
      <c r="R141" t="str">
        <f t="shared" si="5"/>
        <v>61 to 70</v>
      </c>
    </row>
    <row r="142" spans="1:18" x14ac:dyDescent="0.25">
      <c r="A142" t="s">
        <v>29</v>
      </c>
      <c r="B142" t="s">
        <v>188</v>
      </c>
      <c r="C142">
        <v>80</v>
      </c>
      <c r="D142" t="s">
        <v>17</v>
      </c>
      <c r="E142" s="1">
        <v>45134</v>
      </c>
      <c r="F142" s="1">
        <v>45094</v>
      </c>
      <c r="G142" s="1">
        <f t="shared" si="4"/>
        <v>45094</v>
      </c>
      <c r="H142" s="1">
        <v>45134</v>
      </c>
      <c r="I142" t="s">
        <v>47</v>
      </c>
      <c r="J142">
        <v>7861</v>
      </c>
      <c r="K142" t="s">
        <v>26</v>
      </c>
      <c r="L142" t="s">
        <v>59</v>
      </c>
      <c r="M142">
        <v>195</v>
      </c>
      <c r="N142">
        <v>49</v>
      </c>
      <c r="O142">
        <v>38988053622</v>
      </c>
      <c r="P142" t="s">
        <v>52</v>
      </c>
      <c r="Q142" t="s">
        <v>38</v>
      </c>
      <c r="R142" t="str">
        <f t="shared" si="5"/>
        <v>71 to 80</v>
      </c>
    </row>
    <row r="143" spans="1:18" x14ac:dyDescent="0.25">
      <c r="A143" t="s">
        <v>69</v>
      </c>
      <c r="B143" t="s">
        <v>189</v>
      </c>
      <c r="C143">
        <v>73</v>
      </c>
      <c r="D143" t="s">
        <v>31</v>
      </c>
      <c r="E143" s="1">
        <v>45008</v>
      </c>
      <c r="F143" s="1">
        <v>45257</v>
      </c>
      <c r="G143" s="1">
        <f t="shared" si="4"/>
        <v>45008</v>
      </c>
      <c r="H143" s="1">
        <v>45008</v>
      </c>
      <c r="I143" t="s">
        <v>44</v>
      </c>
      <c r="J143">
        <v>200764</v>
      </c>
      <c r="K143" t="s">
        <v>26</v>
      </c>
      <c r="L143" t="s">
        <v>45</v>
      </c>
      <c r="M143">
        <v>175</v>
      </c>
      <c r="N143">
        <v>117</v>
      </c>
      <c r="O143">
        <v>31058853559</v>
      </c>
      <c r="P143" t="s">
        <v>63</v>
      </c>
      <c r="Q143" t="s">
        <v>38</v>
      </c>
      <c r="R143" t="str">
        <f t="shared" si="5"/>
        <v>71 to 80</v>
      </c>
    </row>
    <row r="144" spans="1:18" x14ac:dyDescent="0.25">
      <c r="A144" t="s">
        <v>88</v>
      </c>
      <c r="B144" t="s">
        <v>190</v>
      </c>
      <c r="C144">
        <v>21</v>
      </c>
      <c r="D144" t="s">
        <v>17</v>
      </c>
      <c r="E144" s="1">
        <v>45037</v>
      </c>
      <c r="F144" s="1">
        <v>45023</v>
      </c>
      <c r="G144" s="1">
        <f t="shared" si="4"/>
        <v>45023</v>
      </c>
      <c r="H144" s="1">
        <v>45037</v>
      </c>
      <c r="I144" t="s">
        <v>36</v>
      </c>
      <c r="J144">
        <v>127691</v>
      </c>
      <c r="K144" t="s">
        <v>26</v>
      </c>
      <c r="L144" t="s">
        <v>59</v>
      </c>
      <c r="M144">
        <v>173</v>
      </c>
      <c r="N144">
        <v>116</v>
      </c>
      <c r="O144">
        <v>34883847461</v>
      </c>
      <c r="P144" t="s">
        <v>52</v>
      </c>
      <c r="Q144" t="s">
        <v>41</v>
      </c>
      <c r="R144" t="str">
        <f t="shared" si="5"/>
        <v>21 to 30</v>
      </c>
    </row>
    <row r="145" spans="1:18" x14ac:dyDescent="0.25">
      <c r="A145" t="s">
        <v>53</v>
      </c>
      <c r="B145" t="s">
        <v>191</v>
      </c>
      <c r="C145">
        <v>47</v>
      </c>
      <c r="D145" t="s">
        <v>31</v>
      </c>
      <c r="E145" s="1">
        <v>45060</v>
      </c>
      <c r="F145" s="1">
        <v>45121</v>
      </c>
      <c r="G145" s="1">
        <f t="shared" si="4"/>
        <v>45060</v>
      </c>
      <c r="H145" s="1">
        <v>45060</v>
      </c>
      <c r="I145" t="s">
        <v>32</v>
      </c>
      <c r="J145">
        <v>446163</v>
      </c>
      <c r="K145" t="s">
        <v>19</v>
      </c>
      <c r="L145" t="s">
        <v>33</v>
      </c>
      <c r="M145">
        <v>183</v>
      </c>
      <c r="N145">
        <v>64</v>
      </c>
      <c r="O145">
        <v>35043312851</v>
      </c>
      <c r="P145" t="s">
        <v>57</v>
      </c>
      <c r="Q145" t="s">
        <v>41</v>
      </c>
      <c r="R145" t="str">
        <f t="shared" si="5"/>
        <v>41 to 50</v>
      </c>
    </row>
    <row r="146" spans="1:18" x14ac:dyDescent="0.25">
      <c r="A146" t="s">
        <v>69</v>
      </c>
      <c r="B146" t="s">
        <v>192</v>
      </c>
      <c r="C146">
        <v>56</v>
      </c>
      <c r="D146" t="s">
        <v>17</v>
      </c>
      <c r="E146" s="1">
        <v>45257</v>
      </c>
      <c r="F146" s="1">
        <v>45027</v>
      </c>
      <c r="G146" s="1">
        <f t="shared" si="4"/>
        <v>45027</v>
      </c>
      <c r="H146" s="1">
        <v>45257</v>
      </c>
      <c r="I146" t="s">
        <v>25</v>
      </c>
      <c r="J146">
        <v>179150</v>
      </c>
      <c r="K146" t="s">
        <v>26</v>
      </c>
      <c r="L146" t="s">
        <v>59</v>
      </c>
      <c r="M146">
        <v>153</v>
      </c>
      <c r="N146">
        <v>65</v>
      </c>
      <c r="O146">
        <v>31724550240</v>
      </c>
      <c r="P146" t="s">
        <v>63</v>
      </c>
      <c r="Q146" t="s">
        <v>38</v>
      </c>
      <c r="R146" t="str">
        <f t="shared" si="5"/>
        <v>51 to 60</v>
      </c>
    </row>
    <row r="147" spans="1:18" x14ac:dyDescent="0.25">
      <c r="A147" t="s">
        <v>78</v>
      </c>
      <c r="B147" t="s">
        <v>193</v>
      </c>
      <c r="C147">
        <v>90</v>
      </c>
      <c r="D147" t="s">
        <v>17</v>
      </c>
      <c r="E147" s="1">
        <v>45024</v>
      </c>
      <c r="F147" s="1">
        <v>44984</v>
      </c>
      <c r="G147" s="1">
        <f t="shared" si="4"/>
        <v>44984</v>
      </c>
      <c r="H147" s="1">
        <v>45024</v>
      </c>
      <c r="I147" t="s">
        <v>36</v>
      </c>
      <c r="J147">
        <v>392416</v>
      </c>
      <c r="K147" t="s">
        <v>19</v>
      </c>
      <c r="L147" t="s">
        <v>33</v>
      </c>
      <c r="M147">
        <v>194</v>
      </c>
      <c r="N147">
        <v>100</v>
      </c>
      <c r="O147">
        <v>35635567564</v>
      </c>
      <c r="P147" t="s">
        <v>52</v>
      </c>
      <c r="Q147" t="s">
        <v>38</v>
      </c>
      <c r="R147" t="str">
        <f t="shared" si="5"/>
        <v>81 to 90</v>
      </c>
    </row>
    <row r="148" spans="1:18" x14ac:dyDescent="0.25">
      <c r="A148" t="s">
        <v>66</v>
      </c>
      <c r="B148" t="s">
        <v>194</v>
      </c>
      <c r="C148">
        <v>85</v>
      </c>
      <c r="D148" t="s">
        <v>17</v>
      </c>
      <c r="E148" s="1">
        <v>45280</v>
      </c>
      <c r="F148" s="1">
        <v>45150</v>
      </c>
      <c r="G148" s="1">
        <f t="shared" si="4"/>
        <v>45150</v>
      </c>
      <c r="H148" s="1">
        <v>45280</v>
      </c>
      <c r="I148" t="s">
        <v>47</v>
      </c>
      <c r="J148">
        <v>196821</v>
      </c>
      <c r="K148" t="s">
        <v>19</v>
      </c>
      <c r="L148" t="s">
        <v>59</v>
      </c>
      <c r="M148">
        <v>200</v>
      </c>
      <c r="N148">
        <v>89</v>
      </c>
      <c r="O148">
        <v>34598024883</v>
      </c>
      <c r="P148" t="s">
        <v>34</v>
      </c>
      <c r="Q148" t="s">
        <v>41</v>
      </c>
      <c r="R148" t="str">
        <f t="shared" si="5"/>
        <v>81 to 90</v>
      </c>
    </row>
    <row r="149" spans="1:18" x14ac:dyDescent="0.25">
      <c r="A149" t="s">
        <v>53</v>
      </c>
      <c r="B149" t="s">
        <v>170</v>
      </c>
      <c r="C149">
        <v>88</v>
      </c>
      <c r="D149" t="s">
        <v>31</v>
      </c>
      <c r="E149" s="1">
        <v>45113</v>
      </c>
      <c r="F149" s="1">
        <v>45040</v>
      </c>
      <c r="G149" s="1">
        <f t="shared" si="4"/>
        <v>45040</v>
      </c>
      <c r="H149" s="1">
        <v>45113</v>
      </c>
      <c r="I149" t="s">
        <v>47</v>
      </c>
      <c r="J149">
        <v>252718</v>
      </c>
      <c r="K149" t="s">
        <v>26</v>
      </c>
      <c r="L149" t="s">
        <v>20</v>
      </c>
      <c r="M149">
        <v>190</v>
      </c>
      <c r="N149">
        <v>45</v>
      </c>
      <c r="O149">
        <v>35407861673</v>
      </c>
      <c r="P149" t="s">
        <v>52</v>
      </c>
      <c r="Q149" t="s">
        <v>38</v>
      </c>
      <c r="R149" t="str">
        <f t="shared" si="5"/>
        <v>81 to 90</v>
      </c>
    </row>
    <row r="150" spans="1:18" x14ac:dyDescent="0.25">
      <c r="A150" t="s">
        <v>42</v>
      </c>
      <c r="B150" t="s">
        <v>195</v>
      </c>
      <c r="C150">
        <v>94</v>
      </c>
      <c r="D150" t="s">
        <v>31</v>
      </c>
      <c r="E150" s="1">
        <v>44970</v>
      </c>
      <c r="F150" s="1">
        <v>45283</v>
      </c>
      <c r="G150" s="1">
        <f t="shared" si="4"/>
        <v>44970</v>
      </c>
      <c r="H150" s="1">
        <v>44970</v>
      </c>
      <c r="I150" t="s">
        <v>25</v>
      </c>
      <c r="J150">
        <v>329327</v>
      </c>
      <c r="K150" t="s">
        <v>26</v>
      </c>
      <c r="L150" t="s">
        <v>82</v>
      </c>
      <c r="M150">
        <v>150</v>
      </c>
      <c r="N150">
        <v>90</v>
      </c>
      <c r="O150">
        <v>35153228343</v>
      </c>
      <c r="P150" t="s">
        <v>52</v>
      </c>
      <c r="Q150" t="s">
        <v>28</v>
      </c>
      <c r="R150" t="str">
        <f t="shared" si="5"/>
        <v>91 to 100</v>
      </c>
    </row>
    <row r="151" spans="1:18" x14ac:dyDescent="0.25">
      <c r="A151" t="s">
        <v>69</v>
      </c>
      <c r="B151" t="s">
        <v>196</v>
      </c>
      <c r="C151">
        <v>12</v>
      </c>
      <c r="D151" t="s">
        <v>31</v>
      </c>
      <c r="E151" s="1">
        <v>45068</v>
      </c>
      <c r="F151" s="1">
        <v>44969</v>
      </c>
      <c r="G151" s="1">
        <f t="shared" si="4"/>
        <v>44969</v>
      </c>
      <c r="H151" s="1">
        <v>45068</v>
      </c>
      <c r="I151" t="s">
        <v>18</v>
      </c>
      <c r="J151">
        <v>55694</v>
      </c>
      <c r="K151" t="s">
        <v>19</v>
      </c>
      <c r="L151" t="s">
        <v>37</v>
      </c>
      <c r="M151">
        <v>147</v>
      </c>
      <c r="N151">
        <v>68</v>
      </c>
      <c r="O151">
        <v>33780971543</v>
      </c>
      <c r="P151" t="s">
        <v>34</v>
      </c>
      <c r="Q151" t="s">
        <v>22</v>
      </c>
      <c r="R151" t="str">
        <f t="shared" si="5"/>
        <v>11 to 20</v>
      </c>
    </row>
    <row r="152" spans="1:18" x14ac:dyDescent="0.25">
      <c r="A152" t="s">
        <v>86</v>
      </c>
      <c r="B152" t="s">
        <v>197</v>
      </c>
      <c r="C152">
        <v>57</v>
      </c>
      <c r="D152" t="s">
        <v>31</v>
      </c>
      <c r="E152" s="1">
        <v>45041</v>
      </c>
      <c r="F152" s="1">
        <v>45247</v>
      </c>
      <c r="G152" s="1">
        <f t="shared" si="4"/>
        <v>45041</v>
      </c>
      <c r="H152" s="1">
        <v>45041</v>
      </c>
      <c r="I152" t="s">
        <v>36</v>
      </c>
      <c r="J152">
        <v>303521</v>
      </c>
      <c r="K152" t="s">
        <v>19</v>
      </c>
      <c r="L152" t="s">
        <v>59</v>
      </c>
      <c r="M152">
        <v>157</v>
      </c>
      <c r="N152">
        <v>41</v>
      </c>
      <c r="O152">
        <v>31681379716</v>
      </c>
      <c r="P152" t="s">
        <v>68</v>
      </c>
      <c r="Q152" t="s">
        <v>41</v>
      </c>
      <c r="R152" t="str">
        <f t="shared" si="5"/>
        <v>51 to 60</v>
      </c>
    </row>
    <row r="153" spans="1:18" x14ac:dyDescent="0.25">
      <c r="A153" t="s">
        <v>15</v>
      </c>
      <c r="B153" t="s">
        <v>198</v>
      </c>
      <c r="C153">
        <v>96</v>
      </c>
      <c r="D153" t="s">
        <v>17</v>
      </c>
      <c r="E153" s="1">
        <v>45139</v>
      </c>
      <c r="F153" s="1">
        <v>44983</v>
      </c>
      <c r="G153" s="1">
        <f t="shared" si="4"/>
        <v>44983</v>
      </c>
      <c r="H153" s="1">
        <v>45139</v>
      </c>
      <c r="I153" t="s">
        <v>36</v>
      </c>
      <c r="J153">
        <v>62633</v>
      </c>
      <c r="K153" t="s">
        <v>19</v>
      </c>
      <c r="L153" t="s">
        <v>62</v>
      </c>
      <c r="M153">
        <v>170</v>
      </c>
      <c r="N153">
        <v>67</v>
      </c>
      <c r="O153">
        <v>33415790914</v>
      </c>
      <c r="P153" t="s">
        <v>48</v>
      </c>
      <c r="Q153" t="s">
        <v>28</v>
      </c>
      <c r="R153" t="str">
        <f t="shared" si="5"/>
        <v>91 to 100</v>
      </c>
    </row>
    <row r="154" spans="1:18" x14ac:dyDescent="0.25">
      <c r="A154" t="s">
        <v>50</v>
      </c>
      <c r="B154" t="s">
        <v>199</v>
      </c>
      <c r="C154">
        <v>94</v>
      </c>
      <c r="D154" t="s">
        <v>31</v>
      </c>
      <c r="E154" s="1">
        <v>45146</v>
      </c>
      <c r="F154" s="1">
        <v>45126</v>
      </c>
      <c r="G154" s="1">
        <f t="shared" si="4"/>
        <v>45126</v>
      </c>
      <c r="H154" s="1">
        <v>45146</v>
      </c>
      <c r="I154" t="s">
        <v>32</v>
      </c>
      <c r="J154">
        <v>171443</v>
      </c>
      <c r="K154" t="s">
        <v>19</v>
      </c>
      <c r="L154" t="s">
        <v>45</v>
      </c>
      <c r="M154">
        <v>162</v>
      </c>
      <c r="N154">
        <v>47</v>
      </c>
      <c r="O154">
        <v>38514194552</v>
      </c>
      <c r="P154" t="s">
        <v>48</v>
      </c>
      <c r="Q154" t="s">
        <v>22</v>
      </c>
      <c r="R154" t="str">
        <f t="shared" si="5"/>
        <v>91 to 100</v>
      </c>
    </row>
    <row r="155" spans="1:18" x14ac:dyDescent="0.25">
      <c r="A155" t="s">
        <v>53</v>
      </c>
      <c r="B155" t="s">
        <v>200</v>
      </c>
      <c r="C155">
        <v>70</v>
      </c>
      <c r="D155" t="s">
        <v>31</v>
      </c>
      <c r="E155" s="1">
        <v>45207</v>
      </c>
      <c r="F155" s="1">
        <v>45126</v>
      </c>
      <c r="G155" s="1">
        <f t="shared" si="4"/>
        <v>45126</v>
      </c>
      <c r="H155" s="1">
        <v>45207</v>
      </c>
      <c r="I155" t="s">
        <v>32</v>
      </c>
      <c r="J155">
        <v>23910</v>
      </c>
      <c r="K155" t="s">
        <v>19</v>
      </c>
      <c r="L155" t="s">
        <v>37</v>
      </c>
      <c r="M155">
        <v>143</v>
      </c>
      <c r="N155">
        <v>59</v>
      </c>
      <c r="O155">
        <v>38142686890</v>
      </c>
      <c r="P155" t="s">
        <v>34</v>
      </c>
      <c r="Q155" t="s">
        <v>38</v>
      </c>
      <c r="R155" t="str">
        <f t="shared" si="5"/>
        <v>61 to 70</v>
      </c>
    </row>
    <row r="156" spans="1:18" x14ac:dyDescent="0.25">
      <c r="A156" t="s">
        <v>55</v>
      </c>
      <c r="B156" t="s">
        <v>201</v>
      </c>
      <c r="C156">
        <v>43</v>
      </c>
      <c r="D156" t="s">
        <v>31</v>
      </c>
      <c r="E156" s="1">
        <v>45008</v>
      </c>
      <c r="F156" s="1">
        <v>45139</v>
      </c>
      <c r="G156" s="1">
        <f t="shared" si="4"/>
        <v>45008</v>
      </c>
      <c r="H156" s="1">
        <v>45008</v>
      </c>
      <c r="I156" t="s">
        <v>47</v>
      </c>
      <c r="J156">
        <v>150111</v>
      </c>
      <c r="K156" t="s">
        <v>19</v>
      </c>
      <c r="L156" t="s">
        <v>45</v>
      </c>
      <c r="M156">
        <v>198</v>
      </c>
      <c r="N156">
        <v>53</v>
      </c>
      <c r="O156">
        <v>36861585738</v>
      </c>
      <c r="P156" t="s">
        <v>68</v>
      </c>
      <c r="Q156" t="s">
        <v>22</v>
      </c>
      <c r="R156" t="str">
        <f t="shared" si="5"/>
        <v>41 to 50</v>
      </c>
    </row>
    <row r="157" spans="1:18" x14ac:dyDescent="0.25">
      <c r="A157" t="s">
        <v>66</v>
      </c>
      <c r="B157" t="s">
        <v>202</v>
      </c>
      <c r="C157">
        <v>68</v>
      </c>
      <c r="D157" t="s">
        <v>31</v>
      </c>
      <c r="E157" s="1">
        <v>45061</v>
      </c>
      <c r="F157" s="1">
        <v>45281</v>
      </c>
      <c r="G157" s="1">
        <f t="shared" si="4"/>
        <v>45061</v>
      </c>
      <c r="H157" s="1">
        <v>45061</v>
      </c>
      <c r="I157" t="s">
        <v>47</v>
      </c>
      <c r="J157">
        <v>249731</v>
      </c>
      <c r="K157" t="s">
        <v>19</v>
      </c>
      <c r="L157" t="s">
        <v>82</v>
      </c>
      <c r="M157">
        <v>145</v>
      </c>
      <c r="N157">
        <v>54</v>
      </c>
      <c r="O157">
        <v>35390922397</v>
      </c>
      <c r="P157" t="s">
        <v>48</v>
      </c>
      <c r="Q157" t="s">
        <v>41</v>
      </c>
      <c r="R157" t="str">
        <f t="shared" si="5"/>
        <v>61 to 70</v>
      </c>
    </row>
    <row r="158" spans="1:18" x14ac:dyDescent="0.25">
      <c r="A158" t="s">
        <v>88</v>
      </c>
      <c r="B158" t="s">
        <v>203</v>
      </c>
      <c r="C158">
        <v>50</v>
      </c>
      <c r="D158" t="s">
        <v>17</v>
      </c>
      <c r="E158" s="1">
        <v>45239</v>
      </c>
      <c r="F158" s="1">
        <v>45051</v>
      </c>
      <c r="G158" s="1">
        <f t="shared" si="4"/>
        <v>45051</v>
      </c>
      <c r="H158" s="1">
        <v>45239</v>
      </c>
      <c r="I158" t="s">
        <v>47</v>
      </c>
      <c r="J158">
        <v>295858</v>
      </c>
      <c r="K158" t="s">
        <v>19</v>
      </c>
      <c r="L158" t="s">
        <v>37</v>
      </c>
      <c r="M158">
        <v>161</v>
      </c>
      <c r="N158">
        <v>66</v>
      </c>
      <c r="O158">
        <v>33047760222</v>
      </c>
      <c r="P158" t="s">
        <v>57</v>
      </c>
      <c r="Q158" t="s">
        <v>38</v>
      </c>
      <c r="R158" t="str">
        <f t="shared" si="5"/>
        <v>41 to 50</v>
      </c>
    </row>
    <row r="159" spans="1:18" x14ac:dyDescent="0.25">
      <c r="A159" t="s">
        <v>50</v>
      </c>
      <c r="B159" t="s">
        <v>204</v>
      </c>
      <c r="C159">
        <v>97</v>
      </c>
      <c r="D159" t="s">
        <v>31</v>
      </c>
      <c r="E159" s="1">
        <v>45233</v>
      </c>
      <c r="F159" s="1">
        <v>44977</v>
      </c>
      <c r="G159" s="1">
        <f t="shared" si="4"/>
        <v>44977</v>
      </c>
      <c r="H159" s="1">
        <v>45233</v>
      </c>
      <c r="I159" t="s">
        <v>32</v>
      </c>
      <c r="J159">
        <v>273019</v>
      </c>
      <c r="K159" t="s">
        <v>26</v>
      </c>
      <c r="L159" t="s">
        <v>82</v>
      </c>
      <c r="M159">
        <v>157</v>
      </c>
      <c r="N159">
        <v>40</v>
      </c>
      <c r="O159">
        <v>34430837184</v>
      </c>
      <c r="P159" t="s">
        <v>34</v>
      </c>
      <c r="Q159" t="s">
        <v>38</v>
      </c>
      <c r="R159" t="str">
        <f t="shared" si="5"/>
        <v>91 to 100</v>
      </c>
    </row>
    <row r="160" spans="1:18" x14ac:dyDescent="0.25">
      <c r="A160" t="s">
        <v>29</v>
      </c>
      <c r="B160" t="s">
        <v>205</v>
      </c>
      <c r="C160">
        <v>97</v>
      </c>
      <c r="D160" t="s">
        <v>17</v>
      </c>
      <c r="E160" s="1">
        <v>45006</v>
      </c>
      <c r="F160" s="1">
        <v>44995</v>
      </c>
      <c r="G160" s="1">
        <f t="shared" si="4"/>
        <v>44995</v>
      </c>
      <c r="H160" s="1">
        <v>45006</v>
      </c>
      <c r="I160" t="s">
        <v>36</v>
      </c>
      <c r="J160">
        <v>31859</v>
      </c>
      <c r="K160" t="s">
        <v>26</v>
      </c>
      <c r="L160" t="s">
        <v>62</v>
      </c>
      <c r="M160">
        <v>159</v>
      </c>
      <c r="N160">
        <v>82</v>
      </c>
      <c r="O160">
        <v>34643274294</v>
      </c>
      <c r="P160" t="s">
        <v>48</v>
      </c>
      <c r="Q160" t="s">
        <v>41</v>
      </c>
      <c r="R160" t="str">
        <f t="shared" si="5"/>
        <v>91 to 100</v>
      </c>
    </row>
    <row r="161" spans="1:18" x14ac:dyDescent="0.25">
      <c r="A161" t="s">
        <v>29</v>
      </c>
      <c r="B161" t="s">
        <v>206</v>
      </c>
      <c r="C161">
        <v>52</v>
      </c>
      <c r="D161" t="s">
        <v>31</v>
      </c>
      <c r="E161" s="1">
        <v>45220</v>
      </c>
      <c r="F161" s="1">
        <v>45101</v>
      </c>
      <c r="G161" s="1">
        <f t="shared" si="4"/>
        <v>45101</v>
      </c>
      <c r="H161" s="1">
        <v>45220</v>
      </c>
      <c r="I161" t="s">
        <v>47</v>
      </c>
      <c r="J161">
        <v>297569</v>
      </c>
      <c r="K161" t="s">
        <v>26</v>
      </c>
      <c r="L161" t="s">
        <v>62</v>
      </c>
      <c r="M161">
        <v>179</v>
      </c>
      <c r="N161">
        <v>84</v>
      </c>
      <c r="O161">
        <v>38519061922</v>
      </c>
      <c r="P161" t="s">
        <v>52</v>
      </c>
      <c r="Q161" t="s">
        <v>22</v>
      </c>
      <c r="R161" t="str">
        <f t="shared" si="5"/>
        <v>51 to 60</v>
      </c>
    </row>
    <row r="162" spans="1:18" x14ac:dyDescent="0.25">
      <c r="A162" t="s">
        <v>88</v>
      </c>
      <c r="B162" t="s">
        <v>207</v>
      </c>
      <c r="C162">
        <v>76</v>
      </c>
      <c r="D162" t="s">
        <v>31</v>
      </c>
      <c r="E162" s="1">
        <v>45059</v>
      </c>
      <c r="F162" s="1">
        <v>45028</v>
      </c>
      <c r="G162" s="1">
        <f t="shared" si="4"/>
        <v>45028</v>
      </c>
      <c r="H162" s="1">
        <v>45059</v>
      </c>
      <c r="I162" t="s">
        <v>47</v>
      </c>
      <c r="J162">
        <v>448338</v>
      </c>
      <c r="K162" t="s">
        <v>19</v>
      </c>
      <c r="L162" t="s">
        <v>40</v>
      </c>
      <c r="M162">
        <v>145</v>
      </c>
      <c r="N162">
        <v>112</v>
      </c>
      <c r="O162">
        <v>33494442615</v>
      </c>
      <c r="P162" t="s">
        <v>52</v>
      </c>
      <c r="Q162" t="s">
        <v>28</v>
      </c>
      <c r="R162" t="str">
        <f t="shared" si="5"/>
        <v>71 to 80</v>
      </c>
    </row>
    <row r="163" spans="1:18" x14ac:dyDescent="0.25">
      <c r="A163" t="s">
        <v>60</v>
      </c>
      <c r="B163" t="s">
        <v>208</v>
      </c>
      <c r="C163">
        <v>42</v>
      </c>
      <c r="D163" t="s">
        <v>31</v>
      </c>
      <c r="E163" s="1">
        <v>45111</v>
      </c>
      <c r="F163" s="1">
        <v>45126</v>
      </c>
      <c r="G163" s="1">
        <f t="shared" si="4"/>
        <v>45111</v>
      </c>
      <c r="H163" s="1">
        <v>45111</v>
      </c>
      <c r="I163" t="s">
        <v>25</v>
      </c>
      <c r="J163">
        <v>357264</v>
      </c>
      <c r="K163" t="s">
        <v>19</v>
      </c>
      <c r="L163" t="s">
        <v>45</v>
      </c>
      <c r="M163">
        <v>154</v>
      </c>
      <c r="N163">
        <v>81</v>
      </c>
      <c r="O163">
        <v>37751276779</v>
      </c>
      <c r="P163" t="s">
        <v>63</v>
      </c>
      <c r="Q163" t="s">
        <v>38</v>
      </c>
      <c r="R163" t="str">
        <f t="shared" si="5"/>
        <v>41 to 50</v>
      </c>
    </row>
    <row r="164" spans="1:18" x14ac:dyDescent="0.25">
      <c r="A164" t="s">
        <v>53</v>
      </c>
      <c r="B164" t="s">
        <v>209</v>
      </c>
      <c r="C164">
        <v>70</v>
      </c>
      <c r="D164" t="s">
        <v>17</v>
      </c>
      <c r="E164" s="1">
        <v>45288</v>
      </c>
      <c r="F164" s="1">
        <v>45038</v>
      </c>
      <c r="G164" s="1">
        <f t="shared" si="4"/>
        <v>45038</v>
      </c>
      <c r="H164" s="1">
        <v>45288</v>
      </c>
      <c r="I164" t="s">
        <v>47</v>
      </c>
      <c r="J164">
        <v>428184</v>
      </c>
      <c r="K164" t="s">
        <v>19</v>
      </c>
      <c r="L164" t="s">
        <v>37</v>
      </c>
      <c r="M164">
        <v>177</v>
      </c>
      <c r="N164">
        <v>92</v>
      </c>
      <c r="O164">
        <v>32468000069</v>
      </c>
      <c r="P164" t="s">
        <v>21</v>
      </c>
      <c r="Q164" t="s">
        <v>28</v>
      </c>
      <c r="R164" t="str">
        <f t="shared" si="5"/>
        <v>61 to 70</v>
      </c>
    </row>
    <row r="165" spans="1:18" x14ac:dyDescent="0.25">
      <c r="A165" t="s">
        <v>71</v>
      </c>
      <c r="B165" t="s">
        <v>210</v>
      </c>
      <c r="C165">
        <v>66</v>
      </c>
      <c r="D165" t="s">
        <v>31</v>
      </c>
      <c r="E165" s="1">
        <v>45255</v>
      </c>
      <c r="F165" s="1">
        <v>45031</v>
      </c>
      <c r="G165" s="1">
        <f t="shared" si="4"/>
        <v>45031</v>
      </c>
      <c r="H165" s="1">
        <v>45255</v>
      </c>
      <c r="I165" t="s">
        <v>32</v>
      </c>
      <c r="J165">
        <v>356129</v>
      </c>
      <c r="K165" t="s">
        <v>19</v>
      </c>
      <c r="L165" t="s">
        <v>40</v>
      </c>
      <c r="M165">
        <v>141</v>
      </c>
      <c r="N165">
        <v>99</v>
      </c>
      <c r="O165">
        <v>39921692539</v>
      </c>
      <c r="P165" t="s">
        <v>57</v>
      </c>
      <c r="Q165" t="s">
        <v>41</v>
      </c>
      <c r="R165" t="str">
        <f t="shared" si="5"/>
        <v>61 to 70</v>
      </c>
    </row>
    <row r="166" spans="1:18" x14ac:dyDescent="0.25">
      <c r="A166" t="s">
        <v>64</v>
      </c>
      <c r="B166" t="s">
        <v>211</v>
      </c>
      <c r="C166">
        <v>4</v>
      </c>
      <c r="D166" t="s">
        <v>31</v>
      </c>
      <c r="E166" s="1">
        <v>45112</v>
      </c>
      <c r="F166" s="1">
        <v>45041</v>
      </c>
      <c r="G166" s="1">
        <f t="shared" si="4"/>
        <v>45041</v>
      </c>
      <c r="H166" s="1">
        <v>45112</v>
      </c>
      <c r="I166" t="s">
        <v>44</v>
      </c>
      <c r="J166">
        <v>75945</v>
      </c>
      <c r="K166" t="s">
        <v>19</v>
      </c>
      <c r="L166" t="s">
        <v>62</v>
      </c>
      <c r="M166">
        <v>177</v>
      </c>
      <c r="N166">
        <v>83</v>
      </c>
      <c r="O166">
        <v>36314273139</v>
      </c>
      <c r="P166" t="s">
        <v>52</v>
      </c>
      <c r="Q166" t="s">
        <v>38</v>
      </c>
      <c r="R166" t="str">
        <f t="shared" si="5"/>
        <v>0 to 10</v>
      </c>
    </row>
    <row r="167" spans="1:18" x14ac:dyDescent="0.25">
      <c r="A167" t="s">
        <v>69</v>
      </c>
      <c r="B167" t="s">
        <v>212</v>
      </c>
      <c r="C167">
        <v>55</v>
      </c>
      <c r="D167" t="s">
        <v>31</v>
      </c>
      <c r="E167" s="1">
        <v>45185</v>
      </c>
      <c r="F167" s="1">
        <v>45033</v>
      </c>
      <c r="G167" s="1">
        <f t="shared" si="4"/>
        <v>45033</v>
      </c>
      <c r="H167" s="1">
        <v>45185</v>
      </c>
      <c r="I167" t="s">
        <v>32</v>
      </c>
      <c r="J167">
        <v>208771</v>
      </c>
      <c r="K167" t="s">
        <v>19</v>
      </c>
      <c r="L167" t="s">
        <v>82</v>
      </c>
      <c r="M167">
        <v>175</v>
      </c>
      <c r="N167">
        <v>69</v>
      </c>
      <c r="O167">
        <v>39398270284</v>
      </c>
      <c r="P167" t="s">
        <v>57</v>
      </c>
      <c r="Q167" t="s">
        <v>41</v>
      </c>
      <c r="R167" t="str">
        <f t="shared" si="5"/>
        <v>51 to 60</v>
      </c>
    </row>
    <row r="168" spans="1:18" x14ac:dyDescent="0.25">
      <c r="A168" t="s">
        <v>78</v>
      </c>
      <c r="B168" t="s">
        <v>213</v>
      </c>
      <c r="C168">
        <v>16</v>
      </c>
      <c r="D168" t="s">
        <v>17</v>
      </c>
      <c r="E168" s="1">
        <v>45002</v>
      </c>
      <c r="F168" s="1">
        <v>45264</v>
      </c>
      <c r="G168" s="1">
        <f t="shared" si="4"/>
        <v>45002</v>
      </c>
      <c r="H168" s="1">
        <v>45002</v>
      </c>
      <c r="I168" t="s">
        <v>47</v>
      </c>
      <c r="J168">
        <v>12214</v>
      </c>
      <c r="K168" t="s">
        <v>26</v>
      </c>
      <c r="L168" t="s">
        <v>82</v>
      </c>
      <c r="M168">
        <v>181</v>
      </c>
      <c r="N168">
        <v>102</v>
      </c>
      <c r="O168">
        <v>32025636351</v>
      </c>
      <c r="P168" t="s">
        <v>63</v>
      </c>
      <c r="Q168" t="s">
        <v>22</v>
      </c>
      <c r="R168" t="str">
        <f t="shared" si="5"/>
        <v>11 to 20</v>
      </c>
    </row>
    <row r="169" spans="1:18" x14ac:dyDescent="0.25">
      <c r="A169" t="s">
        <v>53</v>
      </c>
      <c r="B169" t="s">
        <v>214</v>
      </c>
      <c r="C169">
        <v>13</v>
      </c>
      <c r="D169" t="s">
        <v>31</v>
      </c>
      <c r="E169" s="1">
        <v>45275</v>
      </c>
      <c r="F169" s="1">
        <v>45139</v>
      </c>
      <c r="G169" s="1">
        <f t="shared" si="4"/>
        <v>45139</v>
      </c>
      <c r="H169" s="1">
        <v>45275</v>
      </c>
      <c r="I169" t="s">
        <v>32</v>
      </c>
      <c r="J169">
        <v>468997</v>
      </c>
      <c r="K169" t="s">
        <v>26</v>
      </c>
      <c r="L169" t="s">
        <v>33</v>
      </c>
      <c r="M169">
        <v>144</v>
      </c>
      <c r="N169">
        <v>117</v>
      </c>
      <c r="O169">
        <v>37354828716</v>
      </c>
      <c r="P169" t="s">
        <v>57</v>
      </c>
      <c r="Q169" t="s">
        <v>28</v>
      </c>
      <c r="R169" t="str">
        <f t="shared" si="5"/>
        <v>11 to 20</v>
      </c>
    </row>
    <row r="170" spans="1:18" x14ac:dyDescent="0.25">
      <c r="A170" t="s">
        <v>42</v>
      </c>
      <c r="B170" t="s">
        <v>146</v>
      </c>
      <c r="C170">
        <v>78</v>
      </c>
      <c r="D170" t="s">
        <v>31</v>
      </c>
      <c r="E170" s="1">
        <v>45159</v>
      </c>
      <c r="F170" s="1">
        <v>44968</v>
      </c>
      <c r="G170" s="1">
        <f t="shared" si="4"/>
        <v>44968</v>
      </c>
      <c r="H170" s="1">
        <v>45159</v>
      </c>
      <c r="I170" t="s">
        <v>32</v>
      </c>
      <c r="J170">
        <v>241599</v>
      </c>
      <c r="K170" t="s">
        <v>26</v>
      </c>
      <c r="L170" t="s">
        <v>20</v>
      </c>
      <c r="M170">
        <v>157</v>
      </c>
      <c r="N170">
        <v>78</v>
      </c>
      <c r="O170">
        <v>33028159754</v>
      </c>
      <c r="P170" t="s">
        <v>48</v>
      </c>
      <c r="Q170" t="s">
        <v>38</v>
      </c>
      <c r="R170" t="str">
        <f t="shared" si="5"/>
        <v>71 to 80</v>
      </c>
    </row>
    <row r="171" spans="1:18" x14ac:dyDescent="0.25">
      <c r="A171" t="s">
        <v>64</v>
      </c>
      <c r="B171" t="s">
        <v>215</v>
      </c>
      <c r="C171">
        <v>35</v>
      </c>
      <c r="D171" t="s">
        <v>17</v>
      </c>
      <c r="E171" s="1">
        <v>45271</v>
      </c>
      <c r="F171" s="1">
        <v>45287</v>
      </c>
      <c r="G171" s="1">
        <f t="shared" si="4"/>
        <v>45271</v>
      </c>
      <c r="H171" s="1">
        <v>45271</v>
      </c>
      <c r="I171" t="s">
        <v>18</v>
      </c>
      <c r="J171">
        <v>411633</v>
      </c>
      <c r="K171" t="s">
        <v>19</v>
      </c>
      <c r="L171" t="s">
        <v>40</v>
      </c>
      <c r="M171">
        <v>144</v>
      </c>
      <c r="N171">
        <v>102</v>
      </c>
      <c r="O171">
        <v>36823177915</v>
      </c>
      <c r="P171" t="s">
        <v>27</v>
      </c>
      <c r="Q171" t="s">
        <v>41</v>
      </c>
      <c r="R171" t="str">
        <f t="shared" si="5"/>
        <v>31 to 40</v>
      </c>
    </row>
    <row r="172" spans="1:18" x14ac:dyDescent="0.25">
      <c r="A172" t="s">
        <v>42</v>
      </c>
      <c r="B172" t="s">
        <v>216</v>
      </c>
      <c r="C172">
        <v>98</v>
      </c>
      <c r="D172" t="s">
        <v>17</v>
      </c>
      <c r="E172" s="1">
        <v>45172</v>
      </c>
      <c r="F172" s="1">
        <v>45147</v>
      </c>
      <c r="G172" s="1">
        <f t="shared" si="4"/>
        <v>45147</v>
      </c>
      <c r="H172" s="1">
        <v>45172</v>
      </c>
      <c r="I172" t="s">
        <v>25</v>
      </c>
      <c r="J172">
        <v>358381</v>
      </c>
      <c r="K172" t="s">
        <v>26</v>
      </c>
      <c r="L172" t="s">
        <v>37</v>
      </c>
      <c r="M172">
        <v>163</v>
      </c>
      <c r="N172">
        <v>120</v>
      </c>
      <c r="O172">
        <v>34730747838</v>
      </c>
      <c r="P172" t="s">
        <v>48</v>
      </c>
      <c r="Q172" t="s">
        <v>41</v>
      </c>
      <c r="R172" t="str">
        <f t="shared" si="5"/>
        <v>91 to 100</v>
      </c>
    </row>
    <row r="173" spans="1:18" x14ac:dyDescent="0.25">
      <c r="A173" t="s">
        <v>55</v>
      </c>
      <c r="B173" t="s">
        <v>146</v>
      </c>
      <c r="C173">
        <v>8</v>
      </c>
      <c r="D173" t="s">
        <v>31</v>
      </c>
      <c r="E173" s="1">
        <v>45165</v>
      </c>
      <c r="F173" s="1">
        <v>45144</v>
      </c>
      <c r="G173" s="1">
        <f t="shared" si="4"/>
        <v>45144</v>
      </c>
      <c r="H173" s="1">
        <v>45165</v>
      </c>
      <c r="I173" t="s">
        <v>47</v>
      </c>
      <c r="J173">
        <v>137941</v>
      </c>
      <c r="K173" t="s">
        <v>26</v>
      </c>
      <c r="L173" t="s">
        <v>59</v>
      </c>
      <c r="M173">
        <v>172</v>
      </c>
      <c r="N173">
        <v>56</v>
      </c>
      <c r="O173">
        <v>31212471415</v>
      </c>
      <c r="P173" t="s">
        <v>27</v>
      </c>
      <c r="Q173" t="s">
        <v>22</v>
      </c>
      <c r="R173" t="str">
        <f t="shared" si="5"/>
        <v>0 to 10</v>
      </c>
    </row>
    <row r="174" spans="1:18" x14ac:dyDescent="0.25">
      <c r="A174" t="s">
        <v>71</v>
      </c>
      <c r="B174" t="s">
        <v>217</v>
      </c>
      <c r="C174">
        <v>60</v>
      </c>
      <c r="D174" t="s">
        <v>17</v>
      </c>
      <c r="E174" s="1">
        <v>45070</v>
      </c>
      <c r="F174" s="1">
        <v>45218</v>
      </c>
      <c r="G174" s="1">
        <f t="shared" si="4"/>
        <v>45070</v>
      </c>
      <c r="H174" s="1">
        <v>45070</v>
      </c>
      <c r="I174" t="s">
        <v>44</v>
      </c>
      <c r="J174">
        <v>237876</v>
      </c>
      <c r="K174" t="s">
        <v>19</v>
      </c>
      <c r="L174" t="s">
        <v>40</v>
      </c>
      <c r="M174">
        <v>164</v>
      </c>
      <c r="N174">
        <v>104</v>
      </c>
      <c r="O174">
        <v>34559906216</v>
      </c>
      <c r="P174" t="s">
        <v>34</v>
      </c>
      <c r="Q174" t="s">
        <v>41</v>
      </c>
      <c r="R174" t="str">
        <f t="shared" si="5"/>
        <v>51 to 60</v>
      </c>
    </row>
    <row r="175" spans="1:18" x14ac:dyDescent="0.25">
      <c r="A175" t="s">
        <v>69</v>
      </c>
      <c r="B175" t="s">
        <v>218</v>
      </c>
      <c r="C175">
        <v>96</v>
      </c>
      <c r="D175" t="s">
        <v>31</v>
      </c>
      <c r="E175" s="1">
        <v>45006</v>
      </c>
      <c r="F175" s="1">
        <v>45002</v>
      </c>
      <c r="G175" s="1">
        <f t="shared" si="4"/>
        <v>45002</v>
      </c>
      <c r="H175" s="1">
        <v>45006</v>
      </c>
      <c r="I175" t="s">
        <v>25</v>
      </c>
      <c r="J175">
        <v>383438</v>
      </c>
      <c r="K175" t="s">
        <v>26</v>
      </c>
      <c r="L175" t="s">
        <v>59</v>
      </c>
      <c r="M175">
        <v>166</v>
      </c>
      <c r="N175">
        <v>57</v>
      </c>
      <c r="O175">
        <v>33767878934</v>
      </c>
      <c r="P175" t="s">
        <v>52</v>
      </c>
      <c r="Q175" t="s">
        <v>28</v>
      </c>
      <c r="R175" t="str">
        <f t="shared" si="5"/>
        <v>91 to 100</v>
      </c>
    </row>
    <row r="176" spans="1:18" x14ac:dyDescent="0.25">
      <c r="A176" t="s">
        <v>78</v>
      </c>
      <c r="B176" t="s">
        <v>219</v>
      </c>
      <c r="C176">
        <v>77</v>
      </c>
      <c r="D176" t="s">
        <v>31</v>
      </c>
      <c r="E176" s="1">
        <v>45265</v>
      </c>
      <c r="F176" s="1">
        <v>45162</v>
      </c>
      <c r="G176" s="1">
        <f t="shared" si="4"/>
        <v>45162</v>
      </c>
      <c r="H176" s="1">
        <v>45265</v>
      </c>
      <c r="I176" t="s">
        <v>36</v>
      </c>
      <c r="J176">
        <v>213889</v>
      </c>
      <c r="K176" t="s">
        <v>19</v>
      </c>
      <c r="L176" t="s">
        <v>62</v>
      </c>
      <c r="M176">
        <v>181</v>
      </c>
      <c r="N176">
        <v>48</v>
      </c>
      <c r="O176">
        <v>35082816568</v>
      </c>
      <c r="P176" t="s">
        <v>52</v>
      </c>
      <c r="Q176" t="s">
        <v>22</v>
      </c>
      <c r="R176" t="str">
        <f t="shared" si="5"/>
        <v>71 to 80</v>
      </c>
    </row>
    <row r="177" spans="1:18" x14ac:dyDescent="0.25">
      <c r="A177" t="s">
        <v>15</v>
      </c>
      <c r="B177" t="s">
        <v>183</v>
      </c>
      <c r="C177">
        <v>52</v>
      </c>
      <c r="D177" t="s">
        <v>17</v>
      </c>
      <c r="E177" s="1">
        <v>45017</v>
      </c>
      <c r="F177" s="1">
        <v>45170</v>
      </c>
      <c r="G177" s="1">
        <f t="shared" si="4"/>
        <v>45017</v>
      </c>
      <c r="H177" s="1">
        <v>45017</v>
      </c>
      <c r="I177" t="s">
        <v>36</v>
      </c>
      <c r="J177">
        <v>215788</v>
      </c>
      <c r="K177" t="s">
        <v>19</v>
      </c>
      <c r="L177" t="s">
        <v>82</v>
      </c>
      <c r="M177">
        <v>145</v>
      </c>
      <c r="N177">
        <v>74</v>
      </c>
      <c r="O177">
        <v>34862661298</v>
      </c>
      <c r="P177" t="s">
        <v>68</v>
      </c>
      <c r="Q177" t="s">
        <v>38</v>
      </c>
      <c r="R177" t="str">
        <f t="shared" si="5"/>
        <v>51 to 60</v>
      </c>
    </row>
    <row r="178" spans="1:18" x14ac:dyDescent="0.25">
      <c r="A178" t="s">
        <v>29</v>
      </c>
      <c r="B178" t="s">
        <v>98</v>
      </c>
      <c r="C178">
        <v>32</v>
      </c>
      <c r="D178" t="s">
        <v>31</v>
      </c>
      <c r="E178" s="1">
        <v>45007</v>
      </c>
      <c r="F178" s="1">
        <v>45028</v>
      </c>
      <c r="G178" s="1">
        <f t="shared" si="4"/>
        <v>45007</v>
      </c>
      <c r="H178" s="1">
        <v>45007</v>
      </c>
      <c r="I178" t="s">
        <v>25</v>
      </c>
      <c r="J178">
        <v>266496</v>
      </c>
      <c r="K178" t="s">
        <v>19</v>
      </c>
      <c r="L178" t="s">
        <v>62</v>
      </c>
      <c r="M178">
        <v>163</v>
      </c>
      <c r="N178">
        <v>76</v>
      </c>
      <c r="O178">
        <v>32401035176</v>
      </c>
      <c r="P178" t="s">
        <v>21</v>
      </c>
      <c r="Q178" t="s">
        <v>28</v>
      </c>
      <c r="R178" t="str">
        <f t="shared" si="5"/>
        <v>31 to 40</v>
      </c>
    </row>
    <row r="179" spans="1:18" x14ac:dyDescent="0.25">
      <c r="A179" t="s">
        <v>66</v>
      </c>
      <c r="B179" t="s">
        <v>220</v>
      </c>
      <c r="C179">
        <v>17</v>
      </c>
      <c r="D179" t="s">
        <v>31</v>
      </c>
      <c r="E179" s="1">
        <v>45044</v>
      </c>
      <c r="F179" s="1">
        <v>45177</v>
      </c>
      <c r="G179" s="1">
        <f t="shared" si="4"/>
        <v>45044</v>
      </c>
      <c r="H179" s="1">
        <v>45044</v>
      </c>
      <c r="I179" t="s">
        <v>47</v>
      </c>
      <c r="J179">
        <v>283336</v>
      </c>
      <c r="K179" t="s">
        <v>19</v>
      </c>
      <c r="L179" t="s">
        <v>82</v>
      </c>
      <c r="M179">
        <v>167</v>
      </c>
      <c r="N179">
        <v>66</v>
      </c>
      <c r="O179">
        <v>34916380653</v>
      </c>
      <c r="P179" t="s">
        <v>63</v>
      </c>
      <c r="Q179" t="s">
        <v>28</v>
      </c>
      <c r="R179" t="str">
        <f t="shared" si="5"/>
        <v>11 to 20</v>
      </c>
    </row>
    <row r="180" spans="1:18" x14ac:dyDescent="0.25">
      <c r="A180" t="s">
        <v>69</v>
      </c>
      <c r="B180" t="s">
        <v>176</v>
      </c>
      <c r="C180">
        <v>42</v>
      </c>
      <c r="D180" t="s">
        <v>17</v>
      </c>
      <c r="E180" s="1">
        <v>45216</v>
      </c>
      <c r="F180" s="1">
        <v>45018</v>
      </c>
      <c r="G180" s="1">
        <f t="shared" si="4"/>
        <v>45018</v>
      </c>
      <c r="H180" s="1">
        <v>45216</v>
      </c>
      <c r="I180" t="s">
        <v>47</v>
      </c>
      <c r="J180">
        <v>13245</v>
      </c>
      <c r="K180" t="s">
        <v>19</v>
      </c>
      <c r="L180" t="s">
        <v>45</v>
      </c>
      <c r="M180">
        <v>180</v>
      </c>
      <c r="N180">
        <v>51</v>
      </c>
      <c r="O180">
        <v>33594593969</v>
      </c>
      <c r="P180" t="s">
        <v>48</v>
      </c>
      <c r="Q180" t="s">
        <v>28</v>
      </c>
      <c r="R180" t="str">
        <f t="shared" si="5"/>
        <v>41 to 50</v>
      </c>
    </row>
    <row r="181" spans="1:18" x14ac:dyDescent="0.25">
      <c r="A181" t="s">
        <v>60</v>
      </c>
      <c r="B181" t="s">
        <v>221</v>
      </c>
      <c r="C181">
        <v>42</v>
      </c>
      <c r="D181" t="s">
        <v>31</v>
      </c>
      <c r="E181" s="1">
        <v>45064</v>
      </c>
      <c r="F181" s="1">
        <v>44952</v>
      </c>
      <c r="G181" s="1">
        <f t="shared" si="4"/>
        <v>44952</v>
      </c>
      <c r="H181" s="1">
        <v>45064</v>
      </c>
      <c r="I181" t="s">
        <v>44</v>
      </c>
      <c r="J181">
        <v>262878</v>
      </c>
      <c r="K181" t="s">
        <v>19</v>
      </c>
      <c r="L181" t="s">
        <v>45</v>
      </c>
      <c r="M181">
        <v>149</v>
      </c>
      <c r="N181">
        <v>104</v>
      </c>
      <c r="O181">
        <v>35269877268</v>
      </c>
      <c r="P181" t="s">
        <v>27</v>
      </c>
      <c r="Q181" t="s">
        <v>41</v>
      </c>
      <c r="R181" t="str">
        <f t="shared" si="5"/>
        <v>41 to 50</v>
      </c>
    </row>
    <row r="182" spans="1:18" x14ac:dyDescent="0.25">
      <c r="A182" t="s">
        <v>29</v>
      </c>
      <c r="B182" t="s">
        <v>222</v>
      </c>
      <c r="C182">
        <v>30</v>
      </c>
      <c r="D182" t="s">
        <v>31</v>
      </c>
      <c r="E182" s="1">
        <v>44968</v>
      </c>
      <c r="F182" s="1">
        <v>45150</v>
      </c>
      <c r="G182" s="1">
        <f t="shared" si="4"/>
        <v>44968</v>
      </c>
      <c r="H182" s="1">
        <v>44968</v>
      </c>
      <c r="I182" t="s">
        <v>25</v>
      </c>
      <c r="J182">
        <v>113717</v>
      </c>
      <c r="K182" t="s">
        <v>26</v>
      </c>
      <c r="L182" t="s">
        <v>37</v>
      </c>
      <c r="M182">
        <v>178</v>
      </c>
      <c r="N182">
        <v>113</v>
      </c>
      <c r="O182">
        <v>39374921951</v>
      </c>
      <c r="P182" t="s">
        <v>52</v>
      </c>
      <c r="Q182" t="s">
        <v>41</v>
      </c>
      <c r="R182" t="str">
        <f t="shared" si="5"/>
        <v>21 to 30</v>
      </c>
    </row>
    <row r="183" spans="1:18" x14ac:dyDescent="0.25">
      <c r="A183" t="s">
        <v>78</v>
      </c>
      <c r="B183" t="s">
        <v>223</v>
      </c>
      <c r="C183">
        <v>35</v>
      </c>
      <c r="D183" t="s">
        <v>31</v>
      </c>
      <c r="E183" s="1">
        <v>45092</v>
      </c>
      <c r="F183" s="1">
        <v>45100</v>
      </c>
      <c r="G183" s="1">
        <f t="shared" si="4"/>
        <v>45092</v>
      </c>
      <c r="H183" s="1">
        <v>45092</v>
      </c>
      <c r="I183" t="s">
        <v>18</v>
      </c>
      <c r="J183">
        <v>409381</v>
      </c>
      <c r="K183" t="s">
        <v>26</v>
      </c>
      <c r="L183" t="s">
        <v>62</v>
      </c>
      <c r="M183">
        <v>199</v>
      </c>
      <c r="N183">
        <v>73</v>
      </c>
      <c r="O183">
        <v>31217095651</v>
      </c>
      <c r="P183" t="s">
        <v>34</v>
      </c>
      <c r="Q183" t="s">
        <v>41</v>
      </c>
      <c r="R183" t="str">
        <f t="shared" si="5"/>
        <v>31 to 40</v>
      </c>
    </row>
    <row r="184" spans="1:18" x14ac:dyDescent="0.25">
      <c r="A184" t="s">
        <v>78</v>
      </c>
      <c r="B184" t="s">
        <v>216</v>
      </c>
      <c r="C184">
        <v>23</v>
      </c>
      <c r="D184" t="s">
        <v>17</v>
      </c>
      <c r="E184" s="1">
        <v>45054</v>
      </c>
      <c r="F184" s="1">
        <v>45200</v>
      </c>
      <c r="G184" s="1">
        <f t="shared" si="4"/>
        <v>45054</v>
      </c>
      <c r="H184" s="1">
        <v>45054</v>
      </c>
      <c r="I184" t="s">
        <v>25</v>
      </c>
      <c r="J184">
        <v>143098</v>
      </c>
      <c r="K184" t="s">
        <v>26</v>
      </c>
      <c r="L184" t="s">
        <v>40</v>
      </c>
      <c r="M184">
        <v>163</v>
      </c>
      <c r="N184">
        <v>42</v>
      </c>
      <c r="O184">
        <v>34144526787</v>
      </c>
      <c r="P184" t="s">
        <v>21</v>
      </c>
      <c r="Q184" t="s">
        <v>22</v>
      </c>
      <c r="R184" t="str">
        <f t="shared" si="5"/>
        <v>21 to 30</v>
      </c>
    </row>
    <row r="185" spans="1:18" x14ac:dyDescent="0.25">
      <c r="A185" t="s">
        <v>50</v>
      </c>
      <c r="B185" t="s">
        <v>224</v>
      </c>
      <c r="C185">
        <v>98</v>
      </c>
      <c r="D185" t="s">
        <v>17</v>
      </c>
      <c r="E185" s="1">
        <v>45155</v>
      </c>
      <c r="F185" s="1">
        <v>45269</v>
      </c>
      <c r="G185" s="1">
        <f t="shared" si="4"/>
        <v>45155</v>
      </c>
      <c r="H185" s="1">
        <v>45155</v>
      </c>
      <c r="I185" t="s">
        <v>47</v>
      </c>
      <c r="J185">
        <v>422640</v>
      </c>
      <c r="K185" t="s">
        <v>26</v>
      </c>
      <c r="L185" t="s">
        <v>37</v>
      </c>
      <c r="M185">
        <v>142</v>
      </c>
      <c r="N185">
        <v>101</v>
      </c>
      <c r="O185">
        <v>38751321050</v>
      </c>
      <c r="P185" t="s">
        <v>48</v>
      </c>
      <c r="Q185" t="s">
        <v>28</v>
      </c>
      <c r="R185" t="str">
        <f t="shared" si="5"/>
        <v>91 to 100</v>
      </c>
    </row>
    <row r="186" spans="1:18" x14ac:dyDescent="0.25">
      <c r="A186" t="s">
        <v>60</v>
      </c>
      <c r="B186" t="s">
        <v>196</v>
      </c>
      <c r="C186">
        <v>95</v>
      </c>
      <c r="D186" t="s">
        <v>17</v>
      </c>
      <c r="E186" s="1">
        <v>45000</v>
      </c>
      <c r="F186" s="1">
        <v>44931</v>
      </c>
      <c r="G186" s="1">
        <f t="shared" si="4"/>
        <v>44931</v>
      </c>
      <c r="H186" s="1">
        <v>45000</v>
      </c>
      <c r="I186" t="s">
        <v>18</v>
      </c>
      <c r="J186">
        <v>263626</v>
      </c>
      <c r="K186" t="s">
        <v>26</v>
      </c>
      <c r="L186" t="s">
        <v>45</v>
      </c>
      <c r="M186">
        <v>188</v>
      </c>
      <c r="N186">
        <v>109</v>
      </c>
      <c r="O186">
        <v>34565239514</v>
      </c>
      <c r="P186" t="s">
        <v>63</v>
      </c>
      <c r="Q186" t="s">
        <v>28</v>
      </c>
      <c r="R186" t="str">
        <f t="shared" si="5"/>
        <v>91 to 100</v>
      </c>
    </row>
    <row r="187" spans="1:18" x14ac:dyDescent="0.25">
      <c r="A187" t="s">
        <v>66</v>
      </c>
      <c r="B187" t="s">
        <v>225</v>
      </c>
      <c r="C187">
        <v>64</v>
      </c>
      <c r="D187" t="s">
        <v>31</v>
      </c>
      <c r="E187" s="1">
        <v>44931</v>
      </c>
      <c r="F187" s="1">
        <v>45189</v>
      </c>
      <c r="G187" s="1">
        <f t="shared" si="4"/>
        <v>44931</v>
      </c>
      <c r="H187" s="1">
        <v>44931</v>
      </c>
      <c r="I187" t="s">
        <v>36</v>
      </c>
      <c r="J187">
        <v>464756</v>
      </c>
      <c r="K187" t="s">
        <v>26</v>
      </c>
      <c r="L187" t="s">
        <v>37</v>
      </c>
      <c r="M187">
        <v>153</v>
      </c>
      <c r="N187">
        <v>71</v>
      </c>
      <c r="O187">
        <v>33503462667</v>
      </c>
      <c r="P187" t="s">
        <v>48</v>
      </c>
      <c r="Q187" t="s">
        <v>22</v>
      </c>
      <c r="R187" t="str">
        <f t="shared" si="5"/>
        <v>61 to 70</v>
      </c>
    </row>
    <row r="188" spans="1:18" x14ac:dyDescent="0.25">
      <c r="A188" t="s">
        <v>50</v>
      </c>
      <c r="B188" t="s">
        <v>226</v>
      </c>
      <c r="C188">
        <v>49</v>
      </c>
      <c r="D188" t="s">
        <v>31</v>
      </c>
      <c r="E188" s="1">
        <v>45186</v>
      </c>
      <c r="F188" s="1">
        <v>45200</v>
      </c>
      <c r="G188" s="1">
        <f t="shared" si="4"/>
        <v>45186</v>
      </c>
      <c r="H188" s="1">
        <v>45186</v>
      </c>
      <c r="I188" t="s">
        <v>18</v>
      </c>
      <c r="J188">
        <v>136634</v>
      </c>
      <c r="K188" t="s">
        <v>19</v>
      </c>
      <c r="L188" t="s">
        <v>20</v>
      </c>
      <c r="M188">
        <v>170</v>
      </c>
      <c r="N188">
        <v>64</v>
      </c>
      <c r="O188">
        <v>37826726166</v>
      </c>
      <c r="P188" t="s">
        <v>68</v>
      </c>
      <c r="Q188" t="s">
        <v>28</v>
      </c>
      <c r="R188" t="str">
        <f t="shared" si="5"/>
        <v>41 to 50</v>
      </c>
    </row>
    <row r="189" spans="1:18" x14ac:dyDescent="0.25">
      <c r="A189" t="s">
        <v>15</v>
      </c>
      <c r="B189" t="s">
        <v>227</v>
      </c>
      <c r="C189">
        <v>68</v>
      </c>
      <c r="D189" t="s">
        <v>17</v>
      </c>
      <c r="E189" s="1">
        <v>45087</v>
      </c>
      <c r="F189" s="1">
        <v>45101</v>
      </c>
      <c r="G189" s="1">
        <f t="shared" si="4"/>
        <v>45087</v>
      </c>
      <c r="H189" s="1">
        <v>45087</v>
      </c>
      <c r="I189" t="s">
        <v>36</v>
      </c>
      <c r="J189">
        <v>248297</v>
      </c>
      <c r="K189" t="s">
        <v>19</v>
      </c>
      <c r="L189" t="s">
        <v>59</v>
      </c>
      <c r="M189">
        <v>148</v>
      </c>
      <c r="N189">
        <v>47</v>
      </c>
      <c r="O189">
        <v>36522360355</v>
      </c>
      <c r="P189" t="s">
        <v>63</v>
      </c>
      <c r="Q189" t="s">
        <v>41</v>
      </c>
      <c r="R189" t="str">
        <f t="shared" si="5"/>
        <v>61 to 70</v>
      </c>
    </row>
    <row r="190" spans="1:18" x14ac:dyDescent="0.25">
      <c r="A190" t="s">
        <v>55</v>
      </c>
      <c r="B190" t="s">
        <v>136</v>
      </c>
      <c r="C190">
        <v>33</v>
      </c>
      <c r="D190" t="s">
        <v>17</v>
      </c>
      <c r="E190" s="1">
        <v>45094</v>
      </c>
      <c r="F190" s="1">
        <v>45191</v>
      </c>
      <c r="G190" s="1">
        <f t="shared" si="4"/>
        <v>45094</v>
      </c>
      <c r="H190" s="1">
        <v>45094</v>
      </c>
      <c r="I190" t="s">
        <v>44</v>
      </c>
      <c r="J190">
        <v>266102</v>
      </c>
      <c r="K190" t="s">
        <v>19</v>
      </c>
      <c r="L190" t="s">
        <v>37</v>
      </c>
      <c r="M190">
        <v>199</v>
      </c>
      <c r="N190">
        <v>70</v>
      </c>
      <c r="O190">
        <v>38241012967</v>
      </c>
      <c r="P190" t="s">
        <v>21</v>
      </c>
      <c r="Q190" t="s">
        <v>28</v>
      </c>
      <c r="R190" t="str">
        <f t="shared" si="5"/>
        <v>31 to 40</v>
      </c>
    </row>
    <row r="191" spans="1:18" x14ac:dyDescent="0.25">
      <c r="A191" t="s">
        <v>78</v>
      </c>
      <c r="B191" t="s">
        <v>228</v>
      </c>
      <c r="C191">
        <v>45</v>
      </c>
      <c r="D191" t="s">
        <v>31</v>
      </c>
      <c r="E191" s="1">
        <v>44951</v>
      </c>
      <c r="F191" s="1">
        <v>44959</v>
      </c>
      <c r="G191" s="1">
        <f t="shared" si="4"/>
        <v>44951</v>
      </c>
      <c r="H191" s="1">
        <v>44951</v>
      </c>
      <c r="I191" t="s">
        <v>36</v>
      </c>
      <c r="J191">
        <v>166211</v>
      </c>
      <c r="K191" t="s">
        <v>19</v>
      </c>
      <c r="L191" t="s">
        <v>82</v>
      </c>
      <c r="M191">
        <v>193</v>
      </c>
      <c r="N191">
        <v>101</v>
      </c>
      <c r="O191">
        <v>33830029699</v>
      </c>
      <c r="P191" t="s">
        <v>52</v>
      </c>
      <c r="Q191" t="s">
        <v>22</v>
      </c>
      <c r="R191" t="str">
        <f t="shared" si="5"/>
        <v>41 to 50</v>
      </c>
    </row>
    <row r="192" spans="1:18" x14ac:dyDescent="0.25">
      <c r="A192" t="s">
        <v>60</v>
      </c>
      <c r="B192" t="s">
        <v>30</v>
      </c>
      <c r="C192">
        <v>37</v>
      </c>
      <c r="D192" t="s">
        <v>31</v>
      </c>
      <c r="E192" s="1">
        <v>45057</v>
      </c>
      <c r="F192" s="1">
        <v>44940</v>
      </c>
      <c r="G192" s="1">
        <f t="shared" si="4"/>
        <v>44940</v>
      </c>
      <c r="H192" s="1">
        <v>45057</v>
      </c>
      <c r="I192" t="s">
        <v>18</v>
      </c>
      <c r="J192">
        <v>410645</v>
      </c>
      <c r="K192" t="s">
        <v>19</v>
      </c>
      <c r="L192" t="s">
        <v>45</v>
      </c>
      <c r="M192">
        <v>158</v>
      </c>
      <c r="N192">
        <v>46</v>
      </c>
      <c r="O192">
        <v>39149812966</v>
      </c>
      <c r="P192" t="s">
        <v>48</v>
      </c>
      <c r="Q192" t="s">
        <v>28</v>
      </c>
      <c r="R192" t="str">
        <f t="shared" si="5"/>
        <v>31 to 40</v>
      </c>
    </row>
    <row r="193" spans="1:18" x14ac:dyDescent="0.25">
      <c r="A193" t="s">
        <v>86</v>
      </c>
      <c r="B193" t="s">
        <v>229</v>
      </c>
      <c r="C193">
        <v>44</v>
      </c>
      <c r="D193" t="s">
        <v>17</v>
      </c>
      <c r="E193" s="1">
        <v>45009</v>
      </c>
      <c r="F193" s="1">
        <v>45238</v>
      </c>
      <c r="G193" s="1">
        <f t="shared" si="4"/>
        <v>45009</v>
      </c>
      <c r="H193" s="1">
        <v>45009</v>
      </c>
      <c r="I193" t="s">
        <v>18</v>
      </c>
      <c r="J193">
        <v>20663</v>
      </c>
      <c r="K193" t="s">
        <v>19</v>
      </c>
      <c r="L193" t="s">
        <v>20</v>
      </c>
      <c r="M193">
        <v>197</v>
      </c>
      <c r="N193">
        <v>55</v>
      </c>
      <c r="O193">
        <v>33450451398</v>
      </c>
      <c r="P193" t="s">
        <v>52</v>
      </c>
      <c r="Q193" t="s">
        <v>22</v>
      </c>
      <c r="R193" t="str">
        <f t="shared" si="5"/>
        <v>41 to 50</v>
      </c>
    </row>
    <row r="194" spans="1:18" x14ac:dyDescent="0.25">
      <c r="A194" t="s">
        <v>53</v>
      </c>
      <c r="B194" t="s">
        <v>230</v>
      </c>
      <c r="C194">
        <v>57</v>
      </c>
      <c r="D194" t="s">
        <v>31</v>
      </c>
      <c r="E194" s="1">
        <v>45119</v>
      </c>
      <c r="F194" s="1">
        <v>45074</v>
      </c>
      <c r="G194" s="1">
        <f t="shared" ref="G194:G257" si="6">IF(E194&gt;F194,F194,E194)</f>
        <v>45074</v>
      </c>
      <c r="H194" s="1">
        <v>45119</v>
      </c>
      <c r="I194" t="s">
        <v>36</v>
      </c>
      <c r="J194">
        <v>468111</v>
      </c>
      <c r="K194" t="s">
        <v>19</v>
      </c>
      <c r="L194" t="s">
        <v>40</v>
      </c>
      <c r="M194">
        <v>192</v>
      </c>
      <c r="N194">
        <v>112</v>
      </c>
      <c r="O194">
        <v>39905317479</v>
      </c>
      <c r="P194" t="s">
        <v>34</v>
      </c>
      <c r="Q194" t="s">
        <v>22</v>
      </c>
      <c r="R194" t="str">
        <f t="shared" si="5"/>
        <v>51 to 60</v>
      </c>
    </row>
    <row r="195" spans="1:18" x14ac:dyDescent="0.25">
      <c r="A195" t="s">
        <v>23</v>
      </c>
      <c r="B195" t="s">
        <v>231</v>
      </c>
      <c r="C195">
        <v>68</v>
      </c>
      <c r="D195" t="s">
        <v>17</v>
      </c>
      <c r="E195" s="1">
        <v>44983</v>
      </c>
      <c r="F195" s="1">
        <v>45025</v>
      </c>
      <c r="G195" s="1">
        <f t="shared" si="6"/>
        <v>44983</v>
      </c>
      <c r="H195" s="1">
        <v>44983</v>
      </c>
      <c r="I195" t="s">
        <v>32</v>
      </c>
      <c r="J195">
        <v>99782</v>
      </c>
      <c r="K195" t="s">
        <v>26</v>
      </c>
      <c r="L195" t="s">
        <v>40</v>
      </c>
      <c r="M195">
        <v>161</v>
      </c>
      <c r="N195">
        <v>86</v>
      </c>
      <c r="O195">
        <v>36833054013</v>
      </c>
      <c r="P195" t="s">
        <v>63</v>
      </c>
      <c r="Q195" t="s">
        <v>41</v>
      </c>
      <c r="R195" t="str">
        <f t="shared" ref="R195:R258" si="7">IF(C195&lt;=10, "0 to 10",
IF(C195&lt;=20, "11 to 20",
IF(C195&lt;=30, "21 to 30",
IF(C195&lt;=40, "31 to 40",
IF(C195&lt;=50, "41 to 50",
IF(C195&lt;=60, "51 to 60",
IF(C195&lt;=70, "61 to 70",
IF(C195&lt;=80, "71 to 80",
IF(C195&lt;=90, "81 to 90",
IF(C195&lt;=100, "91 to 100", "others"))))))))))</f>
        <v>61 to 70</v>
      </c>
    </row>
    <row r="196" spans="1:18" x14ac:dyDescent="0.25">
      <c r="A196" t="s">
        <v>15</v>
      </c>
      <c r="B196" t="s">
        <v>232</v>
      </c>
      <c r="C196">
        <v>67</v>
      </c>
      <c r="D196" t="s">
        <v>17</v>
      </c>
      <c r="E196" s="1">
        <v>45273</v>
      </c>
      <c r="F196" s="1">
        <v>45143</v>
      </c>
      <c r="G196" s="1">
        <f t="shared" si="6"/>
        <v>45143</v>
      </c>
      <c r="H196" s="1">
        <v>45273</v>
      </c>
      <c r="I196" t="s">
        <v>25</v>
      </c>
      <c r="J196">
        <v>259985</v>
      </c>
      <c r="K196" t="s">
        <v>19</v>
      </c>
      <c r="L196" t="s">
        <v>20</v>
      </c>
      <c r="M196">
        <v>167</v>
      </c>
      <c r="N196">
        <v>86</v>
      </c>
      <c r="O196">
        <v>35954478315</v>
      </c>
      <c r="P196" t="s">
        <v>68</v>
      </c>
      <c r="Q196" t="s">
        <v>28</v>
      </c>
      <c r="R196" t="str">
        <f t="shared" si="7"/>
        <v>61 to 70</v>
      </c>
    </row>
    <row r="197" spans="1:18" x14ac:dyDescent="0.25">
      <c r="A197" t="s">
        <v>23</v>
      </c>
      <c r="B197" t="s">
        <v>84</v>
      </c>
      <c r="C197">
        <v>4</v>
      </c>
      <c r="D197" t="s">
        <v>31</v>
      </c>
      <c r="E197" s="1">
        <v>45063</v>
      </c>
      <c r="F197" s="1">
        <v>45232</v>
      </c>
      <c r="G197" s="1">
        <f t="shared" si="6"/>
        <v>45063</v>
      </c>
      <c r="H197" s="1">
        <v>45063</v>
      </c>
      <c r="I197" t="s">
        <v>44</v>
      </c>
      <c r="J197">
        <v>114513</v>
      </c>
      <c r="K197" t="s">
        <v>26</v>
      </c>
      <c r="L197" t="s">
        <v>20</v>
      </c>
      <c r="M197">
        <v>165</v>
      </c>
      <c r="N197">
        <v>68</v>
      </c>
      <c r="O197">
        <v>33800651539</v>
      </c>
      <c r="P197" t="s">
        <v>34</v>
      </c>
      <c r="Q197" t="s">
        <v>38</v>
      </c>
      <c r="R197" t="str">
        <f t="shared" si="7"/>
        <v>0 to 10</v>
      </c>
    </row>
    <row r="198" spans="1:18" x14ac:dyDescent="0.25">
      <c r="A198" t="s">
        <v>23</v>
      </c>
      <c r="B198" t="s">
        <v>61</v>
      </c>
      <c r="C198">
        <v>94</v>
      </c>
      <c r="D198" t="s">
        <v>31</v>
      </c>
      <c r="E198" s="1">
        <v>45288</v>
      </c>
      <c r="F198" s="1">
        <v>45033</v>
      </c>
      <c r="G198" s="1">
        <f t="shared" si="6"/>
        <v>45033</v>
      </c>
      <c r="H198" s="1">
        <v>45288</v>
      </c>
      <c r="I198" t="s">
        <v>25</v>
      </c>
      <c r="J198">
        <v>490893</v>
      </c>
      <c r="K198" t="s">
        <v>19</v>
      </c>
      <c r="L198" t="s">
        <v>45</v>
      </c>
      <c r="M198">
        <v>169</v>
      </c>
      <c r="N198">
        <v>102</v>
      </c>
      <c r="O198">
        <v>38189520439</v>
      </c>
      <c r="P198" t="s">
        <v>57</v>
      </c>
      <c r="Q198" t="s">
        <v>38</v>
      </c>
      <c r="R198" t="str">
        <f t="shared" si="7"/>
        <v>91 to 100</v>
      </c>
    </row>
    <row r="199" spans="1:18" x14ac:dyDescent="0.25">
      <c r="A199" t="s">
        <v>64</v>
      </c>
      <c r="B199" t="s">
        <v>233</v>
      </c>
      <c r="C199">
        <v>81</v>
      </c>
      <c r="D199" t="s">
        <v>31</v>
      </c>
      <c r="E199" s="1">
        <v>45019</v>
      </c>
      <c r="F199" s="1">
        <v>45053</v>
      </c>
      <c r="G199" s="1">
        <f t="shared" si="6"/>
        <v>45019</v>
      </c>
      <c r="H199" s="1">
        <v>45019</v>
      </c>
      <c r="I199" t="s">
        <v>18</v>
      </c>
      <c r="J199">
        <v>230300</v>
      </c>
      <c r="K199" t="s">
        <v>26</v>
      </c>
      <c r="L199" t="s">
        <v>20</v>
      </c>
      <c r="M199">
        <v>185</v>
      </c>
      <c r="N199">
        <v>57</v>
      </c>
      <c r="O199">
        <v>39577009270</v>
      </c>
      <c r="P199" t="s">
        <v>52</v>
      </c>
      <c r="Q199" t="s">
        <v>38</v>
      </c>
      <c r="R199" t="str">
        <f t="shared" si="7"/>
        <v>81 to 90</v>
      </c>
    </row>
    <row r="200" spans="1:18" x14ac:dyDescent="0.25">
      <c r="A200" t="s">
        <v>60</v>
      </c>
      <c r="B200" t="s">
        <v>234</v>
      </c>
      <c r="C200">
        <v>39</v>
      </c>
      <c r="D200" t="s">
        <v>17</v>
      </c>
      <c r="E200" s="1">
        <v>45209</v>
      </c>
      <c r="F200" s="1">
        <v>45094</v>
      </c>
      <c r="G200" s="1">
        <f t="shared" si="6"/>
        <v>45094</v>
      </c>
      <c r="H200" s="1">
        <v>45209</v>
      </c>
      <c r="I200" t="s">
        <v>47</v>
      </c>
      <c r="J200">
        <v>496011</v>
      </c>
      <c r="K200" t="s">
        <v>26</v>
      </c>
      <c r="L200" t="s">
        <v>82</v>
      </c>
      <c r="M200">
        <v>152</v>
      </c>
      <c r="N200">
        <v>83</v>
      </c>
      <c r="O200">
        <v>38822630928</v>
      </c>
      <c r="P200" t="s">
        <v>52</v>
      </c>
      <c r="Q200" t="s">
        <v>22</v>
      </c>
      <c r="R200" t="str">
        <f t="shared" si="7"/>
        <v>31 to 40</v>
      </c>
    </row>
    <row r="201" spans="1:18" x14ac:dyDescent="0.25">
      <c r="A201" t="s">
        <v>71</v>
      </c>
      <c r="B201" t="s">
        <v>235</v>
      </c>
      <c r="C201">
        <v>24</v>
      </c>
      <c r="D201" t="s">
        <v>31</v>
      </c>
      <c r="E201" s="1">
        <v>45170</v>
      </c>
      <c r="F201" s="1">
        <v>44963</v>
      </c>
      <c r="G201" s="1">
        <f t="shared" si="6"/>
        <v>44963</v>
      </c>
      <c r="H201" s="1">
        <v>45170</v>
      </c>
      <c r="I201" t="s">
        <v>32</v>
      </c>
      <c r="J201">
        <v>35393</v>
      </c>
      <c r="K201" t="s">
        <v>26</v>
      </c>
      <c r="L201" t="s">
        <v>62</v>
      </c>
      <c r="M201">
        <v>156</v>
      </c>
      <c r="N201">
        <v>59</v>
      </c>
      <c r="O201">
        <v>36655178700</v>
      </c>
      <c r="P201" t="s">
        <v>27</v>
      </c>
      <c r="Q201" t="s">
        <v>41</v>
      </c>
      <c r="R201" t="str">
        <f t="shared" si="7"/>
        <v>21 to 30</v>
      </c>
    </row>
    <row r="202" spans="1:18" x14ac:dyDescent="0.25">
      <c r="A202" t="s">
        <v>42</v>
      </c>
      <c r="B202" t="s">
        <v>185</v>
      </c>
      <c r="C202">
        <v>51</v>
      </c>
      <c r="D202" t="s">
        <v>31</v>
      </c>
      <c r="E202" s="1">
        <v>45266</v>
      </c>
      <c r="F202" s="1">
        <v>45004</v>
      </c>
      <c r="G202" s="1">
        <f t="shared" si="6"/>
        <v>45004</v>
      </c>
      <c r="H202" s="1">
        <v>45266</v>
      </c>
      <c r="I202" t="s">
        <v>44</v>
      </c>
      <c r="J202">
        <v>125375</v>
      </c>
      <c r="K202" t="s">
        <v>19</v>
      </c>
      <c r="L202" t="s">
        <v>59</v>
      </c>
      <c r="M202">
        <v>175</v>
      </c>
      <c r="N202">
        <v>52</v>
      </c>
      <c r="O202">
        <v>38665355540</v>
      </c>
      <c r="P202" t="s">
        <v>63</v>
      </c>
      <c r="Q202" t="s">
        <v>41</v>
      </c>
      <c r="R202" t="str">
        <f t="shared" si="7"/>
        <v>51 to 60</v>
      </c>
    </row>
    <row r="203" spans="1:18" x14ac:dyDescent="0.25">
      <c r="A203" t="s">
        <v>53</v>
      </c>
      <c r="B203" t="s">
        <v>236</v>
      </c>
      <c r="C203">
        <v>35</v>
      </c>
      <c r="D203" t="s">
        <v>31</v>
      </c>
      <c r="E203" s="1">
        <v>44934</v>
      </c>
      <c r="F203" s="1">
        <v>45222</v>
      </c>
      <c r="G203" s="1">
        <f t="shared" si="6"/>
        <v>44934</v>
      </c>
      <c r="H203" s="1">
        <v>44934</v>
      </c>
      <c r="I203" t="s">
        <v>44</v>
      </c>
      <c r="J203">
        <v>384770</v>
      </c>
      <c r="K203" t="s">
        <v>19</v>
      </c>
      <c r="L203" t="s">
        <v>45</v>
      </c>
      <c r="M203">
        <v>182</v>
      </c>
      <c r="N203">
        <v>74</v>
      </c>
      <c r="O203">
        <v>36915091564</v>
      </c>
      <c r="P203" t="s">
        <v>27</v>
      </c>
      <c r="Q203" t="s">
        <v>22</v>
      </c>
      <c r="R203" t="str">
        <f t="shared" si="7"/>
        <v>31 to 40</v>
      </c>
    </row>
    <row r="204" spans="1:18" x14ac:dyDescent="0.25">
      <c r="A204" t="s">
        <v>64</v>
      </c>
      <c r="B204" t="s">
        <v>237</v>
      </c>
      <c r="C204">
        <v>54</v>
      </c>
      <c r="D204" t="s">
        <v>17</v>
      </c>
      <c r="E204" s="1">
        <v>45041</v>
      </c>
      <c r="F204" s="1">
        <v>45061</v>
      </c>
      <c r="G204" s="1">
        <f t="shared" si="6"/>
        <v>45041</v>
      </c>
      <c r="H204" s="1">
        <v>45041</v>
      </c>
      <c r="I204" t="s">
        <v>32</v>
      </c>
      <c r="J204">
        <v>411026</v>
      </c>
      <c r="K204" t="s">
        <v>19</v>
      </c>
      <c r="L204" t="s">
        <v>37</v>
      </c>
      <c r="M204">
        <v>148</v>
      </c>
      <c r="N204">
        <v>53</v>
      </c>
      <c r="O204">
        <v>38009090717</v>
      </c>
      <c r="P204" t="s">
        <v>34</v>
      </c>
      <c r="Q204" t="s">
        <v>41</v>
      </c>
      <c r="R204" t="str">
        <f t="shared" si="7"/>
        <v>51 to 60</v>
      </c>
    </row>
    <row r="205" spans="1:18" x14ac:dyDescent="0.25">
      <c r="A205" t="s">
        <v>42</v>
      </c>
      <c r="B205" t="s">
        <v>238</v>
      </c>
      <c r="C205">
        <v>47</v>
      </c>
      <c r="D205" t="s">
        <v>31</v>
      </c>
      <c r="E205" s="1">
        <v>45066</v>
      </c>
      <c r="F205" s="1">
        <v>45236</v>
      </c>
      <c r="G205" s="1">
        <f t="shared" si="6"/>
        <v>45066</v>
      </c>
      <c r="H205" s="1">
        <v>45066</v>
      </c>
      <c r="I205" t="s">
        <v>18</v>
      </c>
      <c r="J205">
        <v>399043</v>
      </c>
      <c r="K205" t="s">
        <v>19</v>
      </c>
      <c r="L205" t="s">
        <v>20</v>
      </c>
      <c r="M205">
        <v>178</v>
      </c>
      <c r="N205">
        <v>68</v>
      </c>
      <c r="O205">
        <v>35735335769</v>
      </c>
      <c r="P205" t="s">
        <v>57</v>
      </c>
      <c r="Q205" t="s">
        <v>41</v>
      </c>
      <c r="R205" t="str">
        <f t="shared" si="7"/>
        <v>41 to 50</v>
      </c>
    </row>
    <row r="206" spans="1:18" x14ac:dyDescent="0.25">
      <c r="A206" t="s">
        <v>88</v>
      </c>
      <c r="B206" t="s">
        <v>163</v>
      </c>
      <c r="C206">
        <v>33</v>
      </c>
      <c r="D206" t="s">
        <v>31</v>
      </c>
      <c r="E206" s="1">
        <v>44980</v>
      </c>
      <c r="F206" s="1">
        <v>45088</v>
      </c>
      <c r="G206" s="1">
        <f t="shared" si="6"/>
        <v>44980</v>
      </c>
      <c r="H206" s="1">
        <v>44980</v>
      </c>
      <c r="I206" t="s">
        <v>25</v>
      </c>
      <c r="J206">
        <v>195281</v>
      </c>
      <c r="K206" t="s">
        <v>19</v>
      </c>
      <c r="L206" t="s">
        <v>82</v>
      </c>
      <c r="M206">
        <v>162</v>
      </c>
      <c r="N206">
        <v>44</v>
      </c>
      <c r="O206">
        <v>35494526070</v>
      </c>
      <c r="P206" t="s">
        <v>52</v>
      </c>
      <c r="Q206" t="s">
        <v>22</v>
      </c>
      <c r="R206" t="str">
        <f t="shared" si="7"/>
        <v>31 to 40</v>
      </c>
    </row>
    <row r="207" spans="1:18" x14ac:dyDescent="0.25">
      <c r="A207" t="s">
        <v>66</v>
      </c>
      <c r="B207" t="s">
        <v>239</v>
      </c>
      <c r="C207">
        <v>42</v>
      </c>
      <c r="D207" t="s">
        <v>17</v>
      </c>
      <c r="E207" s="1">
        <v>45276</v>
      </c>
      <c r="F207" s="1">
        <v>45262</v>
      </c>
      <c r="G207" s="1">
        <f t="shared" si="6"/>
        <v>45262</v>
      </c>
      <c r="H207" s="1">
        <v>45276</v>
      </c>
      <c r="I207" t="s">
        <v>25</v>
      </c>
      <c r="J207">
        <v>16029</v>
      </c>
      <c r="K207" t="s">
        <v>19</v>
      </c>
      <c r="L207" t="s">
        <v>37</v>
      </c>
      <c r="M207">
        <v>160</v>
      </c>
      <c r="N207">
        <v>117</v>
      </c>
      <c r="O207">
        <v>39268685980</v>
      </c>
      <c r="P207" t="s">
        <v>27</v>
      </c>
      <c r="Q207" t="s">
        <v>38</v>
      </c>
      <c r="R207" t="str">
        <f t="shared" si="7"/>
        <v>41 to 50</v>
      </c>
    </row>
    <row r="208" spans="1:18" x14ac:dyDescent="0.25">
      <c r="A208" t="s">
        <v>86</v>
      </c>
      <c r="B208" t="s">
        <v>77</v>
      </c>
      <c r="C208">
        <v>1</v>
      </c>
      <c r="D208" t="s">
        <v>17</v>
      </c>
      <c r="E208" s="1">
        <v>45173</v>
      </c>
      <c r="F208" s="1">
        <v>45119</v>
      </c>
      <c r="G208" s="1">
        <f t="shared" si="6"/>
        <v>45119</v>
      </c>
      <c r="H208" s="1">
        <v>45173</v>
      </c>
      <c r="I208" t="s">
        <v>25</v>
      </c>
      <c r="J208">
        <v>365829</v>
      </c>
      <c r="K208" t="s">
        <v>19</v>
      </c>
      <c r="L208" t="s">
        <v>20</v>
      </c>
      <c r="M208">
        <v>140</v>
      </c>
      <c r="N208">
        <v>56</v>
      </c>
      <c r="O208">
        <v>35475610676</v>
      </c>
      <c r="P208" t="s">
        <v>27</v>
      </c>
      <c r="Q208" t="s">
        <v>22</v>
      </c>
      <c r="R208" t="str">
        <f t="shared" si="7"/>
        <v>0 to 10</v>
      </c>
    </row>
    <row r="209" spans="1:18" x14ac:dyDescent="0.25">
      <c r="A209" t="s">
        <v>15</v>
      </c>
      <c r="B209" t="s">
        <v>181</v>
      </c>
      <c r="C209">
        <v>11</v>
      </c>
      <c r="D209" t="s">
        <v>31</v>
      </c>
      <c r="E209" s="1">
        <v>45025</v>
      </c>
      <c r="F209" s="1">
        <v>45048</v>
      </c>
      <c r="G209" s="1">
        <f t="shared" si="6"/>
        <v>45025</v>
      </c>
      <c r="H209" s="1">
        <v>45025</v>
      </c>
      <c r="I209" t="s">
        <v>47</v>
      </c>
      <c r="J209">
        <v>274600</v>
      </c>
      <c r="K209" t="s">
        <v>19</v>
      </c>
      <c r="L209" t="s">
        <v>62</v>
      </c>
      <c r="M209">
        <v>198</v>
      </c>
      <c r="N209">
        <v>98</v>
      </c>
      <c r="O209">
        <v>37601092937</v>
      </c>
      <c r="P209" t="s">
        <v>63</v>
      </c>
      <c r="Q209" t="s">
        <v>22</v>
      </c>
      <c r="R209" t="str">
        <f t="shared" si="7"/>
        <v>11 to 20</v>
      </c>
    </row>
    <row r="210" spans="1:18" x14ac:dyDescent="0.25">
      <c r="A210" t="s">
        <v>69</v>
      </c>
      <c r="B210" t="s">
        <v>124</v>
      </c>
      <c r="C210">
        <v>31</v>
      </c>
      <c r="D210" t="s">
        <v>31</v>
      </c>
      <c r="E210" s="1">
        <v>45246</v>
      </c>
      <c r="F210" s="1">
        <v>45040</v>
      </c>
      <c r="G210" s="1">
        <f t="shared" si="6"/>
        <v>45040</v>
      </c>
      <c r="H210" s="1">
        <v>45246</v>
      </c>
      <c r="I210" t="s">
        <v>47</v>
      </c>
      <c r="J210">
        <v>164769</v>
      </c>
      <c r="K210" t="s">
        <v>26</v>
      </c>
      <c r="L210" t="s">
        <v>62</v>
      </c>
      <c r="M210">
        <v>176</v>
      </c>
      <c r="N210">
        <v>106</v>
      </c>
      <c r="O210">
        <v>38941373198</v>
      </c>
      <c r="P210" t="s">
        <v>21</v>
      </c>
      <c r="Q210" t="s">
        <v>28</v>
      </c>
      <c r="R210" t="str">
        <f t="shared" si="7"/>
        <v>31 to 40</v>
      </c>
    </row>
    <row r="211" spans="1:18" x14ac:dyDescent="0.25">
      <c r="A211" t="s">
        <v>60</v>
      </c>
      <c r="B211" t="s">
        <v>240</v>
      </c>
      <c r="C211">
        <v>94</v>
      </c>
      <c r="D211" t="s">
        <v>17</v>
      </c>
      <c r="E211" s="1">
        <v>45085</v>
      </c>
      <c r="F211" s="1">
        <v>45150</v>
      </c>
      <c r="G211" s="1">
        <f t="shared" si="6"/>
        <v>45085</v>
      </c>
      <c r="H211" s="1">
        <v>45085</v>
      </c>
      <c r="I211" t="s">
        <v>44</v>
      </c>
      <c r="J211">
        <v>226185</v>
      </c>
      <c r="K211" t="s">
        <v>26</v>
      </c>
      <c r="L211" t="s">
        <v>33</v>
      </c>
      <c r="M211">
        <v>191</v>
      </c>
      <c r="N211">
        <v>81</v>
      </c>
      <c r="O211">
        <v>37219146660</v>
      </c>
      <c r="P211" t="s">
        <v>48</v>
      </c>
      <c r="Q211" t="s">
        <v>22</v>
      </c>
      <c r="R211" t="str">
        <f t="shared" si="7"/>
        <v>91 to 100</v>
      </c>
    </row>
    <row r="212" spans="1:18" x14ac:dyDescent="0.25">
      <c r="A212" t="s">
        <v>55</v>
      </c>
      <c r="B212" t="s">
        <v>205</v>
      </c>
      <c r="C212">
        <v>92</v>
      </c>
      <c r="D212" t="s">
        <v>17</v>
      </c>
      <c r="E212" s="1">
        <v>44954</v>
      </c>
      <c r="F212" s="1">
        <v>45125</v>
      </c>
      <c r="G212" s="1">
        <f t="shared" si="6"/>
        <v>44954</v>
      </c>
      <c r="H212" s="1">
        <v>44954</v>
      </c>
      <c r="I212" t="s">
        <v>32</v>
      </c>
      <c r="J212">
        <v>90309</v>
      </c>
      <c r="K212" t="s">
        <v>19</v>
      </c>
      <c r="L212" t="s">
        <v>62</v>
      </c>
      <c r="M212">
        <v>173</v>
      </c>
      <c r="N212">
        <v>74</v>
      </c>
      <c r="O212">
        <v>38434146468</v>
      </c>
      <c r="P212" t="s">
        <v>52</v>
      </c>
      <c r="Q212" t="s">
        <v>28</v>
      </c>
      <c r="R212" t="str">
        <f t="shared" si="7"/>
        <v>91 to 100</v>
      </c>
    </row>
    <row r="213" spans="1:18" x14ac:dyDescent="0.25">
      <c r="A213" t="s">
        <v>29</v>
      </c>
      <c r="B213" t="s">
        <v>241</v>
      </c>
      <c r="C213">
        <v>65</v>
      </c>
      <c r="D213" t="s">
        <v>17</v>
      </c>
      <c r="E213" s="1">
        <v>45210</v>
      </c>
      <c r="F213" s="1">
        <v>44954</v>
      </c>
      <c r="G213" s="1">
        <f t="shared" si="6"/>
        <v>44954</v>
      </c>
      <c r="H213" s="1">
        <v>45210</v>
      </c>
      <c r="I213" t="s">
        <v>32</v>
      </c>
      <c r="J213">
        <v>340716</v>
      </c>
      <c r="K213" t="s">
        <v>19</v>
      </c>
      <c r="L213" t="s">
        <v>59</v>
      </c>
      <c r="M213">
        <v>164</v>
      </c>
      <c r="N213">
        <v>106</v>
      </c>
      <c r="O213">
        <v>32860623563</v>
      </c>
      <c r="P213" t="s">
        <v>21</v>
      </c>
      <c r="Q213" t="s">
        <v>22</v>
      </c>
      <c r="R213" t="str">
        <f t="shared" si="7"/>
        <v>61 to 70</v>
      </c>
    </row>
    <row r="214" spans="1:18" x14ac:dyDescent="0.25">
      <c r="A214" t="s">
        <v>15</v>
      </c>
      <c r="B214" t="s">
        <v>242</v>
      </c>
      <c r="C214">
        <v>57</v>
      </c>
      <c r="D214" t="s">
        <v>17</v>
      </c>
      <c r="E214" s="1">
        <v>45087</v>
      </c>
      <c r="F214" s="1">
        <v>45224</v>
      </c>
      <c r="G214" s="1">
        <f t="shared" si="6"/>
        <v>45087</v>
      </c>
      <c r="H214" s="1">
        <v>45087</v>
      </c>
      <c r="I214" t="s">
        <v>25</v>
      </c>
      <c r="J214">
        <v>103887</v>
      </c>
      <c r="K214" t="s">
        <v>26</v>
      </c>
      <c r="L214" t="s">
        <v>59</v>
      </c>
      <c r="M214">
        <v>175</v>
      </c>
      <c r="N214">
        <v>84</v>
      </c>
      <c r="O214">
        <v>36013147134</v>
      </c>
      <c r="P214" t="s">
        <v>48</v>
      </c>
      <c r="Q214" t="s">
        <v>28</v>
      </c>
      <c r="R214" t="str">
        <f t="shared" si="7"/>
        <v>51 to 60</v>
      </c>
    </row>
    <row r="215" spans="1:18" x14ac:dyDescent="0.25">
      <c r="A215" t="s">
        <v>78</v>
      </c>
      <c r="B215" t="s">
        <v>243</v>
      </c>
      <c r="C215">
        <v>27</v>
      </c>
      <c r="D215" t="s">
        <v>31</v>
      </c>
      <c r="E215" s="1">
        <v>45245</v>
      </c>
      <c r="F215" s="1">
        <v>44993</v>
      </c>
      <c r="G215" s="1">
        <f t="shared" si="6"/>
        <v>44993</v>
      </c>
      <c r="H215" s="1">
        <v>45245</v>
      </c>
      <c r="I215" t="s">
        <v>18</v>
      </c>
      <c r="J215">
        <v>234549</v>
      </c>
      <c r="K215" t="s">
        <v>26</v>
      </c>
      <c r="L215" t="s">
        <v>62</v>
      </c>
      <c r="M215">
        <v>141</v>
      </c>
      <c r="N215">
        <v>94</v>
      </c>
      <c r="O215">
        <v>37576143156</v>
      </c>
      <c r="P215" t="s">
        <v>48</v>
      </c>
      <c r="Q215" t="s">
        <v>38</v>
      </c>
      <c r="R215" t="str">
        <f t="shared" si="7"/>
        <v>21 to 30</v>
      </c>
    </row>
    <row r="216" spans="1:18" x14ac:dyDescent="0.25">
      <c r="A216" t="s">
        <v>69</v>
      </c>
      <c r="B216" t="s">
        <v>244</v>
      </c>
      <c r="C216">
        <v>2</v>
      </c>
      <c r="D216" t="s">
        <v>17</v>
      </c>
      <c r="E216" s="1">
        <v>45185</v>
      </c>
      <c r="F216" s="1">
        <v>45247</v>
      </c>
      <c r="G216" s="1">
        <f t="shared" si="6"/>
        <v>45185</v>
      </c>
      <c r="H216" s="1">
        <v>45185</v>
      </c>
      <c r="I216" t="s">
        <v>18</v>
      </c>
      <c r="J216">
        <v>334439</v>
      </c>
      <c r="K216" t="s">
        <v>26</v>
      </c>
      <c r="L216" t="s">
        <v>45</v>
      </c>
      <c r="M216">
        <v>191</v>
      </c>
      <c r="N216">
        <v>118</v>
      </c>
      <c r="O216">
        <v>33445449044</v>
      </c>
      <c r="P216" t="s">
        <v>52</v>
      </c>
      <c r="Q216" t="s">
        <v>22</v>
      </c>
      <c r="R216" t="str">
        <f t="shared" si="7"/>
        <v>0 to 10</v>
      </c>
    </row>
    <row r="217" spans="1:18" x14ac:dyDescent="0.25">
      <c r="A217" t="s">
        <v>78</v>
      </c>
      <c r="B217" t="s">
        <v>245</v>
      </c>
      <c r="C217">
        <v>11</v>
      </c>
      <c r="D217" t="s">
        <v>31</v>
      </c>
      <c r="E217" s="1">
        <v>44980</v>
      </c>
      <c r="F217" s="1">
        <v>44934</v>
      </c>
      <c r="G217" s="1">
        <f t="shared" si="6"/>
        <v>44934</v>
      </c>
      <c r="H217" s="1">
        <v>44980</v>
      </c>
      <c r="I217" t="s">
        <v>36</v>
      </c>
      <c r="J217">
        <v>237505</v>
      </c>
      <c r="K217" t="s">
        <v>26</v>
      </c>
      <c r="L217" t="s">
        <v>62</v>
      </c>
      <c r="M217">
        <v>178</v>
      </c>
      <c r="N217">
        <v>55</v>
      </c>
      <c r="O217">
        <v>36059240536</v>
      </c>
      <c r="P217" t="s">
        <v>63</v>
      </c>
      <c r="Q217" t="s">
        <v>41</v>
      </c>
      <c r="R217" t="str">
        <f t="shared" si="7"/>
        <v>11 to 20</v>
      </c>
    </row>
    <row r="218" spans="1:18" x14ac:dyDescent="0.25">
      <c r="A218" t="s">
        <v>29</v>
      </c>
      <c r="B218" t="s">
        <v>246</v>
      </c>
      <c r="C218">
        <v>7</v>
      </c>
      <c r="D218" t="s">
        <v>31</v>
      </c>
      <c r="E218" s="1">
        <v>45129</v>
      </c>
      <c r="F218" s="1">
        <v>45069</v>
      </c>
      <c r="G218" s="1">
        <f t="shared" si="6"/>
        <v>45069</v>
      </c>
      <c r="H218" s="1">
        <v>45129</v>
      </c>
      <c r="I218" t="s">
        <v>44</v>
      </c>
      <c r="J218">
        <v>497481</v>
      </c>
      <c r="K218" t="s">
        <v>19</v>
      </c>
      <c r="L218" t="s">
        <v>40</v>
      </c>
      <c r="M218">
        <v>198</v>
      </c>
      <c r="N218">
        <v>53</v>
      </c>
      <c r="O218">
        <v>33938027480</v>
      </c>
      <c r="P218" t="s">
        <v>34</v>
      </c>
      <c r="Q218" t="s">
        <v>38</v>
      </c>
      <c r="R218" t="str">
        <f t="shared" si="7"/>
        <v>0 to 10</v>
      </c>
    </row>
    <row r="219" spans="1:18" x14ac:dyDescent="0.25">
      <c r="A219" t="s">
        <v>66</v>
      </c>
      <c r="B219" t="s">
        <v>247</v>
      </c>
      <c r="C219">
        <v>41</v>
      </c>
      <c r="D219" t="s">
        <v>31</v>
      </c>
      <c r="E219" s="1">
        <v>44999</v>
      </c>
      <c r="F219" s="1">
        <v>44960</v>
      </c>
      <c r="G219" s="1">
        <f t="shared" si="6"/>
        <v>44960</v>
      </c>
      <c r="H219" s="1">
        <v>44999</v>
      </c>
      <c r="I219" t="s">
        <v>25</v>
      </c>
      <c r="J219">
        <v>254973</v>
      </c>
      <c r="K219" t="s">
        <v>19</v>
      </c>
      <c r="L219" t="s">
        <v>45</v>
      </c>
      <c r="M219">
        <v>156</v>
      </c>
      <c r="N219">
        <v>82</v>
      </c>
      <c r="O219">
        <v>38988068884</v>
      </c>
      <c r="P219" t="s">
        <v>48</v>
      </c>
      <c r="Q219" t="s">
        <v>22</v>
      </c>
      <c r="R219" t="str">
        <f t="shared" si="7"/>
        <v>41 to 50</v>
      </c>
    </row>
    <row r="220" spans="1:18" x14ac:dyDescent="0.25">
      <c r="A220" t="s">
        <v>42</v>
      </c>
      <c r="B220" t="s">
        <v>248</v>
      </c>
      <c r="C220">
        <v>25</v>
      </c>
      <c r="D220" t="s">
        <v>31</v>
      </c>
      <c r="E220" s="1">
        <v>45273</v>
      </c>
      <c r="F220" s="1">
        <v>45054</v>
      </c>
      <c r="G220" s="1">
        <f t="shared" si="6"/>
        <v>45054</v>
      </c>
      <c r="H220" s="1">
        <v>45273</v>
      </c>
      <c r="I220" t="s">
        <v>32</v>
      </c>
      <c r="J220">
        <v>291361</v>
      </c>
      <c r="K220" t="s">
        <v>26</v>
      </c>
      <c r="L220" t="s">
        <v>59</v>
      </c>
      <c r="M220">
        <v>198</v>
      </c>
      <c r="N220">
        <v>100</v>
      </c>
      <c r="O220">
        <v>32100803661</v>
      </c>
      <c r="P220" t="s">
        <v>34</v>
      </c>
      <c r="Q220" t="s">
        <v>41</v>
      </c>
      <c r="R220" t="str">
        <f t="shared" si="7"/>
        <v>21 to 30</v>
      </c>
    </row>
    <row r="221" spans="1:18" x14ac:dyDescent="0.25">
      <c r="A221" t="s">
        <v>78</v>
      </c>
      <c r="B221" t="s">
        <v>249</v>
      </c>
      <c r="C221">
        <v>63</v>
      </c>
      <c r="D221" t="s">
        <v>31</v>
      </c>
      <c r="E221" s="1">
        <v>45126</v>
      </c>
      <c r="F221" s="1">
        <v>44962</v>
      </c>
      <c r="G221" s="1">
        <f t="shared" si="6"/>
        <v>44962</v>
      </c>
      <c r="H221" s="1">
        <v>45126</v>
      </c>
      <c r="I221" t="s">
        <v>36</v>
      </c>
      <c r="J221">
        <v>10388</v>
      </c>
      <c r="K221" t="s">
        <v>26</v>
      </c>
      <c r="L221" t="s">
        <v>59</v>
      </c>
      <c r="M221">
        <v>196</v>
      </c>
      <c r="N221">
        <v>52</v>
      </c>
      <c r="O221">
        <v>33690718746</v>
      </c>
      <c r="P221" t="s">
        <v>57</v>
      </c>
      <c r="Q221" t="s">
        <v>38</v>
      </c>
      <c r="R221" t="str">
        <f t="shared" si="7"/>
        <v>61 to 70</v>
      </c>
    </row>
    <row r="222" spans="1:18" x14ac:dyDescent="0.25">
      <c r="A222" t="s">
        <v>69</v>
      </c>
      <c r="B222" t="s">
        <v>250</v>
      </c>
      <c r="C222">
        <v>12</v>
      </c>
      <c r="D222" t="s">
        <v>17</v>
      </c>
      <c r="E222" s="1">
        <v>45098</v>
      </c>
      <c r="F222" s="1">
        <v>45153</v>
      </c>
      <c r="G222" s="1">
        <f t="shared" si="6"/>
        <v>45098</v>
      </c>
      <c r="H222" s="1">
        <v>45098</v>
      </c>
      <c r="I222" t="s">
        <v>36</v>
      </c>
      <c r="J222">
        <v>463666</v>
      </c>
      <c r="K222" t="s">
        <v>19</v>
      </c>
      <c r="L222" t="s">
        <v>20</v>
      </c>
      <c r="M222">
        <v>195</v>
      </c>
      <c r="N222">
        <v>105</v>
      </c>
      <c r="O222">
        <v>39390732652</v>
      </c>
      <c r="P222" t="s">
        <v>57</v>
      </c>
      <c r="Q222" t="s">
        <v>41</v>
      </c>
      <c r="R222" t="str">
        <f t="shared" si="7"/>
        <v>11 to 20</v>
      </c>
    </row>
    <row r="223" spans="1:18" x14ac:dyDescent="0.25">
      <c r="A223" t="s">
        <v>42</v>
      </c>
      <c r="B223" t="s">
        <v>251</v>
      </c>
      <c r="C223">
        <v>75</v>
      </c>
      <c r="D223" t="s">
        <v>31</v>
      </c>
      <c r="E223" s="1">
        <v>45165</v>
      </c>
      <c r="F223" s="1">
        <v>44927</v>
      </c>
      <c r="G223" s="1">
        <f t="shared" si="6"/>
        <v>44927</v>
      </c>
      <c r="H223" s="1">
        <v>45165</v>
      </c>
      <c r="I223" t="s">
        <v>36</v>
      </c>
      <c r="J223">
        <v>150970</v>
      </c>
      <c r="K223" t="s">
        <v>26</v>
      </c>
      <c r="L223" t="s">
        <v>37</v>
      </c>
      <c r="M223">
        <v>166</v>
      </c>
      <c r="N223">
        <v>51</v>
      </c>
      <c r="O223">
        <v>38621264423</v>
      </c>
      <c r="P223" t="s">
        <v>21</v>
      </c>
      <c r="Q223" t="s">
        <v>28</v>
      </c>
      <c r="R223" t="str">
        <f t="shared" si="7"/>
        <v>71 to 80</v>
      </c>
    </row>
    <row r="224" spans="1:18" x14ac:dyDescent="0.25">
      <c r="A224" t="s">
        <v>64</v>
      </c>
      <c r="B224" t="s">
        <v>252</v>
      </c>
      <c r="C224">
        <v>86</v>
      </c>
      <c r="D224" t="s">
        <v>31</v>
      </c>
      <c r="E224" s="1">
        <v>45268</v>
      </c>
      <c r="F224" s="1">
        <v>44997</v>
      </c>
      <c r="G224" s="1">
        <f t="shared" si="6"/>
        <v>44997</v>
      </c>
      <c r="H224" s="1">
        <v>45268</v>
      </c>
      <c r="I224" t="s">
        <v>44</v>
      </c>
      <c r="J224">
        <v>220048</v>
      </c>
      <c r="K224" t="s">
        <v>26</v>
      </c>
      <c r="L224" t="s">
        <v>59</v>
      </c>
      <c r="M224">
        <v>170</v>
      </c>
      <c r="N224">
        <v>53</v>
      </c>
      <c r="O224">
        <v>31260634558</v>
      </c>
      <c r="P224" t="s">
        <v>63</v>
      </c>
      <c r="Q224" t="s">
        <v>28</v>
      </c>
      <c r="R224" t="str">
        <f t="shared" si="7"/>
        <v>81 to 90</v>
      </c>
    </row>
    <row r="225" spans="1:18" x14ac:dyDescent="0.25">
      <c r="A225" t="s">
        <v>66</v>
      </c>
      <c r="B225" t="s">
        <v>253</v>
      </c>
      <c r="C225">
        <v>65</v>
      </c>
      <c r="D225" t="s">
        <v>17</v>
      </c>
      <c r="E225" s="1">
        <v>45065</v>
      </c>
      <c r="F225" s="1">
        <v>44991</v>
      </c>
      <c r="G225" s="1">
        <f t="shared" si="6"/>
        <v>44991</v>
      </c>
      <c r="H225" s="1">
        <v>45065</v>
      </c>
      <c r="I225" t="s">
        <v>44</v>
      </c>
      <c r="J225">
        <v>103912</v>
      </c>
      <c r="K225" t="s">
        <v>19</v>
      </c>
      <c r="L225" t="s">
        <v>62</v>
      </c>
      <c r="M225">
        <v>170</v>
      </c>
      <c r="N225">
        <v>116</v>
      </c>
      <c r="O225">
        <v>31194772252</v>
      </c>
      <c r="P225" t="s">
        <v>63</v>
      </c>
      <c r="Q225" t="s">
        <v>28</v>
      </c>
      <c r="R225" t="str">
        <f t="shared" si="7"/>
        <v>61 to 70</v>
      </c>
    </row>
    <row r="226" spans="1:18" x14ac:dyDescent="0.25">
      <c r="A226" t="s">
        <v>66</v>
      </c>
      <c r="B226" t="s">
        <v>254</v>
      </c>
      <c r="C226">
        <v>93</v>
      </c>
      <c r="D226" t="s">
        <v>17</v>
      </c>
      <c r="E226" s="1">
        <v>45004</v>
      </c>
      <c r="F226" s="1">
        <v>45028</v>
      </c>
      <c r="G226" s="1">
        <f t="shared" si="6"/>
        <v>45004</v>
      </c>
      <c r="H226" s="1">
        <v>45004</v>
      </c>
      <c r="I226" t="s">
        <v>47</v>
      </c>
      <c r="J226">
        <v>215755</v>
      </c>
      <c r="K226" t="s">
        <v>19</v>
      </c>
      <c r="L226" t="s">
        <v>45</v>
      </c>
      <c r="M226">
        <v>188</v>
      </c>
      <c r="N226">
        <v>106</v>
      </c>
      <c r="O226">
        <v>31632764275</v>
      </c>
      <c r="P226" t="s">
        <v>21</v>
      </c>
      <c r="Q226" t="s">
        <v>22</v>
      </c>
      <c r="R226" t="str">
        <f t="shared" si="7"/>
        <v>91 to 100</v>
      </c>
    </row>
    <row r="227" spans="1:18" x14ac:dyDescent="0.25">
      <c r="A227" t="s">
        <v>42</v>
      </c>
      <c r="B227" t="s">
        <v>255</v>
      </c>
      <c r="C227">
        <v>68</v>
      </c>
      <c r="D227" t="s">
        <v>17</v>
      </c>
      <c r="E227" s="1">
        <v>45278</v>
      </c>
      <c r="F227" s="1">
        <v>45057</v>
      </c>
      <c r="G227" s="1">
        <f t="shared" si="6"/>
        <v>45057</v>
      </c>
      <c r="H227" s="1">
        <v>45278</v>
      </c>
      <c r="I227" t="s">
        <v>36</v>
      </c>
      <c r="J227">
        <v>379266</v>
      </c>
      <c r="K227" t="s">
        <v>19</v>
      </c>
      <c r="L227" t="s">
        <v>33</v>
      </c>
      <c r="M227">
        <v>166</v>
      </c>
      <c r="N227">
        <v>83</v>
      </c>
      <c r="O227">
        <v>35597217130</v>
      </c>
      <c r="P227" t="s">
        <v>63</v>
      </c>
      <c r="Q227" t="s">
        <v>28</v>
      </c>
      <c r="R227" t="str">
        <f t="shared" si="7"/>
        <v>61 to 70</v>
      </c>
    </row>
    <row r="228" spans="1:18" x14ac:dyDescent="0.25">
      <c r="A228" t="s">
        <v>69</v>
      </c>
      <c r="B228" t="s">
        <v>256</v>
      </c>
      <c r="C228">
        <v>22</v>
      </c>
      <c r="D228" t="s">
        <v>17</v>
      </c>
      <c r="E228" s="1">
        <v>45139</v>
      </c>
      <c r="F228" s="1">
        <v>45085</v>
      </c>
      <c r="G228" s="1">
        <f t="shared" si="6"/>
        <v>45085</v>
      </c>
      <c r="H228" s="1">
        <v>45139</v>
      </c>
      <c r="I228" t="s">
        <v>18</v>
      </c>
      <c r="J228">
        <v>100903</v>
      </c>
      <c r="K228" t="s">
        <v>26</v>
      </c>
      <c r="L228" t="s">
        <v>37</v>
      </c>
      <c r="M228">
        <v>170</v>
      </c>
      <c r="N228">
        <v>98</v>
      </c>
      <c r="O228">
        <v>38492311900</v>
      </c>
      <c r="P228" t="s">
        <v>68</v>
      </c>
      <c r="Q228" t="s">
        <v>28</v>
      </c>
      <c r="R228" t="str">
        <f t="shared" si="7"/>
        <v>21 to 30</v>
      </c>
    </row>
    <row r="229" spans="1:18" x14ac:dyDescent="0.25">
      <c r="A229" t="s">
        <v>71</v>
      </c>
      <c r="B229" t="s">
        <v>188</v>
      </c>
      <c r="C229">
        <v>100</v>
      </c>
      <c r="D229" t="s">
        <v>31</v>
      </c>
      <c r="E229" s="1">
        <v>45030</v>
      </c>
      <c r="F229" s="1">
        <v>45161</v>
      </c>
      <c r="G229" s="1">
        <f t="shared" si="6"/>
        <v>45030</v>
      </c>
      <c r="H229" s="1">
        <v>45030</v>
      </c>
      <c r="I229" t="s">
        <v>47</v>
      </c>
      <c r="J229">
        <v>346916</v>
      </c>
      <c r="K229" t="s">
        <v>19</v>
      </c>
      <c r="L229" t="s">
        <v>82</v>
      </c>
      <c r="M229">
        <v>182</v>
      </c>
      <c r="N229">
        <v>111</v>
      </c>
      <c r="O229">
        <v>39304967216</v>
      </c>
      <c r="P229" t="s">
        <v>63</v>
      </c>
      <c r="Q229" t="s">
        <v>41</v>
      </c>
      <c r="R229" t="str">
        <f t="shared" si="7"/>
        <v>91 to 100</v>
      </c>
    </row>
    <row r="230" spans="1:18" x14ac:dyDescent="0.25">
      <c r="A230" t="s">
        <v>69</v>
      </c>
      <c r="B230" t="s">
        <v>56</v>
      </c>
      <c r="C230">
        <v>87</v>
      </c>
      <c r="D230" t="s">
        <v>31</v>
      </c>
      <c r="E230" s="1">
        <v>45172</v>
      </c>
      <c r="F230" s="1">
        <v>45184</v>
      </c>
      <c r="G230" s="1">
        <f t="shared" si="6"/>
        <v>45172</v>
      </c>
      <c r="H230" s="1">
        <v>45172</v>
      </c>
      <c r="I230" t="s">
        <v>47</v>
      </c>
      <c r="J230">
        <v>129289</v>
      </c>
      <c r="K230" t="s">
        <v>26</v>
      </c>
      <c r="L230" t="s">
        <v>20</v>
      </c>
      <c r="M230">
        <v>154</v>
      </c>
      <c r="N230">
        <v>117</v>
      </c>
      <c r="O230">
        <v>39251662527</v>
      </c>
      <c r="P230" t="s">
        <v>34</v>
      </c>
      <c r="Q230" t="s">
        <v>38</v>
      </c>
      <c r="R230" t="str">
        <f t="shared" si="7"/>
        <v>81 to 90</v>
      </c>
    </row>
    <row r="231" spans="1:18" x14ac:dyDescent="0.25">
      <c r="A231" t="s">
        <v>23</v>
      </c>
      <c r="B231" t="s">
        <v>257</v>
      </c>
      <c r="C231">
        <v>68</v>
      </c>
      <c r="D231" t="s">
        <v>31</v>
      </c>
      <c r="E231" s="1">
        <v>45267</v>
      </c>
      <c r="F231" s="1">
        <v>45053</v>
      </c>
      <c r="G231" s="1">
        <f t="shared" si="6"/>
        <v>45053</v>
      </c>
      <c r="H231" s="1">
        <v>45267</v>
      </c>
      <c r="I231" t="s">
        <v>25</v>
      </c>
      <c r="J231">
        <v>207496</v>
      </c>
      <c r="K231" t="s">
        <v>19</v>
      </c>
      <c r="L231" t="s">
        <v>59</v>
      </c>
      <c r="M231">
        <v>192</v>
      </c>
      <c r="N231">
        <v>103</v>
      </c>
      <c r="O231">
        <v>38451541264</v>
      </c>
      <c r="P231" t="s">
        <v>63</v>
      </c>
      <c r="Q231" t="s">
        <v>22</v>
      </c>
      <c r="R231" t="str">
        <f t="shared" si="7"/>
        <v>61 to 70</v>
      </c>
    </row>
    <row r="232" spans="1:18" x14ac:dyDescent="0.25">
      <c r="A232" t="s">
        <v>29</v>
      </c>
      <c r="B232" t="s">
        <v>172</v>
      </c>
      <c r="C232">
        <v>74</v>
      </c>
      <c r="D232" t="s">
        <v>31</v>
      </c>
      <c r="E232" s="1">
        <v>45094</v>
      </c>
      <c r="F232" s="1">
        <v>45126</v>
      </c>
      <c r="G232" s="1">
        <f t="shared" si="6"/>
        <v>45094</v>
      </c>
      <c r="H232" s="1">
        <v>45094</v>
      </c>
      <c r="I232" t="s">
        <v>18</v>
      </c>
      <c r="J232">
        <v>10599</v>
      </c>
      <c r="K232" t="s">
        <v>26</v>
      </c>
      <c r="L232" t="s">
        <v>82</v>
      </c>
      <c r="M232">
        <v>155</v>
      </c>
      <c r="N232">
        <v>81</v>
      </c>
      <c r="O232">
        <v>34530648249</v>
      </c>
      <c r="P232" t="s">
        <v>34</v>
      </c>
      <c r="Q232" t="s">
        <v>22</v>
      </c>
      <c r="R232" t="str">
        <f t="shared" si="7"/>
        <v>71 to 80</v>
      </c>
    </row>
    <row r="233" spans="1:18" x14ac:dyDescent="0.25">
      <c r="A233" t="s">
        <v>60</v>
      </c>
      <c r="B233" t="s">
        <v>96</v>
      </c>
      <c r="C233">
        <v>61</v>
      </c>
      <c r="D233" t="s">
        <v>31</v>
      </c>
      <c r="E233" s="1">
        <v>45242</v>
      </c>
      <c r="F233" s="1">
        <v>45081</v>
      </c>
      <c r="G233" s="1">
        <f t="shared" si="6"/>
        <v>45081</v>
      </c>
      <c r="H233" s="1">
        <v>45242</v>
      </c>
      <c r="I233" t="s">
        <v>18</v>
      </c>
      <c r="J233">
        <v>448466</v>
      </c>
      <c r="K233" t="s">
        <v>26</v>
      </c>
      <c r="L233" t="s">
        <v>59</v>
      </c>
      <c r="M233">
        <v>183</v>
      </c>
      <c r="N233">
        <v>53</v>
      </c>
      <c r="O233">
        <v>38908085461</v>
      </c>
      <c r="P233" t="s">
        <v>27</v>
      </c>
      <c r="Q233" t="s">
        <v>41</v>
      </c>
      <c r="R233" t="str">
        <f t="shared" si="7"/>
        <v>61 to 70</v>
      </c>
    </row>
    <row r="234" spans="1:18" x14ac:dyDescent="0.25">
      <c r="A234" t="s">
        <v>15</v>
      </c>
      <c r="B234" t="s">
        <v>258</v>
      </c>
      <c r="C234">
        <v>44</v>
      </c>
      <c r="D234" t="s">
        <v>17</v>
      </c>
      <c r="E234" s="1">
        <v>45125</v>
      </c>
      <c r="F234" s="1">
        <v>45176</v>
      </c>
      <c r="G234" s="1">
        <f t="shared" si="6"/>
        <v>45125</v>
      </c>
      <c r="H234" s="1">
        <v>45125</v>
      </c>
      <c r="I234" t="s">
        <v>32</v>
      </c>
      <c r="J234">
        <v>151229</v>
      </c>
      <c r="K234" t="s">
        <v>26</v>
      </c>
      <c r="L234" t="s">
        <v>62</v>
      </c>
      <c r="M234">
        <v>162</v>
      </c>
      <c r="N234">
        <v>46</v>
      </c>
      <c r="O234">
        <v>39831414652</v>
      </c>
      <c r="P234" t="s">
        <v>27</v>
      </c>
      <c r="Q234" t="s">
        <v>28</v>
      </c>
      <c r="R234" t="str">
        <f t="shared" si="7"/>
        <v>41 to 50</v>
      </c>
    </row>
    <row r="235" spans="1:18" x14ac:dyDescent="0.25">
      <c r="A235" t="s">
        <v>66</v>
      </c>
      <c r="B235" t="s">
        <v>259</v>
      </c>
      <c r="C235">
        <v>73</v>
      </c>
      <c r="D235" t="s">
        <v>31</v>
      </c>
      <c r="E235" s="1">
        <v>45175</v>
      </c>
      <c r="F235" s="1">
        <v>45087</v>
      </c>
      <c r="G235" s="1">
        <f t="shared" si="6"/>
        <v>45087</v>
      </c>
      <c r="H235" s="1">
        <v>45175</v>
      </c>
      <c r="I235" t="s">
        <v>44</v>
      </c>
      <c r="J235">
        <v>79636</v>
      </c>
      <c r="K235" t="s">
        <v>26</v>
      </c>
      <c r="L235" t="s">
        <v>40</v>
      </c>
      <c r="M235">
        <v>179</v>
      </c>
      <c r="N235">
        <v>120</v>
      </c>
      <c r="O235">
        <v>37264219438</v>
      </c>
      <c r="P235" t="s">
        <v>48</v>
      </c>
      <c r="Q235" t="s">
        <v>22</v>
      </c>
      <c r="R235" t="str">
        <f t="shared" si="7"/>
        <v>71 to 80</v>
      </c>
    </row>
    <row r="236" spans="1:18" x14ac:dyDescent="0.25">
      <c r="A236" t="s">
        <v>71</v>
      </c>
      <c r="B236" t="s">
        <v>260</v>
      </c>
      <c r="C236">
        <v>7</v>
      </c>
      <c r="D236" t="s">
        <v>17</v>
      </c>
      <c r="E236" s="1">
        <v>45030</v>
      </c>
      <c r="F236" s="1">
        <v>45268</v>
      </c>
      <c r="G236" s="1">
        <f t="shared" si="6"/>
        <v>45030</v>
      </c>
      <c r="H236" s="1">
        <v>45030</v>
      </c>
      <c r="I236" t="s">
        <v>44</v>
      </c>
      <c r="J236">
        <v>146477</v>
      </c>
      <c r="K236" t="s">
        <v>19</v>
      </c>
      <c r="L236" t="s">
        <v>40</v>
      </c>
      <c r="M236">
        <v>155</v>
      </c>
      <c r="N236">
        <v>106</v>
      </c>
      <c r="O236">
        <v>31634006118</v>
      </c>
      <c r="P236" t="s">
        <v>48</v>
      </c>
      <c r="Q236" t="s">
        <v>22</v>
      </c>
      <c r="R236" t="str">
        <f t="shared" si="7"/>
        <v>0 to 10</v>
      </c>
    </row>
    <row r="237" spans="1:18" x14ac:dyDescent="0.25">
      <c r="A237" t="s">
        <v>88</v>
      </c>
      <c r="B237" t="s">
        <v>122</v>
      </c>
      <c r="C237">
        <v>71</v>
      </c>
      <c r="D237" t="s">
        <v>17</v>
      </c>
      <c r="E237" s="1">
        <v>45253</v>
      </c>
      <c r="F237" s="1">
        <v>45068</v>
      </c>
      <c r="G237" s="1">
        <f t="shared" si="6"/>
        <v>45068</v>
      </c>
      <c r="H237" s="1">
        <v>45253</v>
      </c>
      <c r="I237" t="s">
        <v>47</v>
      </c>
      <c r="J237">
        <v>29922</v>
      </c>
      <c r="K237" t="s">
        <v>19</v>
      </c>
      <c r="L237" t="s">
        <v>45</v>
      </c>
      <c r="M237">
        <v>167</v>
      </c>
      <c r="N237">
        <v>40</v>
      </c>
      <c r="O237">
        <v>36422089194</v>
      </c>
      <c r="P237" t="s">
        <v>68</v>
      </c>
      <c r="Q237" t="s">
        <v>28</v>
      </c>
      <c r="R237" t="str">
        <f t="shared" si="7"/>
        <v>71 to 80</v>
      </c>
    </row>
    <row r="238" spans="1:18" x14ac:dyDescent="0.25">
      <c r="A238" t="s">
        <v>55</v>
      </c>
      <c r="B238" t="s">
        <v>118</v>
      </c>
      <c r="C238">
        <v>95</v>
      </c>
      <c r="D238" t="s">
        <v>17</v>
      </c>
      <c r="E238" s="1">
        <v>44998</v>
      </c>
      <c r="F238" s="1">
        <v>45203</v>
      </c>
      <c r="G238" s="1">
        <f t="shared" si="6"/>
        <v>44998</v>
      </c>
      <c r="H238" s="1">
        <v>44998</v>
      </c>
      <c r="I238" t="s">
        <v>36</v>
      </c>
      <c r="J238">
        <v>496809</v>
      </c>
      <c r="K238" t="s">
        <v>19</v>
      </c>
      <c r="L238" t="s">
        <v>33</v>
      </c>
      <c r="M238">
        <v>190</v>
      </c>
      <c r="N238">
        <v>62</v>
      </c>
      <c r="O238">
        <v>31150973766</v>
      </c>
      <c r="P238" t="s">
        <v>21</v>
      </c>
      <c r="Q238" t="s">
        <v>22</v>
      </c>
      <c r="R238" t="str">
        <f t="shared" si="7"/>
        <v>91 to 100</v>
      </c>
    </row>
    <row r="239" spans="1:18" x14ac:dyDescent="0.25">
      <c r="A239" t="s">
        <v>60</v>
      </c>
      <c r="B239" t="s">
        <v>261</v>
      </c>
      <c r="C239">
        <v>23</v>
      </c>
      <c r="D239" t="s">
        <v>31</v>
      </c>
      <c r="E239" s="1">
        <v>45176</v>
      </c>
      <c r="F239" s="1">
        <v>45186</v>
      </c>
      <c r="G239" s="1">
        <f t="shared" si="6"/>
        <v>45176</v>
      </c>
      <c r="H239" s="1">
        <v>45176</v>
      </c>
      <c r="I239" t="s">
        <v>25</v>
      </c>
      <c r="J239">
        <v>405593</v>
      </c>
      <c r="K239" t="s">
        <v>19</v>
      </c>
      <c r="L239" t="s">
        <v>62</v>
      </c>
      <c r="M239">
        <v>151</v>
      </c>
      <c r="N239">
        <v>86</v>
      </c>
      <c r="O239">
        <v>37268159354</v>
      </c>
      <c r="P239" t="s">
        <v>34</v>
      </c>
      <c r="Q239" t="s">
        <v>38</v>
      </c>
      <c r="R239" t="str">
        <f t="shared" si="7"/>
        <v>21 to 30</v>
      </c>
    </row>
    <row r="240" spans="1:18" x14ac:dyDescent="0.25">
      <c r="A240" t="s">
        <v>55</v>
      </c>
      <c r="B240" t="s">
        <v>262</v>
      </c>
      <c r="C240">
        <v>48</v>
      </c>
      <c r="D240" t="s">
        <v>17</v>
      </c>
      <c r="E240" s="1">
        <v>45175</v>
      </c>
      <c r="F240" s="1">
        <v>45121</v>
      </c>
      <c r="G240" s="1">
        <f t="shared" si="6"/>
        <v>45121</v>
      </c>
      <c r="H240" s="1">
        <v>45175</v>
      </c>
      <c r="I240" t="s">
        <v>47</v>
      </c>
      <c r="J240">
        <v>352339</v>
      </c>
      <c r="K240" t="s">
        <v>26</v>
      </c>
      <c r="L240" t="s">
        <v>40</v>
      </c>
      <c r="M240">
        <v>158</v>
      </c>
      <c r="N240">
        <v>71</v>
      </c>
      <c r="O240">
        <v>35077914030</v>
      </c>
      <c r="P240" t="s">
        <v>68</v>
      </c>
      <c r="Q240" t="s">
        <v>22</v>
      </c>
      <c r="R240" t="str">
        <f t="shared" si="7"/>
        <v>41 to 50</v>
      </c>
    </row>
    <row r="241" spans="1:18" x14ac:dyDescent="0.25">
      <c r="A241" t="s">
        <v>88</v>
      </c>
      <c r="B241" t="s">
        <v>263</v>
      </c>
      <c r="C241">
        <v>79</v>
      </c>
      <c r="D241" t="s">
        <v>31</v>
      </c>
      <c r="E241" s="1">
        <v>44931</v>
      </c>
      <c r="F241" s="1">
        <v>45162</v>
      </c>
      <c r="G241" s="1">
        <f t="shared" si="6"/>
        <v>44931</v>
      </c>
      <c r="H241" s="1">
        <v>44931</v>
      </c>
      <c r="I241" t="s">
        <v>32</v>
      </c>
      <c r="J241">
        <v>335818</v>
      </c>
      <c r="K241" t="s">
        <v>26</v>
      </c>
      <c r="L241" t="s">
        <v>45</v>
      </c>
      <c r="M241">
        <v>185</v>
      </c>
      <c r="N241">
        <v>91</v>
      </c>
      <c r="O241">
        <v>37432540700</v>
      </c>
      <c r="P241" t="s">
        <v>63</v>
      </c>
      <c r="Q241" t="s">
        <v>22</v>
      </c>
      <c r="R241" t="str">
        <f t="shared" si="7"/>
        <v>71 to 80</v>
      </c>
    </row>
    <row r="242" spans="1:18" x14ac:dyDescent="0.25">
      <c r="A242" t="s">
        <v>29</v>
      </c>
      <c r="B242" t="s">
        <v>117</v>
      </c>
      <c r="C242">
        <v>54</v>
      </c>
      <c r="D242" t="s">
        <v>31</v>
      </c>
      <c r="E242" s="1">
        <v>44987</v>
      </c>
      <c r="F242" s="1">
        <v>45160</v>
      </c>
      <c r="G242" s="1">
        <f t="shared" si="6"/>
        <v>44987</v>
      </c>
      <c r="H242" s="1">
        <v>44987</v>
      </c>
      <c r="I242" t="s">
        <v>36</v>
      </c>
      <c r="J242">
        <v>121341</v>
      </c>
      <c r="K242" t="s">
        <v>26</v>
      </c>
      <c r="L242" t="s">
        <v>37</v>
      </c>
      <c r="M242">
        <v>160</v>
      </c>
      <c r="N242">
        <v>51</v>
      </c>
      <c r="O242">
        <v>36284716262</v>
      </c>
      <c r="P242" t="s">
        <v>21</v>
      </c>
      <c r="Q242" t="s">
        <v>28</v>
      </c>
      <c r="R242" t="str">
        <f t="shared" si="7"/>
        <v>51 to 60</v>
      </c>
    </row>
    <row r="243" spans="1:18" x14ac:dyDescent="0.25">
      <c r="A243" t="s">
        <v>69</v>
      </c>
      <c r="B243" t="s">
        <v>264</v>
      </c>
      <c r="C243">
        <v>92</v>
      </c>
      <c r="D243" t="s">
        <v>17</v>
      </c>
      <c r="E243" s="1">
        <v>45209</v>
      </c>
      <c r="F243" s="1">
        <v>45257</v>
      </c>
      <c r="G243" s="1">
        <f t="shared" si="6"/>
        <v>45209</v>
      </c>
      <c r="H243" s="1">
        <v>45209</v>
      </c>
      <c r="I243" t="s">
        <v>36</v>
      </c>
      <c r="J243">
        <v>237431</v>
      </c>
      <c r="K243" t="s">
        <v>19</v>
      </c>
      <c r="L243" t="s">
        <v>82</v>
      </c>
      <c r="M243">
        <v>181</v>
      </c>
      <c r="N243">
        <v>56</v>
      </c>
      <c r="O243">
        <v>39658292980</v>
      </c>
      <c r="P243" t="s">
        <v>52</v>
      </c>
      <c r="Q243" t="s">
        <v>28</v>
      </c>
      <c r="R243" t="str">
        <f t="shared" si="7"/>
        <v>91 to 100</v>
      </c>
    </row>
    <row r="244" spans="1:18" x14ac:dyDescent="0.25">
      <c r="A244" t="s">
        <v>29</v>
      </c>
      <c r="B244" t="s">
        <v>100</v>
      </c>
      <c r="C244">
        <v>48</v>
      </c>
      <c r="D244" t="s">
        <v>31</v>
      </c>
      <c r="E244" s="1">
        <v>45111</v>
      </c>
      <c r="F244" s="1">
        <v>45074</v>
      </c>
      <c r="G244" s="1">
        <f t="shared" si="6"/>
        <v>45074</v>
      </c>
      <c r="H244" s="1">
        <v>45111</v>
      </c>
      <c r="I244" t="s">
        <v>47</v>
      </c>
      <c r="J244">
        <v>153535</v>
      </c>
      <c r="K244" t="s">
        <v>19</v>
      </c>
      <c r="L244" t="s">
        <v>37</v>
      </c>
      <c r="M244">
        <v>185</v>
      </c>
      <c r="N244">
        <v>120</v>
      </c>
      <c r="O244">
        <v>37923975774</v>
      </c>
      <c r="P244" t="s">
        <v>57</v>
      </c>
      <c r="Q244" t="s">
        <v>22</v>
      </c>
      <c r="R244" t="str">
        <f t="shared" si="7"/>
        <v>41 to 50</v>
      </c>
    </row>
    <row r="245" spans="1:18" x14ac:dyDescent="0.25">
      <c r="A245" t="s">
        <v>69</v>
      </c>
      <c r="B245" t="s">
        <v>127</v>
      </c>
      <c r="C245">
        <v>55</v>
      </c>
      <c r="D245" t="s">
        <v>31</v>
      </c>
      <c r="E245" s="1">
        <v>45043</v>
      </c>
      <c r="F245" s="1">
        <v>44933</v>
      </c>
      <c r="G245" s="1">
        <f t="shared" si="6"/>
        <v>44933</v>
      </c>
      <c r="H245" s="1">
        <v>45043</v>
      </c>
      <c r="I245" t="s">
        <v>47</v>
      </c>
      <c r="J245">
        <v>474626</v>
      </c>
      <c r="K245" t="s">
        <v>26</v>
      </c>
      <c r="L245" t="s">
        <v>62</v>
      </c>
      <c r="M245">
        <v>178</v>
      </c>
      <c r="N245">
        <v>72</v>
      </c>
      <c r="O245">
        <v>36654472447</v>
      </c>
      <c r="P245" t="s">
        <v>48</v>
      </c>
      <c r="Q245" t="s">
        <v>38</v>
      </c>
      <c r="R245" t="str">
        <f t="shared" si="7"/>
        <v>51 to 60</v>
      </c>
    </row>
    <row r="246" spans="1:18" x14ac:dyDescent="0.25">
      <c r="A246" t="s">
        <v>50</v>
      </c>
      <c r="B246" t="s">
        <v>265</v>
      </c>
      <c r="C246">
        <v>66</v>
      </c>
      <c r="D246" t="s">
        <v>17</v>
      </c>
      <c r="E246" s="1">
        <v>45161</v>
      </c>
      <c r="F246" s="1">
        <v>45062</v>
      </c>
      <c r="G246" s="1">
        <f t="shared" si="6"/>
        <v>45062</v>
      </c>
      <c r="H246" s="1">
        <v>45161</v>
      </c>
      <c r="I246" t="s">
        <v>18</v>
      </c>
      <c r="J246">
        <v>105534</v>
      </c>
      <c r="K246" t="s">
        <v>19</v>
      </c>
      <c r="L246" t="s">
        <v>37</v>
      </c>
      <c r="M246">
        <v>183</v>
      </c>
      <c r="N246">
        <v>77</v>
      </c>
      <c r="O246">
        <v>38964649836</v>
      </c>
      <c r="P246" t="s">
        <v>21</v>
      </c>
      <c r="Q246" t="s">
        <v>38</v>
      </c>
      <c r="R246" t="str">
        <f t="shared" si="7"/>
        <v>61 to 70</v>
      </c>
    </row>
    <row r="247" spans="1:18" x14ac:dyDescent="0.25">
      <c r="A247" t="s">
        <v>86</v>
      </c>
      <c r="B247" t="s">
        <v>164</v>
      </c>
      <c r="C247">
        <v>95</v>
      </c>
      <c r="D247" t="s">
        <v>31</v>
      </c>
      <c r="E247" s="1">
        <v>44993</v>
      </c>
      <c r="F247" s="1">
        <v>45005</v>
      </c>
      <c r="G247" s="1">
        <f t="shared" si="6"/>
        <v>44993</v>
      </c>
      <c r="H247" s="1">
        <v>44993</v>
      </c>
      <c r="I247" t="s">
        <v>36</v>
      </c>
      <c r="J247">
        <v>161203</v>
      </c>
      <c r="K247" t="s">
        <v>26</v>
      </c>
      <c r="L247" t="s">
        <v>33</v>
      </c>
      <c r="M247">
        <v>177</v>
      </c>
      <c r="N247">
        <v>116</v>
      </c>
      <c r="O247">
        <v>37080419986</v>
      </c>
      <c r="P247" t="s">
        <v>57</v>
      </c>
      <c r="Q247" t="s">
        <v>28</v>
      </c>
      <c r="R247" t="str">
        <f t="shared" si="7"/>
        <v>91 to 100</v>
      </c>
    </row>
    <row r="248" spans="1:18" x14ac:dyDescent="0.25">
      <c r="A248" t="s">
        <v>69</v>
      </c>
      <c r="B248" t="s">
        <v>250</v>
      </c>
      <c r="C248">
        <v>89</v>
      </c>
      <c r="D248" t="s">
        <v>31</v>
      </c>
      <c r="E248" s="1">
        <v>44932</v>
      </c>
      <c r="F248" s="1">
        <v>45043</v>
      </c>
      <c r="G248" s="1">
        <f t="shared" si="6"/>
        <v>44932</v>
      </c>
      <c r="H248" s="1">
        <v>44932</v>
      </c>
      <c r="I248" t="s">
        <v>32</v>
      </c>
      <c r="J248">
        <v>254359</v>
      </c>
      <c r="K248" t="s">
        <v>26</v>
      </c>
      <c r="L248" t="s">
        <v>20</v>
      </c>
      <c r="M248">
        <v>198</v>
      </c>
      <c r="N248">
        <v>85</v>
      </c>
      <c r="O248">
        <v>31998450569</v>
      </c>
      <c r="P248" t="s">
        <v>27</v>
      </c>
      <c r="Q248" t="s">
        <v>22</v>
      </c>
      <c r="R248" t="str">
        <f t="shared" si="7"/>
        <v>81 to 90</v>
      </c>
    </row>
    <row r="249" spans="1:18" x14ac:dyDescent="0.25">
      <c r="A249" t="s">
        <v>55</v>
      </c>
      <c r="B249" t="s">
        <v>266</v>
      </c>
      <c r="C249">
        <v>15</v>
      </c>
      <c r="D249" t="s">
        <v>31</v>
      </c>
      <c r="E249" s="1">
        <v>45268</v>
      </c>
      <c r="F249" s="1">
        <v>45208</v>
      </c>
      <c r="G249" s="1">
        <f t="shared" si="6"/>
        <v>45208</v>
      </c>
      <c r="H249" s="1">
        <v>45268</v>
      </c>
      <c r="I249" t="s">
        <v>47</v>
      </c>
      <c r="J249">
        <v>41382</v>
      </c>
      <c r="K249" t="s">
        <v>19</v>
      </c>
      <c r="L249" t="s">
        <v>59</v>
      </c>
      <c r="M249">
        <v>159</v>
      </c>
      <c r="N249">
        <v>82</v>
      </c>
      <c r="O249">
        <v>34644967800</v>
      </c>
      <c r="P249" t="s">
        <v>21</v>
      </c>
      <c r="Q249" t="s">
        <v>22</v>
      </c>
      <c r="R249" t="str">
        <f t="shared" si="7"/>
        <v>11 to 20</v>
      </c>
    </row>
    <row r="250" spans="1:18" x14ac:dyDescent="0.25">
      <c r="A250" t="s">
        <v>64</v>
      </c>
      <c r="B250" t="s">
        <v>179</v>
      </c>
      <c r="C250">
        <v>11</v>
      </c>
      <c r="D250" t="s">
        <v>31</v>
      </c>
      <c r="E250" s="1">
        <v>45179</v>
      </c>
      <c r="F250" s="1">
        <v>45010</v>
      </c>
      <c r="G250" s="1">
        <f t="shared" si="6"/>
        <v>45010</v>
      </c>
      <c r="H250" s="1">
        <v>45179</v>
      </c>
      <c r="I250" t="s">
        <v>25</v>
      </c>
      <c r="J250">
        <v>247505</v>
      </c>
      <c r="K250" t="s">
        <v>19</v>
      </c>
      <c r="L250" t="s">
        <v>20</v>
      </c>
      <c r="M250">
        <v>140</v>
      </c>
      <c r="N250">
        <v>82</v>
      </c>
      <c r="O250">
        <v>36371665788</v>
      </c>
      <c r="P250" t="s">
        <v>34</v>
      </c>
      <c r="Q250" t="s">
        <v>41</v>
      </c>
      <c r="R250" t="str">
        <f t="shared" si="7"/>
        <v>11 to 20</v>
      </c>
    </row>
    <row r="251" spans="1:18" x14ac:dyDescent="0.25">
      <c r="A251" t="s">
        <v>42</v>
      </c>
      <c r="B251" t="s">
        <v>267</v>
      </c>
      <c r="C251">
        <v>97</v>
      </c>
      <c r="D251" t="s">
        <v>31</v>
      </c>
      <c r="E251" s="1">
        <v>45139</v>
      </c>
      <c r="F251" s="1">
        <v>45117</v>
      </c>
      <c r="G251" s="1">
        <f t="shared" si="6"/>
        <v>45117</v>
      </c>
      <c r="H251" s="1">
        <v>45139</v>
      </c>
      <c r="I251" t="s">
        <v>36</v>
      </c>
      <c r="J251">
        <v>88548</v>
      </c>
      <c r="K251" t="s">
        <v>19</v>
      </c>
      <c r="L251" t="s">
        <v>40</v>
      </c>
      <c r="M251">
        <v>148</v>
      </c>
      <c r="N251">
        <v>103</v>
      </c>
      <c r="O251">
        <v>35254752843</v>
      </c>
      <c r="P251" t="s">
        <v>48</v>
      </c>
      <c r="Q251" t="s">
        <v>28</v>
      </c>
      <c r="R251" t="str">
        <f t="shared" si="7"/>
        <v>91 to 100</v>
      </c>
    </row>
    <row r="252" spans="1:18" x14ac:dyDescent="0.25">
      <c r="A252" t="s">
        <v>50</v>
      </c>
      <c r="B252" t="s">
        <v>268</v>
      </c>
      <c r="C252">
        <v>62</v>
      </c>
      <c r="D252" t="s">
        <v>31</v>
      </c>
      <c r="E252" s="1">
        <v>45055</v>
      </c>
      <c r="F252" s="1">
        <v>45243</v>
      </c>
      <c r="G252" s="1">
        <f t="shared" si="6"/>
        <v>45055</v>
      </c>
      <c r="H252" s="1">
        <v>45055</v>
      </c>
      <c r="I252" t="s">
        <v>44</v>
      </c>
      <c r="J252">
        <v>374312</v>
      </c>
      <c r="K252" t="s">
        <v>26</v>
      </c>
      <c r="L252" t="s">
        <v>45</v>
      </c>
      <c r="M252">
        <v>174</v>
      </c>
      <c r="N252">
        <v>118</v>
      </c>
      <c r="O252">
        <v>32308798719</v>
      </c>
      <c r="P252" t="s">
        <v>68</v>
      </c>
      <c r="Q252" t="s">
        <v>28</v>
      </c>
      <c r="R252" t="str">
        <f t="shared" si="7"/>
        <v>61 to 70</v>
      </c>
    </row>
    <row r="253" spans="1:18" x14ac:dyDescent="0.25">
      <c r="A253" t="s">
        <v>53</v>
      </c>
      <c r="B253" t="s">
        <v>181</v>
      </c>
      <c r="C253">
        <v>3</v>
      </c>
      <c r="D253" t="s">
        <v>31</v>
      </c>
      <c r="E253" s="1">
        <v>45012</v>
      </c>
      <c r="F253" s="1">
        <v>45282</v>
      </c>
      <c r="G253" s="1">
        <f t="shared" si="6"/>
        <v>45012</v>
      </c>
      <c r="H253" s="1">
        <v>45012</v>
      </c>
      <c r="I253" t="s">
        <v>44</v>
      </c>
      <c r="J253">
        <v>166198</v>
      </c>
      <c r="K253" t="s">
        <v>19</v>
      </c>
      <c r="L253" t="s">
        <v>59</v>
      </c>
      <c r="M253">
        <v>149</v>
      </c>
      <c r="N253">
        <v>59</v>
      </c>
      <c r="O253">
        <v>36355332286</v>
      </c>
      <c r="P253" t="s">
        <v>52</v>
      </c>
      <c r="Q253" t="s">
        <v>41</v>
      </c>
      <c r="R253" t="str">
        <f t="shared" si="7"/>
        <v>0 to 10</v>
      </c>
    </row>
    <row r="254" spans="1:18" x14ac:dyDescent="0.25">
      <c r="A254" t="s">
        <v>60</v>
      </c>
      <c r="B254" t="s">
        <v>269</v>
      </c>
      <c r="C254">
        <v>59</v>
      </c>
      <c r="D254" t="s">
        <v>31</v>
      </c>
      <c r="E254" s="1">
        <v>45287</v>
      </c>
      <c r="F254" s="1">
        <v>44998</v>
      </c>
      <c r="G254" s="1">
        <f t="shared" si="6"/>
        <v>44998</v>
      </c>
      <c r="H254" s="1">
        <v>45287</v>
      </c>
      <c r="I254" t="s">
        <v>25</v>
      </c>
      <c r="J254">
        <v>495842</v>
      </c>
      <c r="K254" t="s">
        <v>26</v>
      </c>
      <c r="L254" t="s">
        <v>82</v>
      </c>
      <c r="M254">
        <v>175</v>
      </c>
      <c r="N254">
        <v>50</v>
      </c>
      <c r="O254">
        <v>35539624992</v>
      </c>
      <c r="P254" t="s">
        <v>57</v>
      </c>
      <c r="Q254" t="s">
        <v>28</v>
      </c>
      <c r="R254" t="str">
        <f t="shared" si="7"/>
        <v>51 to 60</v>
      </c>
    </row>
    <row r="255" spans="1:18" x14ac:dyDescent="0.25">
      <c r="A255" t="s">
        <v>69</v>
      </c>
      <c r="B255" t="s">
        <v>270</v>
      </c>
      <c r="C255">
        <v>58</v>
      </c>
      <c r="D255" t="s">
        <v>31</v>
      </c>
      <c r="E255" s="1">
        <v>45210</v>
      </c>
      <c r="F255" s="1">
        <v>45103</v>
      </c>
      <c r="G255" s="1">
        <f t="shared" si="6"/>
        <v>45103</v>
      </c>
      <c r="H255" s="1">
        <v>45210</v>
      </c>
      <c r="I255" t="s">
        <v>25</v>
      </c>
      <c r="J255">
        <v>15517</v>
      </c>
      <c r="K255" t="s">
        <v>26</v>
      </c>
      <c r="L255" t="s">
        <v>33</v>
      </c>
      <c r="M255">
        <v>175</v>
      </c>
      <c r="N255">
        <v>55</v>
      </c>
      <c r="O255">
        <v>39649013082</v>
      </c>
      <c r="P255" t="s">
        <v>34</v>
      </c>
      <c r="Q255" t="s">
        <v>41</v>
      </c>
      <c r="R255" t="str">
        <f t="shared" si="7"/>
        <v>51 to 60</v>
      </c>
    </row>
    <row r="256" spans="1:18" x14ac:dyDescent="0.25">
      <c r="A256" t="s">
        <v>66</v>
      </c>
      <c r="B256" t="s">
        <v>251</v>
      </c>
      <c r="C256">
        <v>45</v>
      </c>
      <c r="D256" t="s">
        <v>31</v>
      </c>
      <c r="E256" s="1">
        <v>45008</v>
      </c>
      <c r="F256" s="1">
        <v>45054</v>
      </c>
      <c r="G256" s="1">
        <f t="shared" si="6"/>
        <v>45008</v>
      </c>
      <c r="H256" s="1">
        <v>45008</v>
      </c>
      <c r="I256" t="s">
        <v>47</v>
      </c>
      <c r="J256">
        <v>205651</v>
      </c>
      <c r="K256" t="s">
        <v>19</v>
      </c>
      <c r="L256" t="s">
        <v>59</v>
      </c>
      <c r="M256">
        <v>143</v>
      </c>
      <c r="N256">
        <v>61</v>
      </c>
      <c r="O256">
        <v>33295771964</v>
      </c>
      <c r="P256" t="s">
        <v>48</v>
      </c>
      <c r="Q256" t="s">
        <v>28</v>
      </c>
      <c r="R256" t="str">
        <f t="shared" si="7"/>
        <v>41 to 50</v>
      </c>
    </row>
    <row r="257" spans="1:18" x14ac:dyDescent="0.25">
      <c r="A257" t="s">
        <v>66</v>
      </c>
      <c r="B257" t="s">
        <v>271</v>
      </c>
      <c r="C257">
        <v>94</v>
      </c>
      <c r="D257" t="s">
        <v>31</v>
      </c>
      <c r="E257" s="1">
        <v>45197</v>
      </c>
      <c r="F257" s="1">
        <v>45173</v>
      </c>
      <c r="G257" s="1">
        <f t="shared" si="6"/>
        <v>45173</v>
      </c>
      <c r="H257" s="1">
        <v>45197</v>
      </c>
      <c r="I257" t="s">
        <v>44</v>
      </c>
      <c r="J257">
        <v>327585</v>
      </c>
      <c r="K257" t="s">
        <v>19</v>
      </c>
      <c r="L257" t="s">
        <v>59</v>
      </c>
      <c r="M257">
        <v>195</v>
      </c>
      <c r="N257">
        <v>110</v>
      </c>
      <c r="O257">
        <v>39336489362</v>
      </c>
      <c r="P257" t="s">
        <v>27</v>
      </c>
      <c r="Q257" t="s">
        <v>41</v>
      </c>
      <c r="R257" t="str">
        <f t="shared" si="7"/>
        <v>91 to 100</v>
      </c>
    </row>
    <row r="258" spans="1:18" x14ac:dyDescent="0.25">
      <c r="A258" t="s">
        <v>23</v>
      </c>
      <c r="B258" t="s">
        <v>272</v>
      </c>
      <c r="C258">
        <v>96</v>
      </c>
      <c r="D258" t="s">
        <v>31</v>
      </c>
      <c r="E258" s="1">
        <v>45213</v>
      </c>
      <c r="F258" s="1">
        <v>45211</v>
      </c>
      <c r="G258" s="1">
        <f t="shared" ref="G258:G321" si="8">IF(E258&gt;F258,F258,E258)</f>
        <v>45211</v>
      </c>
      <c r="H258" s="1">
        <v>45213</v>
      </c>
      <c r="I258" t="s">
        <v>36</v>
      </c>
      <c r="J258">
        <v>72172</v>
      </c>
      <c r="K258" t="s">
        <v>26</v>
      </c>
      <c r="L258" t="s">
        <v>59</v>
      </c>
      <c r="M258">
        <v>183</v>
      </c>
      <c r="N258">
        <v>105</v>
      </c>
      <c r="O258">
        <v>31026021115</v>
      </c>
      <c r="P258" t="s">
        <v>34</v>
      </c>
      <c r="Q258" t="s">
        <v>41</v>
      </c>
      <c r="R258" t="str">
        <f t="shared" si="7"/>
        <v>91 to 100</v>
      </c>
    </row>
    <row r="259" spans="1:18" x14ac:dyDescent="0.25">
      <c r="A259" t="s">
        <v>29</v>
      </c>
      <c r="B259" t="s">
        <v>273</v>
      </c>
      <c r="C259">
        <v>100</v>
      </c>
      <c r="D259" t="s">
        <v>17</v>
      </c>
      <c r="E259" s="1">
        <v>45190</v>
      </c>
      <c r="F259" s="1">
        <v>45035</v>
      </c>
      <c r="G259" s="1">
        <f t="shared" si="8"/>
        <v>45035</v>
      </c>
      <c r="H259" s="1">
        <v>45190</v>
      </c>
      <c r="I259" t="s">
        <v>18</v>
      </c>
      <c r="J259">
        <v>84170</v>
      </c>
      <c r="K259" t="s">
        <v>19</v>
      </c>
      <c r="L259" t="s">
        <v>40</v>
      </c>
      <c r="M259">
        <v>141</v>
      </c>
      <c r="N259">
        <v>61</v>
      </c>
      <c r="O259">
        <v>37482758945</v>
      </c>
      <c r="P259" t="s">
        <v>63</v>
      </c>
      <c r="Q259" t="s">
        <v>41</v>
      </c>
      <c r="R259" t="str">
        <f t="shared" ref="R259:R322" si="9">IF(C259&lt;=10, "0 to 10",
IF(C259&lt;=20, "11 to 20",
IF(C259&lt;=30, "21 to 30",
IF(C259&lt;=40, "31 to 40",
IF(C259&lt;=50, "41 to 50",
IF(C259&lt;=60, "51 to 60",
IF(C259&lt;=70, "61 to 70",
IF(C259&lt;=80, "71 to 80",
IF(C259&lt;=90, "81 to 90",
IF(C259&lt;=100, "91 to 100", "others"))))))))))</f>
        <v>91 to 100</v>
      </c>
    </row>
    <row r="260" spans="1:18" x14ac:dyDescent="0.25">
      <c r="A260" t="s">
        <v>78</v>
      </c>
      <c r="B260" t="s">
        <v>241</v>
      </c>
      <c r="C260">
        <v>37</v>
      </c>
      <c r="D260" t="s">
        <v>17</v>
      </c>
      <c r="E260" s="1">
        <v>45150</v>
      </c>
      <c r="F260" s="1">
        <v>45065</v>
      </c>
      <c r="G260" s="1">
        <f t="shared" si="8"/>
        <v>45065</v>
      </c>
      <c r="H260" s="1">
        <v>45150</v>
      </c>
      <c r="I260" t="s">
        <v>25</v>
      </c>
      <c r="J260">
        <v>483597</v>
      </c>
      <c r="K260" t="s">
        <v>19</v>
      </c>
      <c r="L260" t="s">
        <v>59</v>
      </c>
      <c r="M260">
        <v>162</v>
      </c>
      <c r="N260">
        <v>80</v>
      </c>
      <c r="O260">
        <v>35186166888</v>
      </c>
      <c r="P260" t="s">
        <v>48</v>
      </c>
      <c r="Q260" t="s">
        <v>38</v>
      </c>
      <c r="R260" t="str">
        <f t="shared" si="9"/>
        <v>31 to 40</v>
      </c>
    </row>
    <row r="261" spans="1:18" x14ac:dyDescent="0.25">
      <c r="A261" t="s">
        <v>53</v>
      </c>
      <c r="B261" t="s">
        <v>274</v>
      </c>
      <c r="C261">
        <v>44</v>
      </c>
      <c r="D261" t="s">
        <v>31</v>
      </c>
      <c r="E261" s="1">
        <v>45226</v>
      </c>
      <c r="F261" s="1">
        <v>44987</v>
      </c>
      <c r="G261" s="1">
        <f t="shared" si="8"/>
        <v>44987</v>
      </c>
      <c r="H261" s="1">
        <v>45226</v>
      </c>
      <c r="I261" t="s">
        <v>44</v>
      </c>
      <c r="J261">
        <v>197683</v>
      </c>
      <c r="K261" t="s">
        <v>26</v>
      </c>
      <c r="L261" t="s">
        <v>37</v>
      </c>
      <c r="M261">
        <v>171</v>
      </c>
      <c r="N261">
        <v>91</v>
      </c>
      <c r="O261">
        <v>38925023320</v>
      </c>
      <c r="P261" t="s">
        <v>52</v>
      </c>
      <c r="Q261" t="s">
        <v>22</v>
      </c>
      <c r="R261" t="str">
        <f t="shared" si="9"/>
        <v>41 to 50</v>
      </c>
    </row>
    <row r="262" spans="1:18" x14ac:dyDescent="0.25">
      <c r="A262" t="s">
        <v>55</v>
      </c>
      <c r="B262" t="s">
        <v>103</v>
      </c>
      <c r="C262">
        <v>15</v>
      </c>
      <c r="D262" t="s">
        <v>17</v>
      </c>
      <c r="E262" s="1">
        <v>45245</v>
      </c>
      <c r="F262" s="1">
        <v>45047</v>
      </c>
      <c r="G262" s="1">
        <f t="shared" si="8"/>
        <v>45047</v>
      </c>
      <c r="H262" s="1">
        <v>45245</v>
      </c>
      <c r="I262" t="s">
        <v>36</v>
      </c>
      <c r="J262">
        <v>216087</v>
      </c>
      <c r="K262" t="s">
        <v>19</v>
      </c>
      <c r="L262" t="s">
        <v>40</v>
      </c>
      <c r="M262">
        <v>141</v>
      </c>
      <c r="N262">
        <v>91</v>
      </c>
      <c r="O262">
        <v>31851850737</v>
      </c>
      <c r="P262" t="s">
        <v>27</v>
      </c>
      <c r="Q262" t="s">
        <v>28</v>
      </c>
      <c r="R262" t="str">
        <f t="shared" si="9"/>
        <v>11 to 20</v>
      </c>
    </row>
    <row r="263" spans="1:18" x14ac:dyDescent="0.25">
      <c r="A263" t="s">
        <v>71</v>
      </c>
      <c r="B263" t="s">
        <v>275</v>
      </c>
      <c r="C263">
        <v>12</v>
      </c>
      <c r="D263" t="s">
        <v>31</v>
      </c>
      <c r="E263" s="1">
        <v>45055</v>
      </c>
      <c r="F263" s="1">
        <v>44947</v>
      </c>
      <c r="G263" s="1">
        <f t="shared" si="8"/>
        <v>44947</v>
      </c>
      <c r="H263" s="1">
        <v>45055</v>
      </c>
      <c r="I263" t="s">
        <v>18</v>
      </c>
      <c r="J263">
        <v>319757</v>
      </c>
      <c r="K263" t="s">
        <v>26</v>
      </c>
      <c r="L263" t="s">
        <v>59</v>
      </c>
      <c r="M263">
        <v>179</v>
      </c>
      <c r="N263">
        <v>116</v>
      </c>
      <c r="O263">
        <v>31816889503</v>
      </c>
      <c r="P263" t="s">
        <v>52</v>
      </c>
      <c r="Q263" t="s">
        <v>41</v>
      </c>
      <c r="R263" t="str">
        <f t="shared" si="9"/>
        <v>11 to 20</v>
      </c>
    </row>
    <row r="264" spans="1:18" x14ac:dyDescent="0.25">
      <c r="A264" t="s">
        <v>71</v>
      </c>
      <c r="B264" t="s">
        <v>276</v>
      </c>
      <c r="C264">
        <v>97</v>
      </c>
      <c r="D264" t="s">
        <v>31</v>
      </c>
      <c r="E264" s="1">
        <v>45242</v>
      </c>
      <c r="F264" s="1">
        <v>45032</v>
      </c>
      <c r="G264" s="1">
        <f t="shared" si="8"/>
        <v>45032</v>
      </c>
      <c r="H264" s="1">
        <v>45242</v>
      </c>
      <c r="I264" t="s">
        <v>44</v>
      </c>
      <c r="J264">
        <v>63931</v>
      </c>
      <c r="K264" t="s">
        <v>19</v>
      </c>
      <c r="L264" t="s">
        <v>20</v>
      </c>
      <c r="M264">
        <v>188</v>
      </c>
      <c r="N264">
        <v>56</v>
      </c>
      <c r="O264">
        <v>38218694757</v>
      </c>
      <c r="P264" t="s">
        <v>63</v>
      </c>
      <c r="Q264" t="s">
        <v>28</v>
      </c>
      <c r="R264" t="str">
        <f t="shared" si="9"/>
        <v>91 to 100</v>
      </c>
    </row>
    <row r="265" spans="1:18" x14ac:dyDescent="0.25">
      <c r="A265" t="s">
        <v>64</v>
      </c>
      <c r="B265" t="s">
        <v>277</v>
      </c>
      <c r="C265">
        <v>67</v>
      </c>
      <c r="D265" t="s">
        <v>17</v>
      </c>
      <c r="E265" s="1">
        <v>45282</v>
      </c>
      <c r="F265" s="1">
        <v>45287</v>
      </c>
      <c r="G265" s="1">
        <f t="shared" si="8"/>
        <v>45282</v>
      </c>
      <c r="H265" s="1">
        <v>45282</v>
      </c>
      <c r="I265" t="s">
        <v>36</v>
      </c>
      <c r="J265">
        <v>348048</v>
      </c>
      <c r="K265" t="s">
        <v>19</v>
      </c>
      <c r="L265" t="s">
        <v>45</v>
      </c>
      <c r="M265">
        <v>170</v>
      </c>
      <c r="N265">
        <v>41</v>
      </c>
      <c r="O265">
        <v>33060547512</v>
      </c>
      <c r="P265" t="s">
        <v>48</v>
      </c>
      <c r="Q265" t="s">
        <v>41</v>
      </c>
      <c r="R265" t="str">
        <f t="shared" si="9"/>
        <v>61 to 70</v>
      </c>
    </row>
    <row r="266" spans="1:18" x14ac:dyDescent="0.25">
      <c r="A266" t="s">
        <v>69</v>
      </c>
      <c r="B266" t="s">
        <v>278</v>
      </c>
      <c r="C266">
        <v>4</v>
      </c>
      <c r="D266" t="s">
        <v>17</v>
      </c>
      <c r="E266" s="1">
        <v>45127</v>
      </c>
      <c r="F266" s="1">
        <v>45068</v>
      </c>
      <c r="G266" s="1">
        <f t="shared" si="8"/>
        <v>45068</v>
      </c>
      <c r="H266" s="1">
        <v>45127</v>
      </c>
      <c r="I266" t="s">
        <v>25</v>
      </c>
      <c r="J266">
        <v>104328</v>
      </c>
      <c r="K266" t="s">
        <v>19</v>
      </c>
      <c r="L266" t="s">
        <v>82</v>
      </c>
      <c r="M266">
        <v>146</v>
      </c>
      <c r="N266">
        <v>88</v>
      </c>
      <c r="O266">
        <v>38373908113</v>
      </c>
      <c r="P266" t="s">
        <v>21</v>
      </c>
      <c r="Q266" t="s">
        <v>22</v>
      </c>
      <c r="R266" t="str">
        <f t="shared" si="9"/>
        <v>0 to 10</v>
      </c>
    </row>
    <row r="267" spans="1:18" x14ac:dyDescent="0.25">
      <c r="A267" t="s">
        <v>78</v>
      </c>
      <c r="B267" t="s">
        <v>279</v>
      </c>
      <c r="C267">
        <v>38</v>
      </c>
      <c r="D267" t="s">
        <v>31</v>
      </c>
      <c r="E267" s="1">
        <v>45070</v>
      </c>
      <c r="F267" s="1">
        <v>45224</v>
      </c>
      <c r="G267" s="1">
        <f t="shared" si="8"/>
        <v>45070</v>
      </c>
      <c r="H267" s="1">
        <v>45070</v>
      </c>
      <c r="I267" t="s">
        <v>36</v>
      </c>
      <c r="J267">
        <v>384664</v>
      </c>
      <c r="K267" t="s">
        <v>26</v>
      </c>
      <c r="L267" t="s">
        <v>37</v>
      </c>
      <c r="M267">
        <v>174</v>
      </c>
      <c r="N267">
        <v>80</v>
      </c>
      <c r="O267">
        <v>34450943782</v>
      </c>
      <c r="P267" t="s">
        <v>63</v>
      </c>
      <c r="Q267" t="s">
        <v>38</v>
      </c>
      <c r="R267" t="str">
        <f t="shared" si="9"/>
        <v>31 to 40</v>
      </c>
    </row>
    <row r="268" spans="1:18" x14ac:dyDescent="0.25">
      <c r="A268" t="s">
        <v>53</v>
      </c>
      <c r="B268" t="s">
        <v>280</v>
      </c>
      <c r="C268">
        <v>72</v>
      </c>
      <c r="D268" t="s">
        <v>17</v>
      </c>
      <c r="E268" s="1">
        <v>44975</v>
      </c>
      <c r="F268" s="1">
        <v>44930</v>
      </c>
      <c r="G268" s="1">
        <f t="shared" si="8"/>
        <v>44930</v>
      </c>
      <c r="H268" s="1">
        <v>44975</v>
      </c>
      <c r="I268" t="s">
        <v>32</v>
      </c>
      <c r="J268">
        <v>347118</v>
      </c>
      <c r="K268" t="s">
        <v>26</v>
      </c>
      <c r="L268" t="s">
        <v>62</v>
      </c>
      <c r="M268">
        <v>162</v>
      </c>
      <c r="N268">
        <v>116</v>
      </c>
      <c r="O268">
        <v>34968451658</v>
      </c>
      <c r="P268" t="s">
        <v>21</v>
      </c>
      <c r="Q268" t="s">
        <v>41</v>
      </c>
      <c r="R268" t="str">
        <f t="shared" si="9"/>
        <v>71 to 80</v>
      </c>
    </row>
    <row r="269" spans="1:18" x14ac:dyDescent="0.25">
      <c r="A269" t="s">
        <v>86</v>
      </c>
      <c r="B269" t="s">
        <v>268</v>
      </c>
      <c r="C269">
        <v>82</v>
      </c>
      <c r="D269" t="s">
        <v>17</v>
      </c>
      <c r="E269" s="1">
        <v>45022</v>
      </c>
      <c r="F269" s="1">
        <v>45151</v>
      </c>
      <c r="G269" s="1">
        <f t="shared" si="8"/>
        <v>45022</v>
      </c>
      <c r="H269" s="1">
        <v>45022</v>
      </c>
      <c r="I269" t="s">
        <v>25</v>
      </c>
      <c r="J269">
        <v>307844</v>
      </c>
      <c r="K269" t="s">
        <v>26</v>
      </c>
      <c r="L269" t="s">
        <v>20</v>
      </c>
      <c r="M269">
        <v>158</v>
      </c>
      <c r="N269">
        <v>50</v>
      </c>
      <c r="O269">
        <v>39752711227</v>
      </c>
      <c r="P269" t="s">
        <v>63</v>
      </c>
      <c r="Q269" t="s">
        <v>28</v>
      </c>
      <c r="R269" t="str">
        <f t="shared" si="9"/>
        <v>81 to 90</v>
      </c>
    </row>
    <row r="270" spans="1:18" x14ac:dyDescent="0.25">
      <c r="A270" t="s">
        <v>86</v>
      </c>
      <c r="B270" t="s">
        <v>281</v>
      </c>
      <c r="C270">
        <v>68</v>
      </c>
      <c r="D270" t="s">
        <v>31</v>
      </c>
      <c r="E270" s="1">
        <v>44984</v>
      </c>
      <c r="F270" s="1">
        <v>45171</v>
      </c>
      <c r="G270" s="1">
        <f t="shared" si="8"/>
        <v>44984</v>
      </c>
      <c r="H270" s="1">
        <v>44984</v>
      </c>
      <c r="I270" t="s">
        <v>36</v>
      </c>
      <c r="J270">
        <v>162984</v>
      </c>
      <c r="K270" t="s">
        <v>19</v>
      </c>
      <c r="L270" t="s">
        <v>37</v>
      </c>
      <c r="M270">
        <v>158</v>
      </c>
      <c r="N270">
        <v>99</v>
      </c>
      <c r="O270">
        <v>34331608986</v>
      </c>
      <c r="P270" t="s">
        <v>57</v>
      </c>
      <c r="Q270" t="s">
        <v>38</v>
      </c>
      <c r="R270" t="str">
        <f t="shared" si="9"/>
        <v>61 to 70</v>
      </c>
    </row>
    <row r="271" spans="1:18" x14ac:dyDescent="0.25">
      <c r="A271" t="s">
        <v>88</v>
      </c>
      <c r="B271" t="s">
        <v>282</v>
      </c>
      <c r="C271">
        <v>92</v>
      </c>
      <c r="D271" t="s">
        <v>31</v>
      </c>
      <c r="E271" s="1">
        <v>45023</v>
      </c>
      <c r="F271" s="1">
        <v>44993</v>
      </c>
      <c r="G271" s="1">
        <f t="shared" si="8"/>
        <v>44993</v>
      </c>
      <c r="H271" s="1">
        <v>45023</v>
      </c>
      <c r="I271" t="s">
        <v>25</v>
      </c>
      <c r="J271">
        <v>107458</v>
      </c>
      <c r="K271" t="s">
        <v>26</v>
      </c>
      <c r="L271" t="s">
        <v>62</v>
      </c>
      <c r="M271">
        <v>163</v>
      </c>
      <c r="N271">
        <v>120</v>
      </c>
      <c r="O271">
        <v>32230344348</v>
      </c>
      <c r="P271" t="s">
        <v>21</v>
      </c>
      <c r="Q271" t="s">
        <v>38</v>
      </c>
      <c r="R271" t="str">
        <f t="shared" si="9"/>
        <v>91 to 100</v>
      </c>
    </row>
    <row r="272" spans="1:18" x14ac:dyDescent="0.25">
      <c r="A272" t="s">
        <v>50</v>
      </c>
      <c r="B272" t="s">
        <v>283</v>
      </c>
      <c r="C272">
        <v>93</v>
      </c>
      <c r="D272" t="s">
        <v>17</v>
      </c>
      <c r="E272" s="1">
        <v>45158</v>
      </c>
      <c r="F272" s="1">
        <v>45192</v>
      </c>
      <c r="G272" s="1">
        <f t="shared" si="8"/>
        <v>45158</v>
      </c>
      <c r="H272" s="1">
        <v>45158</v>
      </c>
      <c r="I272" t="s">
        <v>18</v>
      </c>
      <c r="J272">
        <v>158916</v>
      </c>
      <c r="K272" t="s">
        <v>26</v>
      </c>
      <c r="L272" t="s">
        <v>82</v>
      </c>
      <c r="M272">
        <v>159</v>
      </c>
      <c r="N272">
        <v>61</v>
      </c>
      <c r="O272">
        <v>36491266891</v>
      </c>
      <c r="P272" t="s">
        <v>68</v>
      </c>
      <c r="Q272" t="s">
        <v>38</v>
      </c>
      <c r="R272" t="str">
        <f t="shared" si="9"/>
        <v>91 to 100</v>
      </c>
    </row>
    <row r="273" spans="1:18" x14ac:dyDescent="0.25">
      <c r="A273" t="s">
        <v>64</v>
      </c>
      <c r="B273" t="s">
        <v>284</v>
      </c>
      <c r="C273">
        <v>13</v>
      </c>
      <c r="D273" t="s">
        <v>17</v>
      </c>
      <c r="E273" s="1">
        <v>45155</v>
      </c>
      <c r="F273" s="1">
        <v>45242</v>
      </c>
      <c r="G273" s="1">
        <f t="shared" si="8"/>
        <v>45155</v>
      </c>
      <c r="H273" s="1">
        <v>45155</v>
      </c>
      <c r="I273" t="s">
        <v>25</v>
      </c>
      <c r="J273">
        <v>447394</v>
      </c>
      <c r="K273" t="s">
        <v>19</v>
      </c>
      <c r="L273" t="s">
        <v>33</v>
      </c>
      <c r="M273">
        <v>193</v>
      </c>
      <c r="N273">
        <v>104</v>
      </c>
      <c r="O273">
        <v>31239983781</v>
      </c>
      <c r="P273" t="s">
        <v>68</v>
      </c>
      <c r="Q273" t="s">
        <v>22</v>
      </c>
      <c r="R273" t="str">
        <f t="shared" si="9"/>
        <v>11 to 20</v>
      </c>
    </row>
    <row r="274" spans="1:18" x14ac:dyDescent="0.25">
      <c r="A274" t="s">
        <v>71</v>
      </c>
      <c r="B274" t="s">
        <v>151</v>
      </c>
      <c r="C274">
        <v>85</v>
      </c>
      <c r="D274" t="s">
        <v>17</v>
      </c>
      <c r="E274" s="1">
        <v>45128</v>
      </c>
      <c r="F274" s="1">
        <v>44950</v>
      </c>
      <c r="G274" s="1">
        <f t="shared" si="8"/>
        <v>44950</v>
      </c>
      <c r="H274" s="1">
        <v>45128</v>
      </c>
      <c r="I274" t="s">
        <v>18</v>
      </c>
      <c r="J274">
        <v>62936</v>
      </c>
      <c r="K274" t="s">
        <v>26</v>
      </c>
      <c r="L274" t="s">
        <v>20</v>
      </c>
      <c r="M274">
        <v>187</v>
      </c>
      <c r="N274">
        <v>79</v>
      </c>
      <c r="O274">
        <v>33382436727</v>
      </c>
      <c r="P274" t="s">
        <v>63</v>
      </c>
      <c r="Q274" t="s">
        <v>22</v>
      </c>
      <c r="R274" t="str">
        <f t="shared" si="9"/>
        <v>81 to 90</v>
      </c>
    </row>
    <row r="275" spans="1:18" x14ac:dyDescent="0.25">
      <c r="A275" t="s">
        <v>60</v>
      </c>
      <c r="B275" t="s">
        <v>285</v>
      </c>
      <c r="C275">
        <v>18</v>
      </c>
      <c r="D275" t="s">
        <v>17</v>
      </c>
      <c r="E275" s="1">
        <v>44968</v>
      </c>
      <c r="F275" s="1">
        <v>45192</v>
      </c>
      <c r="G275" s="1">
        <f t="shared" si="8"/>
        <v>44968</v>
      </c>
      <c r="H275" s="1">
        <v>44968</v>
      </c>
      <c r="I275" t="s">
        <v>44</v>
      </c>
      <c r="J275">
        <v>404416</v>
      </c>
      <c r="K275" t="s">
        <v>26</v>
      </c>
      <c r="L275" t="s">
        <v>37</v>
      </c>
      <c r="M275">
        <v>189</v>
      </c>
      <c r="N275">
        <v>47</v>
      </c>
      <c r="O275">
        <v>36459067766</v>
      </c>
      <c r="P275" t="s">
        <v>27</v>
      </c>
      <c r="Q275" t="s">
        <v>38</v>
      </c>
      <c r="R275" t="str">
        <f t="shared" si="9"/>
        <v>11 to 20</v>
      </c>
    </row>
    <row r="276" spans="1:18" x14ac:dyDescent="0.25">
      <c r="A276" t="s">
        <v>69</v>
      </c>
      <c r="B276" t="s">
        <v>286</v>
      </c>
      <c r="C276">
        <v>94</v>
      </c>
      <c r="D276" t="s">
        <v>17</v>
      </c>
      <c r="E276" s="1">
        <v>45116</v>
      </c>
      <c r="F276" s="1">
        <v>44940</v>
      </c>
      <c r="G276" s="1">
        <f t="shared" si="8"/>
        <v>44940</v>
      </c>
      <c r="H276" s="1">
        <v>45116</v>
      </c>
      <c r="I276" t="s">
        <v>18</v>
      </c>
      <c r="J276">
        <v>154443</v>
      </c>
      <c r="K276" t="s">
        <v>26</v>
      </c>
      <c r="L276" t="s">
        <v>62</v>
      </c>
      <c r="M276">
        <v>155</v>
      </c>
      <c r="N276">
        <v>62</v>
      </c>
      <c r="O276">
        <v>34277835233</v>
      </c>
      <c r="P276" t="s">
        <v>48</v>
      </c>
      <c r="Q276" t="s">
        <v>41</v>
      </c>
      <c r="R276" t="str">
        <f t="shared" si="9"/>
        <v>91 to 100</v>
      </c>
    </row>
    <row r="277" spans="1:18" x14ac:dyDescent="0.25">
      <c r="A277" t="s">
        <v>66</v>
      </c>
      <c r="B277" t="s">
        <v>287</v>
      </c>
      <c r="C277">
        <v>71</v>
      </c>
      <c r="D277" t="s">
        <v>17</v>
      </c>
      <c r="E277" s="1">
        <v>45241</v>
      </c>
      <c r="F277" s="1">
        <v>45053</v>
      </c>
      <c r="G277" s="1">
        <f t="shared" si="8"/>
        <v>45053</v>
      </c>
      <c r="H277" s="1">
        <v>45241</v>
      </c>
      <c r="I277" t="s">
        <v>25</v>
      </c>
      <c r="J277">
        <v>291479</v>
      </c>
      <c r="K277" t="s">
        <v>26</v>
      </c>
      <c r="L277" t="s">
        <v>62</v>
      </c>
      <c r="M277">
        <v>199</v>
      </c>
      <c r="N277">
        <v>61</v>
      </c>
      <c r="O277">
        <v>38967571854</v>
      </c>
      <c r="P277" t="s">
        <v>48</v>
      </c>
      <c r="Q277" t="s">
        <v>41</v>
      </c>
      <c r="R277" t="str">
        <f t="shared" si="9"/>
        <v>71 to 80</v>
      </c>
    </row>
    <row r="278" spans="1:18" x14ac:dyDescent="0.25">
      <c r="A278" t="s">
        <v>53</v>
      </c>
      <c r="B278" t="s">
        <v>288</v>
      </c>
      <c r="C278">
        <v>93</v>
      </c>
      <c r="D278" t="s">
        <v>17</v>
      </c>
      <c r="E278" s="1">
        <v>45117</v>
      </c>
      <c r="F278" s="1">
        <v>45240</v>
      </c>
      <c r="G278" s="1">
        <f t="shared" si="8"/>
        <v>45117</v>
      </c>
      <c r="H278" s="1">
        <v>45117</v>
      </c>
      <c r="I278" t="s">
        <v>47</v>
      </c>
      <c r="J278">
        <v>457855</v>
      </c>
      <c r="K278" t="s">
        <v>19</v>
      </c>
      <c r="L278" t="s">
        <v>20</v>
      </c>
      <c r="M278">
        <v>160</v>
      </c>
      <c r="N278">
        <v>87</v>
      </c>
      <c r="O278">
        <v>36637831693</v>
      </c>
      <c r="P278" t="s">
        <v>21</v>
      </c>
      <c r="Q278" t="s">
        <v>22</v>
      </c>
      <c r="R278" t="str">
        <f t="shared" si="9"/>
        <v>91 to 100</v>
      </c>
    </row>
    <row r="279" spans="1:18" x14ac:dyDescent="0.25">
      <c r="A279" t="s">
        <v>50</v>
      </c>
      <c r="B279" t="s">
        <v>73</v>
      </c>
      <c r="C279">
        <v>71</v>
      </c>
      <c r="D279" t="s">
        <v>17</v>
      </c>
      <c r="E279" s="1">
        <v>45152</v>
      </c>
      <c r="F279" s="1">
        <v>44969</v>
      </c>
      <c r="G279" s="1">
        <f t="shared" si="8"/>
        <v>44969</v>
      </c>
      <c r="H279" s="1">
        <v>45152</v>
      </c>
      <c r="I279" t="s">
        <v>36</v>
      </c>
      <c r="J279">
        <v>108726</v>
      </c>
      <c r="K279" t="s">
        <v>26</v>
      </c>
      <c r="L279" t="s">
        <v>33</v>
      </c>
      <c r="M279">
        <v>149</v>
      </c>
      <c r="N279">
        <v>78</v>
      </c>
      <c r="O279">
        <v>37241455693</v>
      </c>
      <c r="P279" t="s">
        <v>34</v>
      </c>
      <c r="Q279" t="s">
        <v>38</v>
      </c>
      <c r="R279" t="str">
        <f t="shared" si="9"/>
        <v>71 to 80</v>
      </c>
    </row>
    <row r="280" spans="1:18" x14ac:dyDescent="0.25">
      <c r="A280" t="s">
        <v>69</v>
      </c>
      <c r="B280" t="s">
        <v>289</v>
      </c>
      <c r="C280">
        <v>75</v>
      </c>
      <c r="D280" t="s">
        <v>17</v>
      </c>
      <c r="E280" s="1">
        <v>44938</v>
      </c>
      <c r="F280" s="1">
        <v>44941</v>
      </c>
      <c r="G280" s="1">
        <f t="shared" si="8"/>
        <v>44938</v>
      </c>
      <c r="H280" s="1">
        <v>44938</v>
      </c>
      <c r="I280" t="s">
        <v>44</v>
      </c>
      <c r="J280">
        <v>402439</v>
      </c>
      <c r="K280" t="s">
        <v>26</v>
      </c>
      <c r="L280" t="s">
        <v>40</v>
      </c>
      <c r="M280">
        <v>166</v>
      </c>
      <c r="N280">
        <v>66</v>
      </c>
      <c r="O280">
        <v>37587501470</v>
      </c>
      <c r="P280" t="s">
        <v>21</v>
      </c>
      <c r="Q280" t="s">
        <v>41</v>
      </c>
      <c r="R280" t="str">
        <f t="shared" si="9"/>
        <v>71 to 80</v>
      </c>
    </row>
    <row r="281" spans="1:18" x14ac:dyDescent="0.25">
      <c r="A281" t="s">
        <v>53</v>
      </c>
      <c r="B281" t="s">
        <v>139</v>
      </c>
      <c r="C281">
        <v>10</v>
      </c>
      <c r="D281" t="s">
        <v>31</v>
      </c>
      <c r="E281" s="1">
        <v>44966</v>
      </c>
      <c r="F281" s="1">
        <v>45266</v>
      </c>
      <c r="G281" s="1">
        <f t="shared" si="8"/>
        <v>44966</v>
      </c>
      <c r="H281" s="1">
        <v>44966</v>
      </c>
      <c r="I281" t="s">
        <v>36</v>
      </c>
      <c r="J281">
        <v>331781</v>
      </c>
      <c r="K281" t="s">
        <v>26</v>
      </c>
      <c r="L281" t="s">
        <v>37</v>
      </c>
      <c r="M281">
        <v>177</v>
      </c>
      <c r="N281">
        <v>51</v>
      </c>
      <c r="O281">
        <v>37437622579</v>
      </c>
      <c r="P281" t="s">
        <v>52</v>
      </c>
      <c r="Q281" t="s">
        <v>22</v>
      </c>
      <c r="R281" t="str">
        <f t="shared" si="9"/>
        <v>0 to 10</v>
      </c>
    </row>
    <row r="282" spans="1:18" x14ac:dyDescent="0.25">
      <c r="A282" t="s">
        <v>64</v>
      </c>
      <c r="B282" t="s">
        <v>120</v>
      </c>
      <c r="C282">
        <v>81</v>
      </c>
      <c r="D282" t="s">
        <v>17</v>
      </c>
      <c r="E282" s="1">
        <v>44933</v>
      </c>
      <c r="F282" s="1">
        <v>45068</v>
      </c>
      <c r="G282" s="1">
        <f t="shared" si="8"/>
        <v>44933</v>
      </c>
      <c r="H282" s="1">
        <v>44933</v>
      </c>
      <c r="I282" t="s">
        <v>25</v>
      </c>
      <c r="J282">
        <v>282244</v>
      </c>
      <c r="K282" t="s">
        <v>19</v>
      </c>
      <c r="L282" t="s">
        <v>82</v>
      </c>
      <c r="M282">
        <v>143</v>
      </c>
      <c r="N282">
        <v>51</v>
      </c>
      <c r="O282">
        <v>33190095087</v>
      </c>
      <c r="P282" t="s">
        <v>52</v>
      </c>
      <c r="Q282" t="s">
        <v>38</v>
      </c>
      <c r="R282" t="str">
        <f t="shared" si="9"/>
        <v>81 to 90</v>
      </c>
    </row>
    <row r="283" spans="1:18" x14ac:dyDescent="0.25">
      <c r="A283" t="s">
        <v>42</v>
      </c>
      <c r="B283" t="s">
        <v>290</v>
      </c>
      <c r="C283">
        <v>42</v>
      </c>
      <c r="D283" t="s">
        <v>31</v>
      </c>
      <c r="E283" s="1">
        <v>45189</v>
      </c>
      <c r="F283" s="1">
        <v>45135</v>
      </c>
      <c r="G283" s="1">
        <f t="shared" si="8"/>
        <v>45135</v>
      </c>
      <c r="H283" s="1">
        <v>45189</v>
      </c>
      <c r="I283" t="s">
        <v>18</v>
      </c>
      <c r="J283">
        <v>317120</v>
      </c>
      <c r="K283" t="s">
        <v>19</v>
      </c>
      <c r="L283" t="s">
        <v>59</v>
      </c>
      <c r="M283">
        <v>179</v>
      </c>
      <c r="N283">
        <v>45</v>
      </c>
      <c r="O283">
        <v>37948775016</v>
      </c>
      <c r="P283" t="s">
        <v>48</v>
      </c>
      <c r="Q283" t="s">
        <v>22</v>
      </c>
      <c r="R283" t="str">
        <f t="shared" si="9"/>
        <v>41 to 50</v>
      </c>
    </row>
    <row r="284" spans="1:18" x14ac:dyDescent="0.25">
      <c r="A284" t="s">
        <v>64</v>
      </c>
      <c r="B284" t="s">
        <v>127</v>
      </c>
      <c r="C284">
        <v>86</v>
      </c>
      <c r="D284" t="s">
        <v>17</v>
      </c>
      <c r="E284" s="1">
        <v>45028</v>
      </c>
      <c r="F284" s="1">
        <v>45112</v>
      </c>
      <c r="G284" s="1">
        <f t="shared" si="8"/>
        <v>45028</v>
      </c>
      <c r="H284" s="1">
        <v>45028</v>
      </c>
      <c r="I284" t="s">
        <v>47</v>
      </c>
      <c r="J284">
        <v>40924</v>
      </c>
      <c r="K284" t="s">
        <v>19</v>
      </c>
      <c r="L284" t="s">
        <v>59</v>
      </c>
      <c r="M284">
        <v>149</v>
      </c>
      <c r="N284">
        <v>113</v>
      </c>
      <c r="O284">
        <v>31697935091</v>
      </c>
      <c r="P284" t="s">
        <v>68</v>
      </c>
      <c r="Q284" t="s">
        <v>38</v>
      </c>
      <c r="R284" t="str">
        <f t="shared" si="9"/>
        <v>81 to 90</v>
      </c>
    </row>
    <row r="285" spans="1:18" x14ac:dyDescent="0.25">
      <c r="A285" t="s">
        <v>42</v>
      </c>
      <c r="B285" t="s">
        <v>91</v>
      </c>
      <c r="C285">
        <v>98</v>
      </c>
      <c r="D285" t="s">
        <v>31</v>
      </c>
      <c r="E285" s="1">
        <v>45188</v>
      </c>
      <c r="F285" s="1">
        <v>44981</v>
      </c>
      <c r="G285" s="1">
        <f t="shared" si="8"/>
        <v>44981</v>
      </c>
      <c r="H285" s="1">
        <v>45188</v>
      </c>
      <c r="I285" t="s">
        <v>25</v>
      </c>
      <c r="J285">
        <v>298420</v>
      </c>
      <c r="K285" t="s">
        <v>26</v>
      </c>
      <c r="L285" t="s">
        <v>33</v>
      </c>
      <c r="M285">
        <v>150</v>
      </c>
      <c r="N285">
        <v>112</v>
      </c>
      <c r="O285">
        <v>31927011766</v>
      </c>
      <c r="P285" t="s">
        <v>63</v>
      </c>
      <c r="Q285" t="s">
        <v>41</v>
      </c>
      <c r="R285" t="str">
        <f t="shared" si="9"/>
        <v>91 to 100</v>
      </c>
    </row>
    <row r="286" spans="1:18" x14ac:dyDescent="0.25">
      <c r="A286" t="s">
        <v>88</v>
      </c>
      <c r="B286" t="s">
        <v>115</v>
      </c>
      <c r="C286">
        <v>12</v>
      </c>
      <c r="D286" t="s">
        <v>17</v>
      </c>
      <c r="E286" s="1">
        <v>44989</v>
      </c>
      <c r="F286" s="1">
        <v>45225</v>
      </c>
      <c r="G286" s="1">
        <f t="shared" si="8"/>
        <v>44989</v>
      </c>
      <c r="H286" s="1">
        <v>44989</v>
      </c>
      <c r="I286" t="s">
        <v>25</v>
      </c>
      <c r="J286">
        <v>198772</v>
      </c>
      <c r="K286" t="s">
        <v>26</v>
      </c>
      <c r="L286" t="s">
        <v>37</v>
      </c>
      <c r="M286">
        <v>184</v>
      </c>
      <c r="N286">
        <v>48</v>
      </c>
      <c r="O286">
        <v>32687761029</v>
      </c>
      <c r="P286" t="s">
        <v>48</v>
      </c>
      <c r="Q286" t="s">
        <v>41</v>
      </c>
      <c r="R286" t="str">
        <f t="shared" si="9"/>
        <v>11 to 20</v>
      </c>
    </row>
    <row r="287" spans="1:18" x14ac:dyDescent="0.25">
      <c r="A287" t="s">
        <v>86</v>
      </c>
      <c r="B287" t="s">
        <v>291</v>
      </c>
      <c r="C287">
        <v>79</v>
      </c>
      <c r="D287" t="s">
        <v>17</v>
      </c>
      <c r="E287" s="1">
        <v>45099</v>
      </c>
      <c r="F287" s="1">
        <v>44942</v>
      </c>
      <c r="G287" s="1">
        <f t="shared" si="8"/>
        <v>44942</v>
      </c>
      <c r="H287" s="1">
        <v>45099</v>
      </c>
      <c r="I287" t="s">
        <v>36</v>
      </c>
      <c r="J287">
        <v>226120</v>
      </c>
      <c r="K287" t="s">
        <v>26</v>
      </c>
      <c r="L287" t="s">
        <v>37</v>
      </c>
      <c r="M287">
        <v>153</v>
      </c>
      <c r="N287">
        <v>40</v>
      </c>
      <c r="O287">
        <v>39583555285</v>
      </c>
      <c r="P287" t="s">
        <v>52</v>
      </c>
      <c r="Q287" t="s">
        <v>28</v>
      </c>
      <c r="R287" t="str">
        <f t="shared" si="9"/>
        <v>71 to 80</v>
      </c>
    </row>
    <row r="288" spans="1:18" x14ac:dyDescent="0.25">
      <c r="A288" t="s">
        <v>15</v>
      </c>
      <c r="B288" t="s">
        <v>292</v>
      </c>
      <c r="C288">
        <v>85</v>
      </c>
      <c r="D288" t="s">
        <v>31</v>
      </c>
      <c r="E288" s="1">
        <v>45006</v>
      </c>
      <c r="F288" s="1">
        <v>44939</v>
      </c>
      <c r="G288" s="1">
        <f t="shared" si="8"/>
        <v>44939</v>
      </c>
      <c r="H288" s="1">
        <v>45006</v>
      </c>
      <c r="I288" t="s">
        <v>25</v>
      </c>
      <c r="J288">
        <v>460396</v>
      </c>
      <c r="K288" t="s">
        <v>26</v>
      </c>
      <c r="L288" t="s">
        <v>59</v>
      </c>
      <c r="M288">
        <v>145</v>
      </c>
      <c r="N288">
        <v>81</v>
      </c>
      <c r="O288">
        <v>37068019383</v>
      </c>
      <c r="P288" t="s">
        <v>48</v>
      </c>
      <c r="Q288" t="s">
        <v>28</v>
      </c>
      <c r="R288" t="str">
        <f t="shared" si="9"/>
        <v>81 to 90</v>
      </c>
    </row>
    <row r="289" spans="1:18" x14ac:dyDescent="0.25">
      <c r="A289" t="s">
        <v>15</v>
      </c>
      <c r="B289" t="s">
        <v>293</v>
      </c>
      <c r="C289">
        <v>47</v>
      </c>
      <c r="D289" t="s">
        <v>31</v>
      </c>
      <c r="E289" s="1">
        <v>45083</v>
      </c>
      <c r="F289" s="1">
        <v>45214</v>
      </c>
      <c r="G289" s="1">
        <f t="shared" si="8"/>
        <v>45083</v>
      </c>
      <c r="H289" s="1">
        <v>45083</v>
      </c>
      <c r="I289" t="s">
        <v>36</v>
      </c>
      <c r="J289">
        <v>228106</v>
      </c>
      <c r="K289" t="s">
        <v>19</v>
      </c>
      <c r="L289" t="s">
        <v>37</v>
      </c>
      <c r="M289">
        <v>167</v>
      </c>
      <c r="N289">
        <v>88</v>
      </c>
      <c r="O289">
        <v>32904136872</v>
      </c>
      <c r="P289" t="s">
        <v>68</v>
      </c>
      <c r="Q289" t="s">
        <v>41</v>
      </c>
      <c r="R289" t="str">
        <f t="shared" si="9"/>
        <v>41 to 50</v>
      </c>
    </row>
    <row r="290" spans="1:18" x14ac:dyDescent="0.25">
      <c r="A290" t="s">
        <v>66</v>
      </c>
      <c r="B290" t="s">
        <v>294</v>
      </c>
      <c r="C290">
        <v>13</v>
      </c>
      <c r="D290" t="s">
        <v>17</v>
      </c>
      <c r="E290" s="1">
        <v>45272</v>
      </c>
      <c r="F290" s="1">
        <v>45023</v>
      </c>
      <c r="G290" s="1">
        <f t="shared" si="8"/>
        <v>45023</v>
      </c>
      <c r="H290" s="1">
        <v>45272</v>
      </c>
      <c r="I290" t="s">
        <v>47</v>
      </c>
      <c r="J290">
        <v>316835</v>
      </c>
      <c r="K290" t="s">
        <v>26</v>
      </c>
      <c r="L290" t="s">
        <v>82</v>
      </c>
      <c r="M290">
        <v>140</v>
      </c>
      <c r="N290">
        <v>76</v>
      </c>
      <c r="O290">
        <v>32558080242</v>
      </c>
      <c r="P290" t="s">
        <v>27</v>
      </c>
      <c r="Q290" t="s">
        <v>22</v>
      </c>
      <c r="R290" t="str">
        <f t="shared" si="9"/>
        <v>11 to 20</v>
      </c>
    </row>
    <row r="291" spans="1:18" x14ac:dyDescent="0.25">
      <c r="A291" t="s">
        <v>53</v>
      </c>
      <c r="B291" t="s">
        <v>220</v>
      </c>
      <c r="C291">
        <v>27</v>
      </c>
      <c r="D291" t="s">
        <v>17</v>
      </c>
      <c r="E291" s="1">
        <v>45041</v>
      </c>
      <c r="F291" s="1">
        <v>45266</v>
      </c>
      <c r="G291" s="1">
        <f t="shared" si="8"/>
        <v>45041</v>
      </c>
      <c r="H291" s="1">
        <v>45041</v>
      </c>
      <c r="I291" t="s">
        <v>36</v>
      </c>
      <c r="J291">
        <v>477305</v>
      </c>
      <c r="K291" t="s">
        <v>26</v>
      </c>
      <c r="L291" t="s">
        <v>33</v>
      </c>
      <c r="M291">
        <v>140</v>
      </c>
      <c r="N291">
        <v>60</v>
      </c>
      <c r="O291">
        <v>32507803410</v>
      </c>
      <c r="P291" t="s">
        <v>52</v>
      </c>
      <c r="Q291" t="s">
        <v>38</v>
      </c>
      <c r="R291" t="str">
        <f t="shared" si="9"/>
        <v>21 to 30</v>
      </c>
    </row>
    <row r="292" spans="1:18" x14ac:dyDescent="0.25">
      <c r="A292" t="s">
        <v>86</v>
      </c>
      <c r="B292" t="s">
        <v>295</v>
      </c>
      <c r="C292">
        <v>97</v>
      </c>
      <c r="D292" t="s">
        <v>31</v>
      </c>
      <c r="E292" s="1">
        <v>45266</v>
      </c>
      <c r="F292" s="1">
        <v>44931</v>
      </c>
      <c r="G292" s="1">
        <f t="shared" si="8"/>
        <v>44931</v>
      </c>
      <c r="H292" s="1">
        <v>45266</v>
      </c>
      <c r="I292" t="s">
        <v>25</v>
      </c>
      <c r="J292">
        <v>343857</v>
      </c>
      <c r="K292" t="s">
        <v>19</v>
      </c>
      <c r="L292" t="s">
        <v>20</v>
      </c>
      <c r="M292">
        <v>179</v>
      </c>
      <c r="N292">
        <v>117</v>
      </c>
      <c r="O292">
        <v>36590580427</v>
      </c>
      <c r="P292" t="s">
        <v>63</v>
      </c>
      <c r="Q292" t="s">
        <v>22</v>
      </c>
      <c r="R292" t="str">
        <f t="shared" si="9"/>
        <v>91 to 100</v>
      </c>
    </row>
    <row r="293" spans="1:18" x14ac:dyDescent="0.25">
      <c r="A293" t="s">
        <v>50</v>
      </c>
      <c r="B293" t="s">
        <v>116</v>
      </c>
      <c r="C293">
        <v>42</v>
      </c>
      <c r="D293" t="s">
        <v>31</v>
      </c>
      <c r="E293" s="1">
        <v>45004</v>
      </c>
      <c r="F293" s="1">
        <v>45059</v>
      </c>
      <c r="G293" s="1">
        <f t="shared" si="8"/>
        <v>45004</v>
      </c>
      <c r="H293" s="1">
        <v>45004</v>
      </c>
      <c r="I293" t="s">
        <v>32</v>
      </c>
      <c r="J293">
        <v>379206</v>
      </c>
      <c r="K293" t="s">
        <v>26</v>
      </c>
      <c r="L293" t="s">
        <v>82</v>
      </c>
      <c r="M293">
        <v>144</v>
      </c>
      <c r="N293">
        <v>70</v>
      </c>
      <c r="O293">
        <v>37868044306</v>
      </c>
      <c r="P293" t="s">
        <v>52</v>
      </c>
      <c r="Q293" t="s">
        <v>38</v>
      </c>
      <c r="R293" t="str">
        <f t="shared" si="9"/>
        <v>41 to 50</v>
      </c>
    </row>
    <row r="294" spans="1:18" x14ac:dyDescent="0.25">
      <c r="A294" t="s">
        <v>53</v>
      </c>
      <c r="B294" t="s">
        <v>296</v>
      </c>
      <c r="C294">
        <v>42</v>
      </c>
      <c r="D294" t="s">
        <v>31</v>
      </c>
      <c r="E294" s="1">
        <v>45171</v>
      </c>
      <c r="F294" s="1">
        <v>45131</v>
      </c>
      <c r="G294" s="1">
        <f t="shared" si="8"/>
        <v>45131</v>
      </c>
      <c r="H294" s="1">
        <v>45171</v>
      </c>
      <c r="I294" t="s">
        <v>32</v>
      </c>
      <c r="J294">
        <v>321792</v>
      </c>
      <c r="K294" t="s">
        <v>26</v>
      </c>
      <c r="L294" t="s">
        <v>37</v>
      </c>
      <c r="M294">
        <v>145</v>
      </c>
      <c r="N294">
        <v>100</v>
      </c>
      <c r="O294">
        <v>32364829549</v>
      </c>
      <c r="P294" t="s">
        <v>57</v>
      </c>
      <c r="Q294" t="s">
        <v>22</v>
      </c>
      <c r="R294" t="str">
        <f t="shared" si="9"/>
        <v>41 to 50</v>
      </c>
    </row>
    <row r="295" spans="1:18" x14ac:dyDescent="0.25">
      <c r="A295" t="s">
        <v>71</v>
      </c>
      <c r="B295" t="s">
        <v>149</v>
      </c>
      <c r="C295">
        <v>59</v>
      </c>
      <c r="D295" t="s">
        <v>17</v>
      </c>
      <c r="E295" s="1">
        <v>45085</v>
      </c>
      <c r="F295" s="1">
        <v>45232</v>
      </c>
      <c r="G295" s="1">
        <f t="shared" si="8"/>
        <v>45085</v>
      </c>
      <c r="H295" s="1">
        <v>45085</v>
      </c>
      <c r="I295" t="s">
        <v>47</v>
      </c>
      <c r="J295">
        <v>402147</v>
      </c>
      <c r="K295" t="s">
        <v>19</v>
      </c>
      <c r="L295" t="s">
        <v>62</v>
      </c>
      <c r="M295">
        <v>164</v>
      </c>
      <c r="N295">
        <v>84</v>
      </c>
      <c r="O295">
        <v>34683171252</v>
      </c>
      <c r="P295" t="s">
        <v>68</v>
      </c>
      <c r="Q295" t="s">
        <v>28</v>
      </c>
      <c r="R295" t="str">
        <f t="shared" si="9"/>
        <v>51 to 60</v>
      </c>
    </row>
    <row r="296" spans="1:18" x14ac:dyDescent="0.25">
      <c r="A296" t="s">
        <v>50</v>
      </c>
      <c r="B296" t="s">
        <v>297</v>
      </c>
      <c r="C296">
        <v>66</v>
      </c>
      <c r="D296" t="s">
        <v>31</v>
      </c>
      <c r="E296" s="1">
        <v>45012</v>
      </c>
      <c r="F296" s="1">
        <v>45070</v>
      </c>
      <c r="G296" s="1">
        <f t="shared" si="8"/>
        <v>45012</v>
      </c>
      <c r="H296" s="1">
        <v>45012</v>
      </c>
      <c r="I296" t="s">
        <v>32</v>
      </c>
      <c r="J296">
        <v>255246</v>
      </c>
      <c r="K296" t="s">
        <v>19</v>
      </c>
      <c r="L296" t="s">
        <v>59</v>
      </c>
      <c r="M296">
        <v>157</v>
      </c>
      <c r="N296">
        <v>55</v>
      </c>
      <c r="O296">
        <v>39439357940</v>
      </c>
      <c r="P296" t="s">
        <v>52</v>
      </c>
      <c r="Q296" t="s">
        <v>38</v>
      </c>
      <c r="R296" t="str">
        <f t="shared" si="9"/>
        <v>61 to 70</v>
      </c>
    </row>
    <row r="297" spans="1:18" x14ac:dyDescent="0.25">
      <c r="A297" t="s">
        <v>50</v>
      </c>
      <c r="B297" t="s">
        <v>298</v>
      </c>
      <c r="C297">
        <v>74</v>
      </c>
      <c r="D297" t="s">
        <v>17</v>
      </c>
      <c r="E297" s="1">
        <v>45236</v>
      </c>
      <c r="F297" s="1">
        <v>45098</v>
      </c>
      <c r="G297" s="1">
        <f t="shared" si="8"/>
        <v>45098</v>
      </c>
      <c r="H297" s="1">
        <v>45236</v>
      </c>
      <c r="I297" t="s">
        <v>44</v>
      </c>
      <c r="J297">
        <v>412879</v>
      </c>
      <c r="K297" t="s">
        <v>26</v>
      </c>
      <c r="L297" t="s">
        <v>37</v>
      </c>
      <c r="M297">
        <v>147</v>
      </c>
      <c r="N297">
        <v>57</v>
      </c>
      <c r="O297">
        <v>34923668030</v>
      </c>
      <c r="P297" t="s">
        <v>21</v>
      </c>
      <c r="Q297" t="s">
        <v>28</v>
      </c>
      <c r="R297" t="str">
        <f t="shared" si="9"/>
        <v>71 to 80</v>
      </c>
    </row>
    <row r="298" spans="1:18" x14ac:dyDescent="0.25">
      <c r="A298" t="s">
        <v>23</v>
      </c>
      <c r="B298" t="s">
        <v>299</v>
      </c>
      <c r="C298">
        <v>5</v>
      </c>
      <c r="D298" t="s">
        <v>17</v>
      </c>
      <c r="E298" s="1">
        <v>45284</v>
      </c>
      <c r="F298" s="1">
        <v>45118</v>
      </c>
      <c r="G298" s="1">
        <f t="shared" si="8"/>
        <v>45118</v>
      </c>
      <c r="H298" s="1">
        <v>45284</v>
      </c>
      <c r="I298" t="s">
        <v>32</v>
      </c>
      <c r="J298">
        <v>373042</v>
      </c>
      <c r="K298" t="s">
        <v>26</v>
      </c>
      <c r="L298" t="s">
        <v>20</v>
      </c>
      <c r="M298">
        <v>179</v>
      </c>
      <c r="N298">
        <v>63</v>
      </c>
      <c r="O298">
        <v>36646825965</v>
      </c>
      <c r="P298" t="s">
        <v>57</v>
      </c>
      <c r="Q298" t="s">
        <v>38</v>
      </c>
      <c r="R298" t="str">
        <f t="shared" si="9"/>
        <v>0 to 10</v>
      </c>
    </row>
    <row r="299" spans="1:18" x14ac:dyDescent="0.25">
      <c r="A299" t="s">
        <v>50</v>
      </c>
      <c r="B299" t="s">
        <v>300</v>
      </c>
      <c r="C299">
        <v>28</v>
      </c>
      <c r="D299" t="s">
        <v>17</v>
      </c>
      <c r="E299" s="1">
        <v>45120</v>
      </c>
      <c r="F299" s="1">
        <v>45239</v>
      </c>
      <c r="G299" s="1">
        <f t="shared" si="8"/>
        <v>45120</v>
      </c>
      <c r="H299" s="1">
        <v>45120</v>
      </c>
      <c r="I299" t="s">
        <v>25</v>
      </c>
      <c r="J299">
        <v>55034</v>
      </c>
      <c r="K299" t="s">
        <v>19</v>
      </c>
      <c r="L299" t="s">
        <v>82</v>
      </c>
      <c r="M299">
        <v>177</v>
      </c>
      <c r="N299">
        <v>102</v>
      </c>
      <c r="O299">
        <v>33217103205</v>
      </c>
      <c r="P299" t="s">
        <v>63</v>
      </c>
      <c r="Q299" t="s">
        <v>41</v>
      </c>
      <c r="R299" t="str">
        <f t="shared" si="9"/>
        <v>21 to 30</v>
      </c>
    </row>
    <row r="300" spans="1:18" x14ac:dyDescent="0.25">
      <c r="A300" t="s">
        <v>29</v>
      </c>
      <c r="B300" t="s">
        <v>285</v>
      </c>
      <c r="C300">
        <v>8</v>
      </c>
      <c r="D300" t="s">
        <v>17</v>
      </c>
      <c r="E300" s="1">
        <v>45009</v>
      </c>
      <c r="F300" s="1">
        <v>45114</v>
      </c>
      <c r="G300" s="1">
        <f t="shared" si="8"/>
        <v>45009</v>
      </c>
      <c r="H300" s="1">
        <v>45009</v>
      </c>
      <c r="I300" t="s">
        <v>44</v>
      </c>
      <c r="J300">
        <v>320849</v>
      </c>
      <c r="K300" t="s">
        <v>19</v>
      </c>
      <c r="L300" t="s">
        <v>33</v>
      </c>
      <c r="M300">
        <v>150</v>
      </c>
      <c r="N300">
        <v>53</v>
      </c>
      <c r="O300">
        <v>31146816122</v>
      </c>
      <c r="P300" t="s">
        <v>21</v>
      </c>
      <c r="Q300" t="s">
        <v>22</v>
      </c>
      <c r="R300" t="str">
        <f t="shared" si="9"/>
        <v>0 to 10</v>
      </c>
    </row>
    <row r="301" spans="1:18" x14ac:dyDescent="0.25">
      <c r="A301" t="s">
        <v>60</v>
      </c>
      <c r="B301" t="s">
        <v>301</v>
      </c>
      <c r="C301">
        <v>21</v>
      </c>
      <c r="D301" t="s">
        <v>17</v>
      </c>
      <c r="E301" s="1">
        <v>45153</v>
      </c>
      <c r="F301" s="1">
        <v>45108</v>
      </c>
      <c r="G301" s="1">
        <f t="shared" si="8"/>
        <v>45108</v>
      </c>
      <c r="H301" s="1">
        <v>45153</v>
      </c>
      <c r="I301" t="s">
        <v>44</v>
      </c>
      <c r="J301">
        <v>492160</v>
      </c>
      <c r="K301" t="s">
        <v>26</v>
      </c>
      <c r="L301" t="s">
        <v>33</v>
      </c>
      <c r="M301">
        <v>178</v>
      </c>
      <c r="N301">
        <v>52</v>
      </c>
      <c r="O301">
        <v>32998603398</v>
      </c>
      <c r="P301" t="s">
        <v>48</v>
      </c>
      <c r="Q301" t="s">
        <v>38</v>
      </c>
      <c r="R301" t="str">
        <f t="shared" si="9"/>
        <v>21 to 30</v>
      </c>
    </row>
    <row r="302" spans="1:18" x14ac:dyDescent="0.25">
      <c r="A302" t="s">
        <v>60</v>
      </c>
      <c r="B302" t="s">
        <v>302</v>
      </c>
      <c r="C302">
        <v>43</v>
      </c>
      <c r="D302" t="s">
        <v>31</v>
      </c>
      <c r="E302" s="1">
        <v>45255</v>
      </c>
      <c r="F302" s="1">
        <v>45128</v>
      </c>
      <c r="G302" s="1">
        <f t="shared" si="8"/>
        <v>45128</v>
      </c>
      <c r="H302" s="1">
        <v>45255</v>
      </c>
      <c r="I302" t="s">
        <v>47</v>
      </c>
      <c r="J302">
        <v>36009</v>
      </c>
      <c r="K302" t="s">
        <v>26</v>
      </c>
      <c r="L302" t="s">
        <v>33</v>
      </c>
      <c r="M302">
        <v>161</v>
      </c>
      <c r="N302">
        <v>102</v>
      </c>
      <c r="O302">
        <v>34970868543</v>
      </c>
      <c r="P302" t="s">
        <v>34</v>
      </c>
      <c r="Q302" t="s">
        <v>28</v>
      </c>
      <c r="R302" t="str">
        <f t="shared" si="9"/>
        <v>41 to 50</v>
      </c>
    </row>
    <row r="303" spans="1:18" x14ac:dyDescent="0.25">
      <c r="A303" t="s">
        <v>71</v>
      </c>
      <c r="B303" t="s">
        <v>303</v>
      </c>
      <c r="C303">
        <v>81</v>
      </c>
      <c r="D303" t="s">
        <v>17</v>
      </c>
      <c r="E303" s="1">
        <v>45029</v>
      </c>
      <c r="F303" s="1">
        <v>45242</v>
      </c>
      <c r="G303" s="1">
        <f t="shared" si="8"/>
        <v>45029</v>
      </c>
      <c r="H303" s="1">
        <v>45029</v>
      </c>
      <c r="I303" t="s">
        <v>44</v>
      </c>
      <c r="J303">
        <v>456354</v>
      </c>
      <c r="K303" t="s">
        <v>26</v>
      </c>
      <c r="L303" t="s">
        <v>33</v>
      </c>
      <c r="M303">
        <v>186</v>
      </c>
      <c r="N303">
        <v>99</v>
      </c>
      <c r="O303">
        <v>33379975742</v>
      </c>
      <c r="P303" t="s">
        <v>57</v>
      </c>
      <c r="Q303" t="s">
        <v>38</v>
      </c>
      <c r="R303" t="str">
        <f t="shared" si="9"/>
        <v>81 to 90</v>
      </c>
    </row>
    <row r="304" spans="1:18" x14ac:dyDescent="0.25">
      <c r="A304" t="s">
        <v>15</v>
      </c>
      <c r="B304" t="s">
        <v>304</v>
      </c>
      <c r="C304">
        <v>40</v>
      </c>
      <c r="D304" t="s">
        <v>17</v>
      </c>
      <c r="E304" s="1">
        <v>45163</v>
      </c>
      <c r="F304" s="1">
        <v>45186</v>
      </c>
      <c r="G304" s="1">
        <f t="shared" si="8"/>
        <v>45163</v>
      </c>
      <c r="H304" s="1">
        <v>45163</v>
      </c>
      <c r="I304" t="s">
        <v>44</v>
      </c>
      <c r="J304">
        <v>292287</v>
      </c>
      <c r="K304" t="s">
        <v>19</v>
      </c>
      <c r="L304" t="s">
        <v>59</v>
      </c>
      <c r="M304">
        <v>168</v>
      </c>
      <c r="N304">
        <v>60</v>
      </c>
      <c r="O304">
        <v>33730480971</v>
      </c>
      <c r="P304" t="s">
        <v>68</v>
      </c>
      <c r="Q304" t="s">
        <v>38</v>
      </c>
      <c r="R304" t="str">
        <f t="shared" si="9"/>
        <v>31 to 40</v>
      </c>
    </row>
    <row r="305" spans="1:18" x14ac:dyDescent="0.25">
      <c r="A305" t="s">
        <v>15</v>
      </c>
      <c r="B305" t="s">
        <v>305</v>
      </c>
      <c r="C305">
        <v>35</v>
      </c>
      <c r="D305" t="s">
        <v>31</v>
      </c>
      <c r="E305" s="1">
        <v>44981</v>
      </c>
      <c r="F305" s="1">
        <v>45139</v>
      </c>
      <c r="G305" s="1">
        <f t="shared" si="8"/>
        <v>44981</v>
      </c>
      <c r="H305" s="1">
        <v>44981</v>
      </c>
      <c r="I305" t="s">
        <v>47</v>
      </c>
      <c r="J305">
        <v>158912</v>
      </c>
      <c r="K305" t="s">
        <v>19</v>
      </c>
      <c r="L305" t="s">
        <v>82</v>
      </c>
      <c r="M305">
        <v>196</v>
      </c>
      <c r="N305">
        <v>82</v>
      </c>
      <c r="O305">
        <v>31354527641</v>
      </c>
      <c r="P305" t="s">
        <v>68</v>
      </c>
      <c r="Q305" t="s">
        <v>22</v>
      </c>
      <c r="R305" t="str">
        <f t="shared" si="9"/>
        <v>31 to 40</v>
      </c>
    </row>
    <row r="306" spans="1:18" x14ac:dyDescent="0.25">
      <c r="A306" t="s">
        <v>50</v>
      </c>
      <c r="B306" t="s">
        <v>306</v>
      </c>
      <c r="C306">
        <v>92</v>
      </c>
      <c r="D306" t="s">
        <v>31</v>
      </c>
      <c r="E306" s="1">
        <v>45274</v>
      </c>
      <c r="F306" s="1">
        <v>45021</v>
      </c>
      <c r="G306" s="1">
        <f t="shared" si="8"/>
        <v>45021</v>
      </c>
      <c r="H306" s="1">
        <v>45274</v>
      </c>
      <c r="I306" t="s">
        <v>44</v>
      </c>
      <c r="J306">
        <v>438059</v>
      </c>
      <c r="K306" t="s">
        <v>19</v>
      </c>
      <c r="L306" t="s">
        <v>59</v>
      </c>
      <c r="M306">
        <v>194</v>
      </c>
      <c r="N306">
        <v>73</v>
      </c>
      <c r="O306">
        <v>34972046308</v>
      </c>
      <c r="P306" t="s">
        <v>34</v>
      </c>
      <c r="Q306" t="s">
        <v>22</v>
      </c>
      <c r="R306" t="str">
        <f t="shared" si="9"/>
        <v>91 to 100</v>
      </c>
    </row>
    <row r="307" spans="1:18" x14ac:dyDescent="0.25">
      <c r="A307" t="s">
        <v>42</v>
      </c>
      <c r="B307" t="s">
        <v>307</v>
      </c>
      <c r="C307">
        <v>40</v>
      </c>
      <c r="D307" t="s">
        <v>31</v>
      </c>
      <c r="E307" s="1">
        <v>44941</v>
      </c>
      <c r="F307" s="1">
        <v>44969</v>
      </c>
      <c r="G307" s="1">
        <f t="shared" si="8"/>
        <v>44941</v>
      </c>
      <c r="H307" s="1">
        <v>44941</v>
      </c>
      <c r="I307" t="s">
        <v>25</v>
      </c>
      <c r="J307">
        <v>331958</v>
      </c>
      <c r="K307" t="s">
        <v>19</v>
      </c>
      <c r="L307" t="s">
        <v>20</v>
      </c>
      <c r="M307">
        <v>144</v>
      </c>
      <c r="N307">
        <v>49</v>
      </c>
      <c r="O307">
        <v>36051029550</v>
      </c>
      <c r="P307" t="s">
        <v>63</v>
      </c>
      <c r="Q307" t="s">
        <v>41</v>
      </c>
      <c r="R307" t="str">
        <f t="shared" si="9"/>
        <v>31 to 40</v>
      </c>
    </row>
    <row r="308" spans="1:18" x14ac:dyDescent="0.25">
      <c r="A308" t="s">
        <v>66</v>
      </c>
      <c r="B308" t="s">
        <v>308</v>
      </c>
      <c r="C308">
        <v>11</v>
      </c>
      <c r="D308" t="s">
        <v>17</v>
      </c>
      <c r="E308" s="1">
        <v>44961</v>
      </c>
      <c r="F308" s="1">
        <v>45128</v>
      </c>
      <c r="G308" s="1">
        <f t="shared" si="8"/>
        <v>44961</v>
      </c>
      <c r="H308" s="1">
        <v>44961</v>
      </c>
      <c r="I308" t="s">
        <v>32</v>
      </c>
      <c r="J308">
        <v>170968</v>
      </c>
      <c r="K308" t="s">
        <v>26</v>
      </c>
      <c r="L308" t="s">
        <v>33</v>
      </c>
      <c r="M308">
        <v>141</v>
      </c>
      <c r="N308">
        <v>81</v>
      </c>
      <c r="O308">
        <v>32616203470</v>
      </c>
      <c r="P308" t="s">
        <v>21</v>
      </c>
      <c r="Q308" t="s">
        <v>28</v>
      </c>
      <c r="R308" t="str">
        <f t="shared" si="9"/>
        <v>11 to 20</v>
      </c>
    </row>
    <row r="309" spans="1:18" x14ac:dyDescent="0.25">
      <c r="A309" t="s">
        <v>88</v>
      </c>
      <c r="B309" t="s">
        <v>309</v>
      </c>
      <c r="C309">
        <v>48</v>
      </c>
      <c r="D309" t="s">
        <v>17</v>
      </c>
      <c r="E309" s="1">
        <v>45154</v>
      </c>
      <c r="F309" s="1">
        <v>45208</v>
      </c>
      <c r="G309" s="1">
        <f t="shared" si="8"/>
        <v>45154</v>
      </c>
      <c r="H309" s="1">
        <v>45154</v>
      </c>
      <c r="I309" t="s">
        <v>47</v>
      </c>
      <c r="J309">
        <v>157573</v>
      </c>
      <c r="K309" t="s">
        <v>19</v>
      </c>
      <c r="L309" t="s">
        <v>59</v>
      </c>
      <c r="M309">
        <v>158</v>
      </c>
      <c r="N309">
        <v>48</v>
      </c>
      <c r="O309">
        <v>39945852593</v>
      </c>
      <c r="P309" t="s">
        <v>34</v>
      </c>
      <c r="Q309" t="s">
        <v>22</v>
      </c>
      <c r="R309" t="str">
        <f t="shared" si="9"/>
        <v>41 to 50</v>
      </c>
    </row>
    <row r="310" spans="1:18" x14ac:dyDescent="0.25">
      <c r="A310" t="s">
        <v>88</v>
      </c>
      <c r="B310" t="s">
        <v>253</v>
      </c>
      <c r="C310">
        <v>9</v>
      </c>
      <c r="D310" t="s">
        <v>31</v>
      </c>
      <c r="E310" s="1">
        <v>45280</v>
      </c>
      <c r="F310" s="1">
        <v>44960</v>
      </c>
      <c r="G310" s="1">
        <f t="shared" si="8"/>
        <v>44960</v>
      </c>
      <c r="H310" s="1">
        <v>45280</v>
      </c>
      <c r="I310" t="s">
        <v>32</v>
      </c>
      <c r="J310">
        <v>159888</v>
      </c>
      <c r="K310" t="s">
        <v>26</v>
      </c>
      <c r="L310" t="s">
        <v>59</v>
      </c>
      <c r="M310">
        <v>187</v>
      </c>
      <c r="N310">
        <v>50</v>
      </c>
      <c r="O310">
        <v>32088059623</v>
      </c>
      <c r="P310" t="s">
        <v>27</v>
      </c>
      <c r="Q310" t="s">
        <v>38</v>
      </c>
      <c r="R310" t="str">
        <f t="shared" si="9"/>
        <v>0 to 10</v>
      </c>
    </row>
    <row r="311" spans="1:18" x14ac:dyDescent="0.25">
      <c r="A311" t="s">
        <v>69</v>
      </c>
      <c r="B311" t="s">
        <v>182</v>
      </c>
      <c r="C311">
        <v>25</v>
      </c>
      <c r="D311" t="s">
        <v>17</v>
      </c>
      <c r="E311" s="1">
        <v>45257</v>
      </c>
      <c r="F311" s="1">
        <v>45153</v>
      </c>
      <c r="G311" s="1">
        <f t="shared" si="8"/>
        <v>45153</v>
      </c>
      <c r="H311" s="1">
        <v>45257</v>
      </c>
      <c r="I311" t="s">
        <v>36</v>
      </c>
      <c r="J311">
        <v>490812</v>
      </c>
      <c r="K311" t="s">
        <v>19</v>
      </c>
      <c r="L311" t="s">
        <v>40</v>
      </c>
      <c r="M311">
        <v>144</v>
      </c>
      <c r="N311">
        <v>51</v>
      </c>
      <c r="O311">
        <v>38262800969</v>
      </c>
      <c r="P311" t="s">
        <v>68</v>
      </c>
      <c r="Q311" t="s">
        <v>28</v>
      </c>
      <c r="R311" t="str">
        <f t="shared" si="9"/>
        <v>21 to 30</v>
      </c>
    </row>
    <row r="312" spans="1:18" x14ac:dyDescent="0.25">
      <c r="A312" t="s">
        <v>23</v>
      </c>
      <c r="B312" t="s">
        <v>67</v>
      </c>
      <c r="C312">
        <v>14</v>
      </c>
      <c r="D312" t="s">
        <v>17</v>
      </c>
      <c r="E312" s="1">
        <v>45055</v>
      </c>
      <c r="F312" s="1">
        <v>45056</v>
      </c>
      <c r="G312" s="1">
        <f t="shared" si="8"/>
        <v>45055</v>
      </c>
      <c r="H312" s="1">
        <v>45055</v>
      </c>
      <c r="I312" t="s">
        <v>44</v>
      </c>
      <c r="J312">
        <v>66680</v>
      </c>
      <c r="K312" t="s">
        <v>19</v>
      </c>
      <c r="L312" t="s">
        <v>37</v>
      </c>
      <c r="M312">
        <v>194</v>
      </c>
      <c r="N312">
        <v>44</v>
      </c>
      <c r="O312">
        <v>38272762446</v>
      </c>
      <c r="P312" t="s">
        <v>48</v>
      </c>
      <c r="Q312" t="s">
        <v>22</v>
      </c>
      <c r="R312" t="str">
        <f t="shared" si="9"/>
        <v>11 to 20</v>
      </c>
    </row>
    <row r="313" spans="1:18" x14ac:dyDescent="0.25">
      <c r="A313" t="s">
        <v>42</v>
      </c>
      <c r="B313" t="s">
        <v>310</v>
      </c>
      <c r="C313">
        <v>70</v>
      </c>
      <c r="D313" t="s">
        <v>31</v>
      </c>
      <c r="E313" s="1">
        <v>45051</v>
      </c>
      <c r="F313" s="1">
        <v>45072</v>
      </c>
      <c r="G313" s="1">
        <f t="shared" si="8"/>
        <v>45051</v>
      </c>
      <c r="H313" s="1">
        <v>45051</v>
      </c>
      <c r="I313" t="s">
        <v>36</v>
      </c>
      <c r="J313">
        <v>310500</v>
      </c>
      <c r="K313" t="s">
        <v>19</v>
      </c>
      <c r="L313" t="s">
        <v>82</v>
      </c>
      <c r="M313">
        <v>181</v>
      </c>
      <c r="N313">
        <v>114</v>
      </c>
      <c r="O313">
        <v>36552491560</v>
      </c>
      <c r="P313" t="s">
        <v>27</v>
      </c>
      <c r="Q313" t="s">
        <v>38</v>
      </c>
      <c r="R313" t="str">
        <f t="shared" si="9"/>
        <v>61 to 70</v>
      </c>
    </row>
    <row r="314" spans="1:18" x14ac:dyDescent="0.25">
      <c r="A314" t="s">
        <v>88</v>
      </c>
      <c r="B314" t="s">
        <v>136</v>
      </c>
      <c r="C314">
        <v>28</v>
      </c>
      <c r="D314" t="s">
        <v>31</v>
      </c>
      <c r="E314" s="1">
        <v>45247</v>
      </c>
      <c r="F314" s="1">
        <v>45115</v>
      </c>
      <c r="G314" s="1">
        <f t="shared" si="8"/>
        <v>45115</v>
      </c>
      <c r="H314" s="1">
        <v>45247</v>
      </c>
      <c r="I314" t="s">
        <v>36</v>
      </c>
      <c r="J314">
        <v>69479</v>
      </c>
      <c r="K314" t="s">
        <v>19</v>
      </c>
      <c r="L314" t="s">
        <v>37</v>
      </c>
      <c r="M314">
        <v>182</v>
      </c>
      <c r="N314">
        <v>65</v>
      </c>
      <c r="O314">
        <v>31058486856</v>
      </c>
      <c r="P314" t="s">
        <v>27</v>
      </c>
      <c r="Q314" t="s">
        <v>41</v>
      </c>
      <c r="R314" t="str">
        <f t="shared" si="9"/>
        <v>21 to 30</v>
      </c>
    </row>
    <row r="315" spans="1:18" x14ac:dyDescent="0.25">
      <c r="A315" t="s">
        <v>42</v>
      </c>
      <c r="B315" t="s">
        <v>311</v>
      </c>
      <c r="C315">
        <v>72</v>
      </c>
      <c r="D315" t="s">
        <v>31</v>
      </c>
      <c r="E315" s="1">
        <v>45186</v>
      </c>
      <c r="F315" s="1">
        <v>45097</v>
      </c>
      <c r="G315" s="1">
        <f t="shared" si="8"/>
        <v>45097</v>
      </c>
      <c r="H315" s="1">
        <v>45186</v>
      </c>
      <c r="I315" t="s">
        <v>32</v>
      </c>
      <c r="J315">
        <v>64550</v>
      </c>
      <c r="K315" t="s">
        <v>26</v>
      </c>
      <c r="L315" t="s">
        <v>82</v>
      </c>
      <c r="M315">
        <v>169</v>
      </c>
      <c r="N315">
        <v>48</v>
      </c>
      <c r="O315">
        <v>36871413652</v>
      </c>
      <c r="P315" t="s">
        <v>27</v>
      </c>
      <c r="Q315" t="s">
        <v>28</v>
      </c>
      <c r="R315" t="str">
        <f t="shared" si="9"/>
        <v>71 to 80</v>
      </c>
    </row>
    <row r="316" spans="1:18" x14ac:dyDescent="0.25">
      <c r="A316" t="s">
        <v>64</v>
      </c>
      <c r="B316" t="s">
        <v>312</v>
      </c>
      <c r="C316">
        <v>91</v>
      </c>
      <c r="D316" t="s">
        <v>31</v>
      </c>
      <c r="E316" s="1">
        <v>45214</v>
      </c>
      <c r="F316" s="1">
        <v>45139</v>
      </c>
      <c r="G316" s="1">
        <f t="shared" si="8"/>
        <v>45139</v>
      </c>
      <c r="H316" s="1">
        <v>45214</v>
      </c>
      <c r="I316" t="s">
        <v>18</v>
      </c>
      <c r="J316">
        <v>316281</v>
      </c>
      <c r="K316" t="s">
        <v>26</v>
      </c>
      <c r="L316" t="s">
        <v>33</v>
      </c>
      <c r="M316">
        <v>150</v>
      </c>
      <c r="N316">
        <v>49</v>
      </c>
      <c r="O316">
        <v>32864953135</v>
      </c>
      <c r="P316" t="s">
        <v>57</v>
      </c>
      <c r="Q316" t="s">
        <v>28</v>
      </c>
      <c r="R316" t="str">
        <f t="shared" si="9"/>
        <v>91 to 100</v>
      </c>
    </row>
    <row r="317" spans="1:18" x14ac:dyDescent="0.25">
      <c r="A317" t="s">
        <v>15</v>
      </c>
      <c r="B317" t="s">
        <v>313</v>
      </c>
      <c r="C317">
        <v>90</v>
      </c>
      <c r="D317" t="s">
        <v>17</v>
      </c>
      <c r="E317" s="1">
        <v>45269</v>
      </c>
      <c r="F317" s="1">
        <v>44929</v>
      </c>
      <c r="G317" s="1">
        <f t="shared" si="8"/>
        <v>44929</v>
      </c>
      <c r="H317" s="1">
        <v>45269</v>
      </c>
      <c r="I317" t="s">
        <v>25</v>
      </c>
      <c r="J317">
        <v>208128</v>
      </c>
      <c r="K317" t="s">
        <v>19</v>
      </c>
      <c r="L317" t="s">
        <v>59</v>
      </c>
      <c r="M317">
        <v>161</v>
      </c>
      <c r="N317">
        <v>74</v>
      </c>
      <c r="O317">
        <v>39836296819</v>
      </c>
      <c r="P317" t="s">
        <v>21</v>
      </c>
      <c r="Q317" t="s">
        <v>38</v>
      </c>
      <c r="R317" t="str">
        <f t="shared" si="9"/>
        <v>81 to 90</v>
      </c>
    </row>
    <row r="318" spans="1:18" x14ac:dyDescent="0.25">
      <c r="A318" t="s">
        <v>66</v>
      </c>
      <c r="B318" t="s">
        <v>314</v>
      </c>
      <c r="C318">
        <v>96</v>
      </c>
      <c r="D318" t="s">
        <v>17</v>
      </c>
      <c r="E318" s="1">
        <v>44984</v>
      </c>
      <c r="F318" s="1">
        <v>45237</v>
      </c>
      <c r="G318" s="1">
        <f t="shared" si="8"/>
        <v>44984</v>
      </c>
      <c r="H318" s="1">
        <v>44984</v>
      </c>
      <c r="I318" t="s">
        <v>32</v>
      </c>
      <c r="J318">
        <v>354892</v>
      </c>
      <c r="K318" t="s">
        <v>19</v>
      </c>
      <c r="L318" t="s">
        <v>40</v>
      </c>
      <c r="M318">
        <v>186</v>
      </c>
      <c r="N318">
        <v>111</v>
      </c>
      <c r="O318">
        <v>31719937029</v>
      </c>
      <c r="P318" t="s">
        <v>34</v>
      </c>
      <c r="Q318" t="s">
        <v>41</v>
      </c>
      <c r="R318" t="str">
        <f t="shared" si="9"/>
        <v>91 to 100</v>
      </c>
    </row>
    <row r="319" spans="1:18" x14ac:dyDescent="0.25">
      <c r="A319" t="s">
        <v>86</v>
      </c>
      <c r="B319" t="s">
        <v>230</v>
      </c>
      <c r="C319">
        <v>30</v>
      </c>
      <c r="D319" t="s">
        <v>31</v>
      </c>
      <c r="E319" s="1">
        <v>45190</v>
      </c>
      <c r="F319" s="1">
        <v>45080</v>
      </c>
      <c r="G319" s="1">
        <f t="shared" si="8"/>
        <v>45080</v>
      </c>
      <c r="H319" s="1">
        <v>45190</v>
      </c>
      <c r="I319" t="s">
        <v>44</v>
      </c>
      <c r="J319">
        <v>211220</v>
      </c>
      <c r="K319" t="s">
        <v>26</v>
      </c>
      <c r="L319" t="s">
        <v>59</v>
      </c>
      <c r="M319">
        <v>164</v>
      </c>
      <c r="N319">
        <v>114</v>
      </c>
      <c r="O319">
        <v>33692880957</v>
      </c>
      <c r="P319" t="s">
        <v>48</v>
      </c>
      <c r="Q319" t="s">
        <v>41</v>
      </c>
      <c r="R319" t="str">
        <f t="shared" si="9"/>
        <v>21 to 30</v>
      </c>
    </row>
    <row r="320" spans="1:18" x14ac:dyDescent="0.25">
      <c r="A320" t="s">
        <v>29</v>
      </c>
      <c r="B320" t="s">
        <v>203</v>
      </c>
      <c r="C320">
        <v>47</v>
      </c>
      <c r="D320" t="s">
        <v>17</v>
      </c>
      <c r="E320" s="1">
        <v>45028</v>
      </c>
      <c r="F320" s="1">
        <v>45141</v>
      </c>
      <c r="G320" s="1">
        <f t="shared" si="8"/>
        <v>45028</v>
      </c>
      <c r="H320" s="1">
        <v>45028</v>
      </c>
      <c r="I320" t="s">
        <v>32</v>
      </c>
      <c r="J320">
        <v>259571</v>
      </c>
      <c r="K320" t="s">
        <v>19</v>
      </c>
      <c r="L320" t="s">
        <v>59</v>
      </c>
      <c r="M320">
        <v>180</v>
      </c>
      <c r="N320">
        <v>93</v>
      </c>
      <c r="O320">
        <v>39201825928</v>
      </c>
      <c r="P320" t="s">
        <v>27</v>
      </c>
      <c r="Q320" t="s">
        <v>28</v>
      </c>
      <c r="R320" t="str">
        <f t="shared" si="9"/>
        <v>41 to 50</v>
      </c>
    </row>
    <row r="321" spans="1:18" x14ac:dyDescent="0.25">
      <c r="A321" t="s">
        <v>64</v>
      </c>
      <c r="B321" t="s">
        <v>315</v>
      </c>
      <c r="C321">
        <v>45</v>
      </c>
      <c r="D321" t="s">
        <v>31</v>
      </c>
      <c r="E321" s="1">
        <v>45051</v>
      </c>
      <c r="F321" s="1">
        <v>45001</v>
      </c>
      <c r="G321" s="1">
        <f t="shared" si="8"/>
        <v>45001</v>
      </c>
      <c r="H321" s="1">
        <v>45051</v>
      </c>
      <c r="I321" t="s">
        <v>36</v>
      </c>
      <c r="J321">
        <v>222258</v>
      </c>
      <c r="K321" t="s">
        <v>26</v>
      </c>
      <c r="L321" t="s">
        <v>82</v>
      </c>
      <c r="M321">
        <v>150</v>
      </c>
      <c r="N321">
        <v>61</v>
      </c>
      <c r="O321">
        <v>38291789415</v>
      </c>
      <c r="P321" t="s">
        <v>21</v>
      </c>
      <c r="Q321" t="s">
        <v>28</v>
      </c>
      <c r="R321" t="str">
        <f t="shared" si="9"/>
        <v>41 to 50</v>
      </c>
    </row>
    <row r="322" spans="1:18" x14ac:dyDescent="0.25">
      <c r="A322" t="s">
        <v>29</v>
      </c>
      <c r="B322" t="s">
        <v>316</v>
      </c>
      <c r="C322">
        <v>18</v>
      </c>
      <c r="D322" t="s">
        <v>17</v>
      </c>
      <c r="E322" s="1">
        <v>45125</v>
      </c>
      <c r="F322" s="1">
        <v>45140</v>
      </c>
      <c r="G322" s="1">
        <f t="shared" ref="G322:G385" si="10">IF(E322&gt;F322,F322,E322)</f>
        <v>45125</v>
      </c>
      <c r="H322" s="1">
        <v>45125</v>
      </c>
      <c r="I322" t="s">
        <v>18</v>
      </c>
      <c r="J322">
        <v>264073</v>
      </c>
      <c r="K322" t="s">
        <v>26</v>
      </c>
      <c r="L322" t="s">
        <v>33</v>
      </c>
      <c r="M322">
        <v>167</v>
      </c>
      <c r="N322">
        <v>76</v>
      </c>
      <c r="O322">
        <v>36528980398</v>
      </c>
      <c r="P322" t="s">
        <v>68</v>
      </c>
      <c r="Q322" t="s">
        <v>41</v>
      </c>
      <c r="R322" t="str">
        <f t="shared" si="9"/>
        <v>11 to 20</v>
      </c>
    </row>
    <row r="323" spans="1:18" x14ac:dyDescent="0.25">
      <c r="A323" t="s">
        <v>50</v>
      </c>
      <c r="B323" t="s">
        <v>317</v>
      </c>
      <c r="C323">
        <v>42</v>
      </c>
      <c r="D323" t="s">
        <v>17</v>
      </c>
      <c r="E323" s="1">
        <v>45069</v>
      </c>
      <c r="F323" s="1">
        <v>45204</v>
      </c>
      <c r="G323" s="1">
        <f t="shared" si="10"/>
        <v>45069</v>
      </c>
      <c r="H323" s="1">
        <v>45069</v>
      </c>
      <c r="I323" t="s">
        <v>44</v>
      </c>
      <c r="J323">
        <v>471710</v>
      </c>
      <c r="K323" t="s">
        <v>19</v>
      </c>
      <c r="L323" t="s">
        <v>62</v>
      </c>
      <c r="M323">
        <v>149</v>
      </c>
      <c r="N323">
        <v>83</v>
      </c>
      <c r="O323">
        <v>39451884416</v>
      </c>
      <c r="P323" t="s">
        <v>27</v>
      </c>
      <c r="Q323" t="s">
        <v>41</v>
      </c>
      <c r="R323" t="str">
        <f t="shared" ref="R323:R386" si="11">IF(C323&lt;=10, "0 to 10",
IF(C323&lt;=20, "11 to 20",
IF(C323&lt;=30, "21 to 30",
IF(C323&lt;=40, "31 to 40",
IF(C323&lt;=50, "41 to 50",
IF(C323&lt;=60, "51 to 60",
IF(C323&lt;=70, "61 to 70",
IF(C323&lt;=80, "71 to 80",
IF(C323&lt;=90, "81 to 90",
IF(C323&lt;=100, "91 to 100", "others"))))))))))</f>
        <v>41 to 50</v>
      </c>
    </row>
    <row r="324" spans="1:18" x14ac:dyDescent="0.25">
      <c r="A324" t="s">
        <v>55</v>
      </c>
      <c r="B324" t="s">
        <v>318</v>
      </c>
      <c r="C324">
        <v>64</v>
      </c>
      <c r="D324" t="s">
        <v>17</v>
      </c>
      <c r="E324" s="1">
        <v>45240</v>
      </c>
      <c r="F324" s="1">
        <v>44972</v>
      </c>
      <c r="G324" s="1">
        <f t="shared" si="10"/>
        <v>44972</v>
      </c>
      <c r="H324" s="1">
        <v>45240</v>
      </c>
      <c r="I324" t="s">
        <v>25</v>
      </c>
      <c r="J324">
        <v>498886</v>
      </c>
      <c r="K324" t="s">
        <v>19</v>
      </c>
      <c r="L324" t="s">
        <v>62</v>
      </c>
      <c r="M324">
        <v>195</v>
      </c>
      <c r="N324">
        <v>103</v>
      </c>
      <c r="O324">
        <v>31410957397</v>
      </c>
      <c r="P324" t="s">
        <v>27</v>
      </c>
      <c r="Q324" t="s">
        <v>22</v>
      </c>
      <c r="R324" t="str">
        <f t="shared" si="11"/>
        <v>61 to 70</v>
      </c>
    </row>
    <row r="325" spans="1:18" x14ac:dyDescent="0.25">
      <c r="A325" t="s">
        <v>53</v>
      </c>
      <c r="B325" t="s">
        <v>319</v>
      </c>
      <c r="C325">
        <v>52</v>
      </c>
      <c r="D325" t="s">
        <v>31</v>
      </c>
      <c r="E325" s="1">
        <v>45063</v>
      </c>
      <c r="F325" s="1">
        <v>45258</v>
      </c>
      <c r="G325" s="1">
        <f t="shared" si="10"/>
        <v>45063</v>
      </c>
      <c r="H325" s="1">
        <v>45063</v>
      </c>
      <c r="I325" t="s">
        <v>36</v>
      </c>
      <c r="J325">
        <v>246149</v>
      </c>
      <c r="K325" t="s">
        <v>26</v>
      </c>
      <c r="L325" t="s">
        <v>59</v>
      </c>
      <c r="M325">
        <v>180</v>
      </c>
      <c r="N325">
        <v>106</v>
      </c>
      <c r="O325">
        <v>32252340448</v>
      </c>
      <c r="P325" t="s">
        <v>52</v>
      </c>
      <c r="Q325" t="s">
        <v>28</v>
      </c>
      <c r="R325" t="str">
        <f t="shared" si="11"/>
        <v>51 to 60</v>
      </c>
    </row>
    <row r="326" spans="1:18" x14ac:dyDescent="0.25">
      <c r="A326" t="s">
        <v>60</v>
      </c>
      <c r="B326" t="s">
        <v>320</v>
      </c>
      <c r="C326">
        <v>77</v>
      </c>
      <c r="D326" t="s">
        <v>31</v>
      </c>
      <c r="E326" s="1">
        <v>45021</v>
      </c>
      <c r="F326" s="1">
        <v>45069</v>
      </c>
      <c r="G326" s="1">
        <f t="shared" si="10"/>
        <v>45021</v>
      </c>
      <c r="H326" s="1">
        <v>45021</v>
      </c>
      <c r="I326" t="s">
        <v>36</v>
      </c>
      <c r="J326">
        <v>86160</v>
      </c>
      <c r="K326" t="s">
        <v>19</v>
      </c>
      <c r="L326" t="s">
        <v>82</v>
      </c>
      <c r="M326">
        <v>168</v>
      </c>
      <c r="N326">
        <v>89</v>
      </c>
      <c r="O326">
        <v>33421252702</v>
      </c>
      <c r="P326" t="s">
        <v>63</v>
      </c>
      <c r="Q326" t="s">
        <v>38</v>
      </c>
      <c r="R326" t="str">
        <f t="shared" si="11"/>
        <v>71 to 80</v>
      </c>
    </row>
    <row r="327" spans="1:18" x14ac:dyDescent="0.25">
      <c r="A327" t="s">
        <v>88</v>
      </c>
      <c r="B327" t="s">
        <v>321</v>
      </c>
      <c r="C327">
        <v>99</v>
      </c>
      <c r="D327" t="s">
        <v>31</v>
      </c>
      <c r="E327" s="1">
        <v>44973</v>
      </c>
      <c r="F327" s="1">
        <v>45115</v>
      </c>
      <c r="G327" s="1">
        <f t="shared" si="10"/>
        <v>44973</v>
      </c>
      <c r="H327" s="1">
        <v>44973</v>
      </c>
      <c r="I327" t="s">
        <v>47</v>
      </c>
      <c r="J327">
        <v>293097</v>
      </c>
      <c r="K327" t="s">
        <v>19</v>
      </c>
      <c r="L327" t="s">
        <v>33</v>
      </c>
      <c r="M327">
        <v>155</v>
      </c>
      <c r="N327">
        <v>47</v>
      </c>
      <c r="O327">
        <v>35077373954</v>
      </c>
      <c r="P327" t="s">
        <v>27</v>
      </c>
      <c r="Q327" t="s">
        <v>38</v>
      </c>
      <c r="R327" t="str">
        <f t="shared" si="11"/>
        <v>91 to 100</v>
      </c>
    </row>
    <row r="328" spans="1:18" x14ac:dyDescent="0.25">
      <c r="A328" t="s">
        <v>29</v>
      </c>
      <c r="B328" t="s">
        <v>79</v>
      </c>
      <c r="C328">
        <v>90</v>
      </c>
      <c r="D328" t="s">
        <v>31</v>
      </c>
      <c r="E328" s="1">
        <v>45008</v>
      </c>
      <c r="F328" s="1">
        <v>45036</v>
      </c>
      <c r="G328" s="1">
        <f t="shared" si="10"/>
        <v>45008</v>
      </c>
      <c r="H328" s="1">
        <v>45008</v>
      </c>
      <c r="I328" t="s">
        <v>47</v>
      </c>
      <c r="J328">
        <v>190568</v>
      </c>
      <c r="K328" t="s">
        <v>26</v>
      </c>
      <c r="L328" t="s">
        <v>33</v>
      </c>
      <c r="M328">
        <v>188</v>
      </c>
      <c r="N328">
        <v>47</v>
      </c>
      <c r="O328">
        <v>32480339955</v>
      </c>
      <c r="P328" t="s">
        <v>63</v>
      </c>
      <c r="Q328" t="s">
        <v>28</v>
      </c>
      <c r="R328" t="str">
        <f t="shared" si="11"/>
        <v>81 to 90</v>
      </c>
    </row>
    <row r="329" spans="1:18" x14ac:dyDescent="0.25">
      <c r="A329" t="s">
        <v>86</v>
      </c>
      <c r="B329" t="s">
        <v>322</v>
      </c>
      <c r="C329">
        <v>98</v>
      </c>
      <c r="D329" t="s">
        <v>17</v>
      </c>
      <c r="E329" s="1">
        <v>44939</v>
      </c>
      <c r="F329" s="1">
        <v>45284</v>
      </c>
      <c r="G329" s="1">
        <f t="shared" si="10"/>
        <v>44939</v>
      </c>
      <c r="H329" s="1">
        <v>44939</v>
      </c>
      <c r="I329" t="s">
        <v>36</v>
      </c>
      <c r="J329">
        <v>243043</v>
      </c>
      <c r="K329" t="s">
        <v>19</v>
      </c>
      <c r="L329" t="s">
        <v>82</v>
      </c>
      <c r="M329">
        <v>185</v>
      </c>
      <c r="N329">
        <v>77</v>
      </c>
      <c r="O329">
        <v>35782392426</v>
      </c>
      <c r="P329" t="s">
        <v>34</v>
      </c>
      <c r="Q329" t="s">
        <v>41</v>
      </c>
      <c r="R329" t="str">
        <f t="shared" si="11"/>
        <v>91 to 100</v>
      </c>
    </row>
    <row r="330" spans="1:18" x14ac:dyDescent="0.25">
      <c r="A330" t="s">
        <v>60</v>
      </c>
      <c r="B330" t="s">
        <v>233</v>
      </c>
      <c r="C330">
        <v>36</v>
      </c>
      <c r="D330" t="s">
        <v>17</v>
      </c>
      <c r="E330" s="1">
        <v>45246</v>
      </c>
      <c r="F330" s="1">
        <v>45124</v>
      </c>
      <c r="G330" s="1">
        <f t="shared" si="10"/>
        <v>45124</v>
      </c>
      <c r="H330" s="1">
        <v>45246</v>
      </c>
      <c r="I330" t="s">
        <v>25</v>
      </c>
      <c r="J330">
        <v>490010</v>
      </c>
      <c r="K330" t="s">
        <v>26</v>
      </c>
      <c r="L330" t="s">
        <v>82</v>
      </c>
      <c r="M330">
        <v>165</v>
      </c>
      <c r="N330">
        <v>114</v>
      </c>
      <c r="O330">
        <v>31362686201</v>
      </c>
      <c r="P330" t="s">
        <v>48</v>
      </c>
      <c r="Q330" t="s">
        <v>28</v>
      </c>
      <c r="R330" t="str">
        <f t="shared" si="11"/>
        <v>31 to 40</v>
      </c>
    </row>
    <row r="331" spans="1:18" x14ac:dyDescent="0.25">
      <c r="A331" t="s">
        <v>64</v>
      </c>
      <c r="B331" t="s">
        <v>323</v>
      </c>
      <c r="C331">
        <v>95</v>
      </c>
      <c r="D331" t="s">
        <v>31</v>
      </c>
      <c r="E331" s="1">
        <v>45226</v>
      </c>
      <c r="F331" s="1">
        <v>45264</v>
      </c>
      <c r="G331" s="1">
        <f t="shared" si="10"/>
        <v>45226</v>
      </c>
      <c r="H331" s="1">
        <v>45226</v>
      </c>
      <c r="I331" t="s">
        <v>18</v>
      </c>
      <c r="J331">
        <v>238971</v>
      </c>
      <c r="K331" t="s">
        <v>19</v>
      </c>
      <c r="L331" t="s">
        <v>20</v>
      </c>
      <c r="M331">
        <v>145</v>
      </c>
      <c r="N331">
        <v>46</v>
      </c>
      <c r="O331">
        <v>31140338291</v>
      </c>
      <c r="P331" t="s">
        <v>34</v>
      </c>
      <c r="Q331" t="s">
        <v>41</v>
      </c>
      <c r="R331" t="str">
        <f t="shared" si="11"/>
        <v>91 to 100</v>
      </c>
    </row>
    <row r="332" spans="1:18" x14ac:dyDescent="0.25">
      <c r="A332" t="s">
        <v>53</v>
      </c>
      <c r="B332" t="s">
        <v>324</v>
      </c>
      <c r="C332">
        <v>8</v>
      </c>
      <c r="D332" t="s">
        <v>17</v>
      </c>
      <c r="E332" s="1">
        <v>45128</v>
      </c>
      <c r="F332" s="1">
        <v>45121</v>
      </c>
      <c r="G332" s="1">
        <f t="shared" si="10"/>
        <v>45121</v>
      </c>
      <c r="H332" s="1">
        <v>45128</v>
      </c>
      <c r="I332" t="s">
        <v>18</v>
      </c>
      <c r="J332">
        <v>376505</v>
      </c>
      <c r="K332" t="s">
        <v>19</v>
      </c>
      <c r="L332" t="s">
        <v>40</v>
      </c>
      <c r="M332">
        <v>153</v>
      </c>
      <c r="N332">
        <v>107</v>
      </c>
      <c r="O332">
        <v>35912712521</v>
      </c>
      <c r="P332" t="s">
        <v>34</v>
      </c>
      <c r="Q332" t="s">
        <v>38</v>
      </c>
      <c r="R332" t="str">
        <f t="shared" si="11"/>
        <v>0 to 10</v>
      </c>
    </row>
    <row r="333" spans="1:18" x14ac:dyDescent="0.25">
      <c r="A333" t="s">
        <v>71</v>
      </c>
      <c r="B333" t="s">
        <v>203</v>
      </c>
      <c r="C333">
        <v>8</v>
      </c>
      <c r="D333" t="s">
        <v>17</v>
      </c>
      <c r="E333" s="1">
        <v>45218</v>
      </c>
      <c r="F333" s="1">
        <v>45066</v>
      </c>
      <c r="G333" s="1">
        <f t="shared" si="10"/>
        <v>45066</v>
      </c>
      <c r="H333" s="1">
        <v>45218</v>
      </c>
      <c r="I333" t="s">
        <v>36</v>
      </c>
      <c r="J333">
        <v>321700</v>
      </c>
      <c r="K333" t="s">
        <v>19</v>
      </c>
      <c r="L333" t="s">
        <v>37</v>
      </c>
      <c r="M333">
        <v>142</v>
      </c>
      <c r="N333">
        <v>83</v>
      </c>
      <c r="O333">
        <v>33965210297</v>
      </c>
      <c r="P333" t="s">
        <v>27</v>
      </c>
      <c r="Q333" t="s">
        <v>38</v>
      </c>
      <c r="R333" t="str">
        <f t="shared" si="11"/>
        <v>0 to 10</v>
      </c>
    </row>
    <row r="334" spans="1:18" x14ac:dyDescent="0.25">
      <c r="A334" t="s">
        <v>53</v>
      </c>
      <c r="B334" t="s">
        <v>188</v>
      </c>
      <c r="C334">
        <v>39</v>
      </c>
      <c r="D334" t="s">
        <v>31</v>
      </c>
      <c r="E334" s="1">
        <v>44981</v>
      </c>
      <c r="F334" s="1">
        <v>45085</v>
      </c>
      <c r="G334" s="1">
        <f t="shared" si="10"/>
        <v>44981</v>
      </c>
      <c r="H334" s="1">
        <v>44981</v>
      </c>
      <c r="I334" t="s">
        <v>36</v>
      </c>
      <c r="J334">
        <v>397077</v>
      </c>
      <c r="K334" t="s">
        <v>26</v>
      </c>
      <c r="L334" t="s">
        <v>33</v>
      </c>
      <c r="M334">
        <v>177</v>
      </c>
      <c r="N334">
        <v>111</v>
      </c>
      <c r="O334">
        <v>36051012339</v>
      </c>
      <c r="P334" t="s">
        <v>21</v>
      </c>
      <c r="Q334" t="s">
        <v>28</v>
      </c>
      <c r="R334" t="str">
        <f t="shared" si="11"/>
        <v>31 to 40</v>
      </c>
    </row>
    <row r="335" spans="1:18" x14ac:dyDescent="0.25">
      <c r="A335" t="s">
        <v>53</v>
      </c>
      <c r="B335" t="s">
        <v>325</v>
      </c>
      <c r="C335">
        <v>99</v>
      </c>
      <c r="D335" t="s">
        <v>31</v>
      </c>
      <c r="E335" s="1">
        <v>44970</v>
      </c>
      <c r="F335" s="1">
        <v>45131</v>
      </c>
      <c r="G335" s="1">
        <f t="shared" si="10"/>
        <v>44970</v>
      </c>
      <c r="H335" s="1">
        <v>44970</v>
      </c>
      <c r="I335" t="s">
        <v>36</v>
      </c>
      <c r="J335">
        <v>381848</v>
      </c>
      <c r="K335" t="s">
        <v>19</v>
      </c>
      <c r="L335" t="s">
        <v>37</v>
      </c>
      <c r="M335">
        <v>151</v>
      </c>
      <c r="N335">
        <v>88</v>
      </c>
      <c r="O335">
        <v>36591226392</v>
      </c>
      <c r="P335" t="s">
        <v>68</v>
      </c>
      <c r="Q335" t="s">
        <v>38</v>
      </c>
      <c r="R335" t="str">
        <f t="shared" si="11"/>
        <v>91 to 100</v>
      </c>
    </row>
    <row r="336" spans="1:18" x14ac:dyDescent="0.25">
      <c r="A336" t="s">
        <v>15</v>
      </c>
      <c r="B336" t="s">
        <v>326</v>
      </c>
      <c r="C336">
        <v>24</v>
      </c>
      <c r="D336" t="s">
        <v>31</v>
      </c>
      <c r="E336" s="1">
        <v>45147</v>
      </c>
      <c r="F336" s="1">
        <v>45208</v>
      </c>
      <c r="G336" s="1">
        <f t="shared" si="10"/>
        <v>45147</v>
      </c>
      <c r="H336" s="1">
        <v>45147</v>
      </c>
      <c r="I336" t="s">
        <v>44</v>
      </c>
      <c r="J336">
        <v>429806</v>
      </c>
      <c r="K336" t="s">
        <v>19</v>
      </c>
      <c r="L336" t="s">
        <v>62</v>
      </c>
      <c r="M336">
        <v>194</v>
      </c>
      <c r="N336">
        <v>52</v>
      </c>
      <c r="O336">
        <v>37953676905</v>
      </c>
      <c r="P336" t="s">
        <v>57</v>
      </c>
      <c r="Q336" t="s">
        <v>28</v>
      </c>
      <c r="R336" t="str">
        <f t="shared" si="11"/>
        <v>21 to 30</v>
      </c>
    </row>
    <row r="337" spans="1:18" x14ac:dyDescent="0.25">
      <c r="A337" t="s">
        <v>23</v>
      </c>
      <c r="B337" t="s">
        <v>182</v>
      </c>
      <c r="C337">
        <v>93</v>
      </c>
      <c r="D337" t="s">
        <v>31</v>
      </c>
      <c r="E337" s="1">
        <v>45283</v>
      </c>
      <c r="F337" s="1">
        <v>45030</v>
      </c>
      <c r="G337" s="1">
        <f t="shared" si="10"/>
        <v>45030</v>
      </c>
      <c r="H337" s="1">
        <v>45283</v>
      </c>
      <c r="I337" t="s">
        <v>25</v>
      </c>
      <c r="J337">
        <v>17737</v>
      </c>
      <c r="K337" t="s">
        <v>26</v>
      </c>
      <c r="L337" t="s">
        <v>82</v>
      </c>
      <c r="M337">
        <v>165</v>
      </c>
      <c r="N337">
        <v>83</v>
      </c>
      <c r="O337">
        <v>39492450542</v>
      </c>
      <c r="P337" t="s">
        <v>48</v>
      </c>
      <c r="Q337" t="s">
        <v>38</v>
      </c>
      <c r="R337" t="str">
        <f t="shared" si="11"/>
        <v>91 to 100</v>
      </c>
    </row>
    <row r="338" spans="1:18" x14ac:dyDescent="0.25">
      <c r="A338" t="s">
        <v>71</v>
      </c>
      <c r="B338" t="s">
        <v>327</v>
      </c>
      <c r="C338">
        <v>71</v>
      </c>
      <c r="D338" t="s">
        <v>17</v>
      </c>
      <c r="E338" s="1">
        <v>44990</v>
      </c>
      <c r="F338" s="1">
        <v>45237</v>
      </c>
      <c r="G338" s="1">
        <f t="shared" si="10"/>
        <v>44990</v>
      </c>
      <c r="H338" s="1">
        <v>44990</v>
      </c>
      <c r="I338" t="s">
        <v>36</v>
      </c>
      <c r="J338">
        <v>479593</v>
      </c>
      <c r="K338" t="s">
        <v>19</v>
      </c>
      <c r="L338" t="s">
        <v>82</v>
      </c>
      <c r="M338">
        <v>165</v>
      </c>
      <c r="N338">
        <v>65</v>
      </c>
      <c r="O338">
        <v>34041123753</v>
      </c>
      <c r="P338" t="s">
        <v>68</v>
      </c>
      <c r="Q338" t="s">
        <v>22</v>
      </c>
      <c r="R338" t="str">
        <f t="shared" si="11"/>
        <v>71 to 80</v>
      </c>
    </row>
    <row r="339" spans="1:18" x14ac:dyDescent="0.25">
      <c r="A339" t="s">
        <v>60</v>
      </c>
      <c r="B339" t="s">
        <v>307</v>
      </c>
      <c r="C339">
        <v>72</v>
      </c>
      <c r="D339" t="s">
        <v>17</v>
      </c>
      <c r="E339" s="1">
        <v>45025</v>
      </c>
      <c r="F339" s="1">
        <v>45211</v>
      </c>
      <c r="G339" s="1">
        <f t="shared" si="10"/>
        <v>45025</v>
      </c>
      <c r="H339" s="1">
        <v>45025</v>
      </c>
      <c r="I339" t="s">
        <v>18</v>
      </c>
      <c r="J339">
        <v>272335</v>
      </c>
      <c r="K339" t="s">
        <v>26</v>
      </c>
      <c r="L339" t="s">
        <v>33</v>
      </c>
      <c r="M339">
        <v>165</v>
      </c>
      <c r="N339">
        <v>107</v>
      </c>
      <c r="O339">
        <v>39963010262</v>
      </c>
      <c r="P339" t="s">
        <v>63</v>
      </c>
      <c r="Q339" t="s">
        <v>22</v>
      </c>
      <c r="R339" t="str">
        <f t="shared" si="11"/>
        <v>71 to 80</v>
      </c>
    </row>
    <row r="340" spans="1:18" x14ac:dyDescent="0.25">
      <c r="A340" t="s">
        <v>55</v>
      </c>
      <c r="B340" t="s">
        <v>328</v>
      </c>
      <c r="C340">
        <v>38</v>
      </c>
      <c r="D340" t="s">
        <v>17</v>
      </c>
      <c r="E340" s="1">
        <v>44977</v>
      </c>
      <c r="F340" s="1">
        <v>45182</v>
      </c>
      <c r="G340" s="1">
        <f t="shared" si="10"/>
        <v>44977</v>
      </c>
      <c r="H340" s="1">
        <v>44977</v>
      </c>
      <c r="I340" t="s">
        <v>32</v>
      </c>
      <c r="J340">
        <v>287942</v>
      </c>
      <c r="K340" t="s">
        <v>19</v>
      </c>
      <c r="L340" t="s">
        <v>59</v>
      </c>
      <c r="M340">
        <v>169</v>
      </c>
      <c r="N340">
        <v>117</v>
      </c>
      <c r="O340">
        <v>34891078937</v>
      </c>
      <c r="P340" t="s">
        <v>68</v>
      </c>
      <c r="Q340" t="s">
        <v>41</v>
      </c>
      <c r="R340" t="str">
        <f t="shared" si="11"/>
        <v>31 to 40</v>
      </c>
    </row>
    <row r="341" spans="1:18" x14ac:dyDescent="0.25">
      <c r="A341" t="s">
        <v>50</v>
      </c>
      <c r="B341" t="s">
        <v>329</v>
      </c>
      <c r="C341">
        <v>85</v>
      </c>
      <c r="D341" t="s">
        <v>31</v>
      </c>
      <c r="E341" s="1">
        <v>45122</v>
      </c>
      <c r="F341" s="1">
        <v>44990</v>
      </c>
      <c r="G341" s="1">
        <f t="shared" si="10"/>
        <v>44990</v>
      </c>
      <c r="H341" s="1">
        <v>45122</v>
      </c>
      <c r="I341" t="s">
        <v>44</v>
      </c>
      <c r="J341">
        <v>218304</v>
      </c>
      <c r="K341" t="s">
        <v>19</v>
      </c>
      <c r="L341" t="s">
        <v>37</v>
      </c>
      <c r="M341">
        <v>147</v>
      </c>
      <c r="N341">
        <v>51</v>
      </c>
      <c r="O341">
        <v>32373189838</v>
      </c>
      <c r="P341" t="s">
        <v>21</v>
      </c>
      <c r="Q341" t="s">
        <v>22</v>
      </c>
      <c r="R341" t="str">
        <f t="shared" si="11"/>
        <v>81 to 90</v>
      </c>
    </row>
    <row r="342" spans="1:18" x14ac:dyDescent="0.25">
      <c r="A342" t="s">
        <v>50</v>
      </c>
      <c r="B342" t="s">
        <v>330</v>
      </c>
      <c r="C342">
        <v>28</v>
      </c>
      <c r="D342" t="s">
        <v>17</v>
      </c>
      <c r="E342" s="1">
        <v>45140</v>
      </c>
      <c r="F342" s="1">
        <v>45055</v>
      </c>
      <c r="G342" s="1">
        <f t="shared" si="10"/>
        <v>45055</v>
      </c>
      <c r="H342" s="1">
        <v>45140</v>
      </c>
      <c r="I342" t="s">
        <v>36</v>
      </c>
      <c r="J342">
        <v>66508</v>
      </c>
      <c r="K342" t="s">
        <v>19</v>
      </c>
      <c r="L342" t="s">
        <v>45</v>
      </c>
      <c r="M342">
        <v>152</v>
      </c>
      <c r="N342">
        <v>94</v>
      </c>
      <c r="O342">
        <v>39569149300</v>
      </c>
      <c r="P342" t="s">
        <v>68</v>
      </c>
      <c r="Q342" t="s">
        <v>38</v>
      </c>
      <c r="R342" t="str">
        <f t="shared" si="11"/>
        <v>21 to 30</v>
      </c>
    </row>
    <row r="343" spans="1:18" x14ac:dyDescent="0.25">
      <c r="A343" t="s">
        <v>86</v>
      </c>
      <c r="B343" t="s">
        <v>311</v>
      </c>
      <c r="C343">
        <v>32</v>
      </c>
      <c r="D343" t="s">
        <v>31</v>
      </c>
      <c r="E343" s="1">
        <v>45288</v>
      </c>
      <c r="F343" s="1">
        <v>45029</v>
      </c>
      <c r="G343" s="1">
        <f t="shared" si="10"/>
        <v>45029</v>
      </c>
      <c r="H343" s="1">
        <v>45288</v>
      </c>
      <c r="I343" t="s">
        <v>44</v>
      </c>
      <c r="J343">
        <v>486848</v>
      </c>
      <c r="K343" t="s">
        <v>19</v>
      </c>
      <c r="L343" t="s">
        <v>37</v>
      </c>
      <c r="M343">
        <v>192</v>
      </c>
      <c r="N343">
        <v>113</v>
      </c>
      <c r="O343">
        <v>38866090290</v>
      </c>
      <c r="P343" t="s">
        <v>34</v>
      </c>
      <c r="Q343" t="s">
        <v>22</v>
      </c>
      <c r="R343" t="str">
        <f t="shared" si="11"/>
        <v>31 to 40</v>
      </c>
    </row>
    <row r="344" spans="1:18" x14ac:dyDescent="0.25">
      <c r="A344" t="s">
        <v>71</v>
      </c>
      <c r="B344" t="s">
        <v>96</v>
      </c>
      <c r="C344">
        <v>44</v>
      </c>
      <c r="D344" t="s">
        <v>31</v>
      </c>
      <c r="E344" s="1">
        <v>45078</v>
      </c>
      <c r="F344" s="1">
        <v>44968</v>
      </c>
      <c r="G344" s="1">
        <f t="shared" si="10"/>
        <v>44968</v>
      </c>
      <c r="H344" s="1">
        <v>45078</v>
      </c>
      <c r="I344" t="s">
        <v>44</v>
      </c>
      <c r="J344">
        <v>250175</v>
      </c>
      <c r="K344" t="s">
        <v>26</v>
      </c>
      <c r="L344" t="s">
        <v>62</v>
      </c>
      <c r="M344">
        <v>167</v>
      </c>
      <c r="N344">
        <v>56</v>
      </c>
      <c r="O344">
        <v>31181948605</v>
      </c>
      <c r="P344" t="s">
        <v>21</v>
      </c>
      <c r="Q344" t="s">
        <v>41</v>
      </c>
      <c r="R344" t="str">
        <f t="shared" si="11"/>
        <v>41 to 50</v>
      </c>
    </row>
    <row r="345" spans="1:18" x14ac:dyDescent="0.25">
      <c r="A345" t="s">
        <v>64</v>
      </c>
      <c r="B345" t="s">
        <v>331</v>
      </c>
      <c r="C345">
        <v>86</v>
      </c>
      <c r="D345" t="s">
        <v>31</v>
      </c>
      <c r="E345" s="1">
        <v>44991</v>
      </c>
      <c r="F345" s="1">
        <v>45204</v>
      </c>
      <c r="G345" s="1">
        <f t="shared" si="10"/>
        <v>44991</v>
      </c>
      <c r="H345" s="1">
        <v>44991</v>
      </c>
      <c r="I345" t="s">
        <v>36</v>
      </c>
      <c r="J345">
        <v>328331</v>
      </c>
      <c r="K345" t="s">
        <v>19</v>
      </c>
      <c r="L345" t="s">
        <v>33</v>
      </c>
      <c r="M345">
        <v>158</v>
      </c>
      <c r="N345">
        <v>80</v>
      </c>
      <c r="O345">
        <v>34631943173</v>
      </c>
      <c r="P345" t="s">
        <v>48</v>
      </c>
      <c r="Q345" t="s">
        <v>38</v>
      </c>
      <c r="R345" t="str">
        <f t="shared" si="11"/>
        <v>81 to 90</v>
      </c>
    </row>
    <row r="346" spans="1:18" x14ac:dyDescent="0.25">
      <c r="A346" t="s">
        <v>50</v>
      </c>
      <c r="B346" t="s">
        <v>332</v>
      </c>
      <c r="C346">
        <v>18</v>
      </c>
      <c r="D346" t="s">
        <v>31</v>
      </c>
      <c r="E346" s="1">
        <v>45191</v>
      </c>
      <c r="F346" s="1">
        <v>45031</v>
      </c>
      <c r="G346" s="1">
        <f t="shared" si="10"/>
        <v>45031</v>
      </c>
      <c r="H346" s="1">
        <v>45191</v>
      </c>
      <c r="I346" t="s">
        <v>25</v>
      </c>
      <c r="J346">
        <v>52294</v>
      </c>
      <c r="K346" t="s">
        <v>26</v>
      </c>
      <c r="L346" t="s">
        <v>37</v>
      </c>
      <c r="M346">
        <v>195</v>
      </c>
      <c r="N346">
        <v>90</v>
      </c>
      <c r="O346">
        <v>37540765104</v>
      </c>
      <c r="P346" t="s">
        <v>48</v>
      </c>
      <c r="Q346" t="s">
        <v>22</v>
      </c>
      <c r="R346" t="str">
        <f t="shared" si="11"/>
        <v>11 to 20</v>
      </c>
    </row>
    <row r="347" spans="1:18" x14ac:dyDescent="0.25">
      <c r="A347" t="s">
        <v>71</v>
      </c>
      <c r="B347" t="s">
        <v>333</v>
      </c>
      <c r="C347">
        <v>1</v>
      </c>
      <c r="D347" t="s">
        <v>17</v>
      </c>
      <c r="E347" s="1">
        <v>45191</v>
      </c>
      <c r="F347" s="1">
        <v>45141</v>
      </c>
      <c r="G347" s="1">
        <f t="shared" si="10"/>
        <v>45141</v>
      </c>
      <c r="H347" s="1">
        <v>45191</v>
      </c>
      <c r="I347" t="s">
        <v>25</v>
      </c>
      <c r="J347">
        <v>245859</v>
      </c>
      <c r="K347" t="s">
        <v>26</v>
      </c>
      <c r="L347" t="s">
        <v>20</v>
      </c>
      <c r="M347">
        <v>148</v>
      </c>
      <c r="N347">
        <v>86</v>
      </c>
      <c r="O347">
        <v>31629437082</v>
      </c>
      <c r="P347" t="s">
        <v>68</v>
      </c>
      <c r="Q347" t="s">
        <v>22</v>
      </c>
      <c r="R347" t="str">
        <f t="shared" si="11"/>
        <v>0 to 10</v>
      </c>
    </row>
    <row r="348" spans="1:18" x14ac:dyDescent="0.25">
      <c r="A348" t="s">
        <v>50</v>
      </c>
      <c r="B348" t="s">
        <v>267</v>
      </c>
      <c r="C348">
        <v>7</v>
      </c>
      <c r="D348" t="s">
        <v>31</v>
      </c>
      <c r="E348" s="1">
        <v>44969</v>
      </c>
      <c r="F348" s="1">
        <v>45145</v>
      </c>
      <c r="G348" s="1">
        <f t="shared" si="10"/>
        <v>44969</v>
      </c>
      <c r="H348" s="1">
        <v>44969</v>
      </c>
      <c r="I348" t="s">
        <v>36</v>
      </c>
      <c r="J348">
        <v>290777</v>
      </c>
      <c r="K348" t="s">
        <v>19</v>
      </c>
      <c r="L348" t="s">
        <v>37</v>
      </c>
      <c r="M348">
        <v>152</v>
      </c>
      <c r="N348">
        <v>60</v>
      </c>
      <c r="O348">
        <v>33571304117</v>
      </c>
      <c r="P348" t="s">
        <v>27</v>
      </c>
      <c r="Q348" t="s">
        <v>22</v>
      </c>
      <c r="R348" t="str">
        <f t="shared" si="11"/>
        <v>0 to 10</v>
      </c>
    </row>
    <row r="349" spans="1:18" x14ac:dyDescent="0.25">
      <c r="A349" t="s">
        <v>64</v>
      </c>
      <c r="B349" t="s">
        <v>334</v>
      </c>
      <c r="C349">
        <v>19</v>
      </c>
      <c r="D349" t="s">
        <v>17</v>
      </c>
      <c r="E349" s="1">
        <v>45026</v>
      </c>
      <c r="F349" s="1">
        <v>44997</v>
      </c>
      <c r="G349" s="1">
        <f t="shared" si="10"/>
        <v>44997</v>
      </c>
      <c r="H349" s="1">
        <v>45026</v>
      </c>
      <c r="I349" t="s">
        <v>36</v>
      </c>
      <c r="J349">
        <v>40457</v>
      </c>
      <c r="K349" t="s">
        <v>19</v>
      </c>
      <c r="L349" t="s">
        <v>59</v>
      </c>
      <c r="M349">
        <v>162</v>
      </c>
      <c r="N349">
        <v>120</v>
      </c>
      <c r="O349">
        <v>37203175595</v>
      </c>
      <c r="P349" t="s">
        <v>63</v>
      </c>
      <c r="Q349" t="s">
        <v>41</v>
      </c>
      <c r="R349" t="str">
        <f t="shared" si="11"/>
        <v>11 to 20</v>
      </c>
    </row>
    <row r="350" spans="1:18" x14ac:dyDescent="0.25">
      <c r="A350" t="s">
        <v>69</v>
      </c>
      <c r="B350" t="s">
        <v>335</v>
      </c>
      <c r="C350">
        <v>44</v>
      </c>
      <c r="D350" t="s">
        <v>31</v>
      </c>
      <c r="E350" s="1">
        <v>45035</v>
      </c>
      <c r="F350" s="1">
        <v>45177</v>
      </c>
      <c r="G350" s="1">
        <f t="shared" si="10"/>
        <v>45035</v>
      </c>
      <c r="H350" s="1">
        <v>45035</v>
      </c>
      <c r="I350" t="s">
        <v>18</v>
      </c>
      <c r="J350">
        <v>252173</v>
      </c>
      <c r="K350" t="s">
        <v>19</v>
      </c>
      <c r="L350" t="s">
        <v>82</v>
      </c>
      <c r="M350">
        <v>164</v>
      </c>
      <c r="N350">
        <v>45</v>
      </c>
      <c r="O350">
        <v>34555748957</v>
      </c>
      <c r="P350" t="s">
        <v>48</v>
      </c>
      <c r="Q350" t="s">
        <v>41</v>
      </c>
      <c r="R350" t="str">
        <f t="shared" si="11"/>
        <v>41 to 50</v>
      </c>
    </row>
    <row r="351" spans="1:18" x14ac:dyDescent="0.25">
      <c r="A351" t="s">
        <v>71</v>
      </c>
      <c r="B351" t="s">
        <v>336</v>
      </c>
      <c r="C351">
        <v>13</v>
      </c>
      <c r="D351" t="s">
        <v>17</v>
      </c>
      <c r="E351" s="1">
        <v>45073</v>
      </c>
      <c r="F351" s="1">
        <v>45209</v>
      </c>
      <c r="G351" s="1">
        <f t="shared" si="10"/>
        <v>45073</v>
      </c>
      <c r="H351" s="1">
        <v>45073</v>
      </c>
      <c r="I351" t="s">
        <v>47</v>
      </c>
      <c r="J351">
        <v>471768</v>
      </c>
      <c r="K351" t="s">
        <v>19</v>
      </c>
      <c r="L351" t="s">
        <v>37</v>
      </c>
      <c r="M351">
        <v>142</v>
      </c>
      <c r="N351">
        <v>88</v>
      </c>
      <c r="O351">
        <v>32057223339</v>
      </c>
      <c r="P351" t="s">
        <v>63</v>
      </c>
      <c r="Q351" t="s">
        <v>38</v>
      </c>
      <c r="R351" t="str">
        <f t="shared" si="11"/>
        <v>11 to 20</v>
      </c>
    </row>
    <row r="352" spans="1:18" x14ac:dyDescent="0.25">
      <c r="A352" t="s">
        <v>88</v>
      </c>
      <c r="B352" t="s">
        <v>268</v>
      </c>
      <c r="C352">
        <v>1</v>
      </c>
      <c r="D352" t="s">
        <v>31</v>
      </c>
      <c r="E352" s="1">
        <v>45159</v>
      </c>
      <c r="F352" s="1">
        <v>44988</v>
      </c>
      <c r="G352" s="1">
        <f t="shared" si="10"/>
        <v>44988</v>
      </c>
      <c r="H352" s="1">
        <v>45159</v>
      </c>
      <c r="I352" t="s">
        <v>36</v>
      </c>
      <c r="J352">
        <v>407338</v>
      </c>
      <c r="K352" t="s">
        <v>26</v>
      </c>
      <c r="L352" t="s">
        <v>33</v>
      </c>
      <c r="M352">
        <v>190</v>
      </c>
      <c r="N352">
        <v>71</v>
      </c>
      <c r="O352">
        <v>32761837232</v>
      </c>
      <c r="P352" t="s">
        <v>34</v>
      </c>
      <c r="Q352" t="s">
        <v>28</v>
      </c>
      <c r="R352" t="str">
        <f t="shared" si="11"/>
        <v>0 to 10</v>
      </c>
    </row>
    <row r="353" spans="1:18" x14ac:dyDescent="0.25">
      <c r="A353" t="s">
        <v>71</v>
      </c>
      <c r="B353" t="s">
        <v>337</v>
      </c>
      <c r="C353">
        <v>35</v>
      </c>
      <c r="D353" t="s">
        <v>31</v>
      </c>
      <c r="E353" s="1">
        <v>45161</v>
      </c>
      <c r="F353" s="1">
        <v>45140</v>
      </c>
      <c r="G353" s="1">
        <f t="shared" si="10"/>
        <v>45140</v>
      </c>
      <c r="H353" s="1">
        <v>45161</v>
      </c>
      <c r="I353" t="s">
        <v>47</v>
      </c>
      <c r="J353">
        <v>10941</v>
      </c>
      <c r="K353" t="s">
        <v>19</v>
      </c>
      <c r="L353" t="s">
        <v>33</v>
      </c>
      <c r="M353">
        <v>164</v>
      </c>
      <c r="N353">
        <v>118</v>
      </c>
      <c r="O353">
        <v>33220954012</v>
      </c>
      <c r="P353" t="s">
        <v>27</v>
      </c>
      <c r="Q353" t="s">
        <v>38</v>
      </c>
      <c r="R353" t="str">
        <f t="shared" si="11"/>
        <v>31 to 40</v>
      </c>
    </row>
    <row r="354" spans="1:18" x14ac:dyDescent="0.25">
      <c r="A354" t="s">
        <v>53</v>
      </c>
      <c r="B354" t="s">
        <v>120</v>
      </c>
      <c r="C354">
        <v>32</v>
      </c>
      <c r="D354" t="s">
        <v>31</v>
      </c>
      <c r="E354" s="1">
        <v>45148</v>
      </c>
      <c r="F354" s="1">
        <v>44987</v>
      </c>
      <c r="G354" s="1">
        <f t="shared" si="10"/>
        <v>44987</v>
      </c>
      <c r="H354" s="1">
        <v>45148</v>
      </c>
      <c r="I354" t="s">
        <v>25</v>
      </c>
      <c r="J354">
        <v>23649</v>
      </c>
      <c r="K354" t="s">
        <v>19</v>
      </c>
      <c r="L354" t="s">
        <v>82</v>
      </c>
      <c r="M354">
        <v>169</v>
      </c>
      <c r="N354">
        <v>56</v>
      </c>
      <c r="O354">
        <v>37770080978</v>
      </c>
      <c r="P354" t="s">
        <v>48</v>
      </c>
      <c r="Q354" t="s">
        <v>41</v>
      </c>
      <c r="R354" t="str">
        <f t="shared" si="11"/>
        <v>31 to 40</v>
      </c>
    </row>
    <row r="355" spans="1:18" x14ac:dyDescent="0.25">
      <c r="A355" t="s">
        <v>86</v>
      </c>
      <c r="B355" t="s">
        <v>338</v>
      </c>
      <c r="C355">
        <v>29</v>
      </c>
      <c r="D355" t="s">
        <v>17</v>
      </c>
      <c r="E355" s="1">
        <v>45121</v>
      </c>
      <c r="F355" s="1">
        <v>45124</v>
      </c>
      <c r="G355" s="1">
        <f t="shared" si="10"/>
        <v>45121</v>
      </c>
      <c r="H355" s="1">
        <v>45121</v>
      </c>
      <c r="I355" t="s">
        <v>47</v>
      </c>
      <c r="J355">
        <v>486142</v>
      </c>
      <c r="K355" t="s">
        <v>19</v>
      </c>
      <c r="L355" t="s">
        <v>33</v>
      </c>
      <c r="M355">
        <v>196</v>
      </c>
      <c r="N355">
        <v>52</v>
      </c>
      <c r="O355">
        <v>35919013082</v>
      </c>
      <c r="P355" t="s">
        <v>63</v>
      </c>
      <c r="Q355" t="s">
        <v>38</v>
      </c>
      <c r="R355" t="str">
        <f t="shared" si="11"/>
        <v>21 to 30</v>
      </c>
    </row>
    <row r="356" spans="1:18" x14ac:dyDescent="0.25">
      <c r="A356" t="s">
        <v>86</v>
      </c>
      <c r="B356" t="s">
        <v>272</v>
      </c>
      <c r="C356">
        <v>12</v>
      </c>
      <c r="D356" t="s">
        <v>31</v>
      </c>
      <c r="E356" s="1">
        <v>44935</v>
      </c>
      <c r="F356" s="1">
        <v>45233</v>
      </c>
      <c r="G356" s="1">
        <f t="shared" si="10"/>
        <v>44935</v>
      </c>
      <c r="H356" s="1">
        <v>44935</v>
      </c>
      <c r="I356" t="s">
        <v>18</v>
      </c>
      <c r="J356">
        <v>107760</v>
      </c>
      <c r="K356" t="s">
        <v>19</v>
      </c>
      <c r="L356" t="s">
        <v>40</v>
      </c>
      <c r="M356">
        <v>148</v>
      </c>
      <c r="N356">
        <v>100</v>
      </c>
      <c r="O356">
        <v>33202466007</v>
      </c>
      <c r="P356" t="s">
        <v>52</v>
      </c>
      <c r="Q356" t="s">
        <v>22</v>
      </c>
      <c r="R356" t="str">
        <f t="shared" si="11"/>
        <v>11 to 20</v>
      </c>
    </row>
    <row r="357" spans="1:18" x14ac:dyDescent="0.25">
      <c r="A357" t="s">
        <v>86</v>
      </c>
      <c r="B357" t="s">
        <v>339</v>
      </c>
      <c r="C357">
        <v>35</v>
      </c>
      <c r="D357" t="s">
        <v>17</v>
      </c>
      <c r="E357" s="1">
        <v>45019</v>
      </c>
      <c r="F357" s="1">
        <v>45202</v>
      </c>
      <c r="G357" s="1">
        <f t="shared" si="10"/>
        <v>45019</v>
      </c>
      <c r="H357" s="1">
        <v>45019</v>
      </c>
      <c r="I357" t="s">
        <v>47</v>
      </c>
      <c r="J357">
        <v>498367</v>
      </c>
      <c r="K357" t="s">
        <v>26</v>
      </c>
      <c r="L357" t="s">
        <v>82</v>
      </c>
      <c r="M357">
        <v>190</v>
      </c>
      <c r="N357">
        <v>75</v>
      </c>
      <c r="O357">
        <v>34066211370</v>
      </c>
      <c r="P357" t="s">
        <v>52</v>
      </c>
      <c r="Q357" t="s">
        <v>28</v>
      </c>
      <c r="R357" t="str">
        <f t="shared" si="11"/>
        <v>31 to 40</v>
      </c>
    </row>
    <row r="358" spans="1:18" x14ac:dyDescent="0.25">
      <c r="A358" t="s">
        <v>29</v>
      </c>
      <c r="B358" t="s">
        <v>340</v>
      </c>
      <c r="C358">
        <v>14</v>
      </c>
      <c r="D358" t="s">
        <v>31</v>
      </c>
      <c r="E358" s="1">
        <v>45234</v>
      </c>
      <c r="F358" s="1">
        <v>45282</v>
      </c>
      <c r="G358" s="1">
        <f t="shared" si="10"/>
        <v>45234</v>
      </c>
      <c r="H358" s="1">
        <v>45234</v>
      </c>
      <c r="I358" t="s">
        <v>36</v>
      </c>
      <c r="J358">
        <v>179679</v>
      </c>
      <c r="K358" t="s">
        <v>19</v>
      </c>
      <c r="L358" t="s">
        <v>37</v>
      </c>
      <c r="M358">
        <v>187</v>
      </c>
      <c r="N358">
        <v>70</v>
      </c>
      <c r="O358">
        <v>32522806227</v>
      </c>
      <c r="P358" t="s">
        <v>63</v>
      </c>
      <c r="Q358" t="s">
        <v>28</v>
      </c>
      <c r="R358" t="str">
        <f t="shared" si="11"/>
        <v>11 to 20</v>
      </c>
    </row>
    <row r="359" spans="1:18" x14ac:dyDescent="0.25">
      <c r="A359" t="s">
        <v>71</v>
      </c>
      <c r="B359" t="s">
        <v>308</v>
      </c>
      <c r="C359">
        <v>76</v>
      </c>
      <c r="D359" t="s">
        <v>17</v>
      </c>
      <c r="E359" s="1">
        <v>45085</v>
      </c>
      <c r="F359" s="1">
        <v>45208</v>
      </c>
      <c r="G359" s="1">
        <f t="shared" si="10"/>
        <v>45085</v>
      </c>
      <c r="H359" s="1">
        <v>45085</v>
      </c>
      <c r="I359" t="s">
        <v>32</v>
      </c>
      <c r="J359">
        <v>493945</v>
      </c>
      <c r="K359" t="s">
        <v>19</v>
      </c>
      <c r="L359" t="s">
        <v>37</v>
      </c>
      <c r="M359">
        <v>144</v>
      </c>
      <c r="N359">
        <v>55</v>
      </c>
      <c r="O359">
        <v>39481891990</v>
      </c>
      <c r="P359" t="s">
        <v>63</v>
      </c>
      <c r="Q359" t="s">
        <v>38</v>
      </c>
      <c r="R359" t="str">
        <f t="shared" si="11"/>
        <v>71 to 80</v>
      </c>
    </row>
    <row r="360" spans="1:18" x14ac:dyDescent="0.25">
      <c r="A360" t="s">
        <v>53</v>
      </c>
      <c r="B360" t="s">
        <v>285</v>
      </c>
      <c r="C360">
        <v>3</v>
      </c>
      <c r="D360" t="s">
        <v>17</v>
      </c>
      <c r="E360" s="1">
        <v>45153</v>
      </c>
      <c r="F360" s="1">
        <v>44940</v>
      </c>
      <c r="G360" s="1">
        <f t="shared" si="10"/>
        <v>44940</v>
      </c>
      <c r="H360" s="1">
        <v>45153</v>
      </c>
      <c r="I360" t="s">
        <v>36</v>
      </c>
      <c r="J360">
        <v>84260</v>
      </c>
      <c r="K360" t="s">
        <v>19</v>
      </c>
      <c r="L360" t="s">
        <v>20</v>
      </c>
      <c r="M360">
        <v>184</v>
      </c>
      <c r="N360">
        <v>71</v>
      </c>
      <c r="O360">
        <v>36375828310</v>
      </c>
      <c r="P360" t="s">
        <v>34</v>
      </c>
      <c r="Q360" t="s">
        <v>38</v>
      </c>
      <c r="R360" t="str">
        <f t="shared" si="11"/>
        <v>0 to 10</v>
      </c>
    </row>
    <row r="361" spans="1:18" x14ac:dyDescent="0.25">
      <c r="A361" t="s">
        <v>15</v>
      </c>
      <c r="B361" t="s">
        <v>293</v>
      </c>
      <c r="C361">
        <v>14</v>
      </c>
      <c r="D361" t="s">
        <v>31</v>
      </c>
      <c r="E361" s="1">
        <v>44950</v>
      </c>
      <c r="F361" s="1">
        <v>45204</v>
      </c>
      <c r="G361" s="1">
        <f t="shared" si="10"/>
        <v>44950</v>
      </c>
      <c r="H361" s="1">
        <v>44950</v>
      </c>
      <c r="I361" t="s">
        <v>36</v>
      </c>
      <c r="J361">
        <v>379847</v>
      </c>
      <c r="K361" t="s">
        <v>19</v>
      </c>
      <c r="L361" t="s">
        <v>62</v>
      </c>
      <c r="M361">
        <v>166</v>
      </c>
      <c r="N361">
        <v>97</v>
      </c>
      <c r="O361">
        <v>31312832654</v>
      </c>
      <c r="P361" t="s">
        <v>27</v>
      </c>
      <c r="Q361" t="s">
        <v>41</v>
      </c>
      <c r="R361" t="str">
        <f t="shared" si="11"/>
        <v>11 to 20</v>
      </c>
    </row>
    <row r="362" spans="1:18" x14ac:dyDescent="0.25">
      <c r="A362" t="s">
        <v>42</v>
      </c>
      <c r="B362" t="s">
        <v>341</v>
      </c>
      <c r="C362">
        <v>16</v>
      </c>
      <c r="D362" t="s">
        <v>31</v>
      </c>
      <c r="E362" s="1">
        <v>45225</v>
      </c>
      <c r="F362" s="1">
        <v>45071</v>
      </c>
      <c r="G362" s="1">
        <f t="shared" si="10"/>
        <v>45071</v>
      </c>
      <c r="H362" s="1">
        <v>45225</v>
      </c>
      <c r="I362" t="s">
        <v>25</v>
      </c>
      <c r="J362">
        <v>376326</v>
      </c>
      <c r="K362" t="s">
        <v>19</v>
      </c>
      <c r="L362" t="s">
        <v>82</v>
      </c>
      <c r="M362">
        <v>193</v>
      </c>
      <c r="N362">
        <v>101</v>
      </c>
      <c r="O362">
        <v>31474817296</v>
      </c>
      <c r="P362" t="s">
        <v>21</v>
      </c>
      <c r="Q362" t="s">
        <v>28</v>
      </c>
      <c r="R362" t="str">
        <f t="shared" si="11"/>
        <v>11 to 20</v>
      </c>
    </row>
    <row r="363" spans="1:18" x14ac:dyDescent="0.25">
      <c r="A363" t="s">
        <v>53</v>
      </c>
      <c r="B363" t="s">
        <v>342</v>
      </c>
      <c r="C363">
        <v>27</v>
      </c>
      <c r="D363" t="s">
        <v>17</v>
      </c>
      <c r="E363" s="1">
        <v>45018</v>
      </c>
      <c r="F363" s="1">
        <v>45051</v>
      </c>
      <c r="G363" s="1">
        <f t="shared" si="10"/>
        <v>45018</v>
      </c>
      <c r="H363" s="1">
        <v>45018</v>
      </c>
      <c r="I363" t="s">
        <v>36</v>
      </c>
      <c r="J363">
        <v>278630</v>
      </c>
      <c r="K363" t="s">
        <v>26</v>
      </c>
      <c r="L363" t="s">
        <v>59</v>
      </c>
      <c r="M363">
        <v>194</v>
      </c>
      <c r="N363">
        <v>85</v>
      </c>
      <c r="O363">
        <v>35398486610</v>
      </c>
      <c r="P363" t="s">
        <v>68</v>
      </c>
      <c r="Q363" t="s">
        <v>41</v>
      </c>
      <c r="R363" t="str">
        <f t="shared" si="11"/>
        <v>21 to 30</v>
      </c>
    </row>
    <row r="364" spans="1:18" x14ac:dyDescent="0.25">
      <c r="A364" t="s">
        <v>15</v>
      </c>
      <c r="B364" t="s">
        <v>343</v>
      </c>
      <c r="C364">
        <v>57</v>
      </c>
      <c r="D364" t="s">
        <v>31</v>
      </c>
      <c r="E364" s="1">
        <v>45058</v>
      </c>
      <c r="F364" s="1">
        <v>45100</v>
      </c>
      <c r="G364" s="1">
        <f t="shared" si="10"/>
        <v>45058</v>
      </c>
      <c r="H364" s="1">
        <v>45058</v>
      </c>
      <c r="I364" t="s">
        <v>36</v>
      </c>
      <c r="J364">
        <v>413623</v>
      </c>
      <c r="K364" t="s">
        <v>26</v>
      </c>
      <c r="L364" t="s">
        <v>37</v>
      </c>
      <c r="M364">
        <v>143</v>
      </c>
      <c r="N364">
        <v>52</v>
      </c>
      <c r="O364">
        <v>38125488602</v>
      </c>
      <c r="P364" t="s">
        <v>63</v>
      </c>
      <c r="Q364" t="s">
        <v>22</v>
      </c>
      <c r="R364" t="str">
        <f t="shared" si="11"/>
        <v>51 to 60</v>
      </c>
    </row>
    <row r="365" spans="1:18" x14ac:dyDescent="0.25">
      <c r="A365" t="s">
        <v>66</v>
      </c>
      <c r="B365" t="s">
        <v>211</v>
      </c>
      <c r="C365">
        <v>49</v>
      </c>
      <c r="D365" t="s">
        <v>17</v>
      </c>
      <c r="E365" s="1">
        <v>45174</v>
      </c>
      <c r="F365" s="1">
        <v>45018</v>
      </c>
      <c r="G365" s="1">
        <f t="shared" si="10"/>
        <v>45018</v>
      </c>
      <c r="H365" s="1">
        <v>45174</v>
      </c>
      <c r="I365" t="s">
        <v>36</v>
      </c>
      <c r="J365">
        <v>129915</v>
      </c>
      <c r="K365" t="s">
        <v>26</v>
      </c>
      <c r="L365" t="s">
        <v>82</v>
      </c>
      <c r="M365">
        <v>194</v>
      </c>
      <c r="N365">
        <v>118</v>
      </c>
      <c r="O365">
        <v>36487553354</v>
      </c>
      <c r="P365" t="s">
        <v>57</v>
      </c>
      <c r="Q365" t="s">
        <v>41</v>
      </c>
      <c r="R365" t="str">
        <f t="shared" si="11"/>
        <v>41 to 50</v>
      </c>
    </row>
    <row r="366" spans="1:18" x14ac:dyDescent="0.25">
      <c r="A366" t="s">
        <v>42</v>
      </c>
      <c r="B366" t="s">
        <v>107</v>
      </c>
      <c r="C366">
        <v>7</v>
      </c>
      <c r="D366" t="s">
        <v>31</v>
      </c>
      <c r="E366" s="1">
        <v>45073</v>
      </c>
      <c r="F366" s="1">
        <v>45120</v>
      </c>
      <c r="G366" s="1">
        <f t="shared" si="10"/>
        <v>45073</v>
      </c>
      <c r="H366" s="1">
        <v>45073</v>
      </c>
      <c r="I366" t="s">
        <v>32</v>
      </c>
      <c r="J366">
        <v>198116</v>
      </c>
      <c r="K366" t="s">
        <v>26</v>
      </c>
      <c r="L366" t="s">
        <v>40</v>
      </c>
      <c r="M366">
        <v>181</v>
      </c>
      <c r="N366">
        <v>58</v>
      </c>
      <c r="O366">
        <v>39400474586</v>
      </c>
      <c r="P366" t="s">
        <v>27</v>
      </c>
      <c r="Q366" t="s">
        <v>41</v>
      </c>
      <c r="R366" t="str">
        <f t="shared" si="11"/>
        <v>0 to 10</v>
      </c>
    </row>
    <row r="367" spans="1:18" x14ac:dyDescent="0.25">
      <c r="A367" t="s">
        <v>69</v>
      </c>
      <c r="B367" t="s">
        <v>344</v>
      </c>
      <c r="C367">
        <v>95</v>
      </c>
      <c r="D367" t="s">
        <v>17</v>
      </c>
      <c r="E367" s="1">
        <v>45029</v>
      </c>
      <c r="F367" s="1">
        <v>45114</v>
      </c>
      <c r="G367" s="1">
        <f t="shared" si="10"/>
        <v>45029</v>
      </c>
      <c r="H367" s="1">
        <v>45029</v>
      </c>
      <c r="I367" t="s">
        <v>47</v>
      </c>
      <c r="J367">
        <v>188777</v>
      </c>
      <c r="K367" t="s">
        <v>19</v>
      </c>
      <c r="L367" t="s">
        <v>33</v>
      </c>
      <c r="M367">
        <v>140</v>
      </c>
      <c r="N367">
        <v>108</v>
      </c>
      <c r="O367">
        <v>37179252301</v>
      </c>
      <c r="P367" t="s">
        <v>63</v>
      </c>
      <c r="Q367" t="s">
        <v>28</v>
      </c>
      <c r="R367" t="str">
        <f t="shared" si="11"/>
        <v>91 to 100</v>
      </c>
    </row>
    <row r="368" spans="1:18" x14ac:dyDescent="0.25">
      <c r="A368" t="s">
        <v>71</v>
      </c>
      <c r="B368" t="s">
        <v>345</v>
      </c>
      <c r="C368">
        <v>61</v>
      </c>
      <c r="D368" t="s">
        <v>31</v>
      </c>
      <c r="E368" s="1">
        <v>45180</v>
      </c>
      <c r="F368" s="1">
        <v>45097</v>
      </c>
      <c r="G368" s="1">
        <f t="shared" si="10"/>
        <v>45097</v>
      </c>
      <c r="H368" s="1">
        <v>45180</v>
      </c>
      <c r="I368" t="s">
        <v>47</v>
      </c>
      <c r="J368">
        <v>117417</v>
      </c>
      <c r="K368" t="s">
        <v>19</v>
      </c>
      <c r="L368" t="s">
        <v>45</v>
      </c>
      <c r="M368">
        <v>179</v>
      </c>
      <c r="N368">
        <v>48</v>
      </c>
      <c r="O368">
        <v>34724190966</v>
      </c>
      <c r="P368" t="s">
        <v>21</v>
      </c>
      <c r="Q368" t="s">
        <v>38</v>
      </c>
      <c r="R368" t="str">
        <f t="shared" si="11"/>
        <v>61 to 70</v>
      </c>
    </row>
    <row r="369" spans="1:18" x14ac:dyDescent="0.25">
      <c r="A369" t="s">
        <v>66</v>
      </c>
      <c r="B369" t="s">
        <v>346</v>
      </c>
      <c r="C369">
        <v>75</v>
      </c>
      <c r="D369" t="s">
        <v>17</v>
      </c>
      <c r="E369" s="1">
        <v>45176</v>
      </c>
      <c r="F369" s="1">
        <v>45127</v>
      </c>
      <c r="G369" s="1">
        <f t="shared" si="10"/>
        <v>45127</v>
      </c>
      <c r="H369" s="1">
        <v>45176</v>
      </c>
      <c r="I369" t="s">
        <v>36</v>
      </c>
      <c r="J369">
        <v>54494</v>
      </c>
      <c r="K369" t="s">
        <v>19</v>
      </c>
      <c r="L369" t="s">
        <v>82</v>
      </c>
      <c r="M369">
        <v>140</v>
      </c>
      <c r="N369">
        <v>85</v>
      </c>
      <c r="O369">
        <v>35427642543</v>
      </c>
      <c r="P369" t="s">
        <v>52</v>
      </c>
      <c r="Q369" t="s">
        <v>28</v>
      </c>
      <c r="R369" t="str">
        <f t="shared" si="11"/>
        <v>71 to 80</v>
      </c>
    </row>
    <row r="370" spans="1:18" x14ac:dyDescent="0.25">
      <c r="A370" t="s">
        <v>29</v>
      </c>
      <c r="B370" t="s">
        <v>144</v>
      </c>
      <c r="C370">
        <v>49</v>
      </c>
      <c r="D370" t="s">
        <v>31</v>
      </c>
      <c r="E370" s="1">
        <v>44989</v>
      </c>
      <c r="F370" s="1">
        <v>45271</v>
      </c>
      <c r="G370" s="1">
        <f t="shared" si="10"/>
        <v>44989</v>
      </c>
      <c r="H370" s="1">
        <v>44989</v>
      </c>
      <c r="I370" t="s">
        <v>44</v>
      </c>
      <c r="J370">
        <v>225008</v>
      </c>
      <c r="K370" t="s">
        <v>26</v>
      </c>
      <c r="L370" t="s">
        <v>62</v>
      </c>
      <c r="M370">
        <v>152</v>
      </c>
      <c r="N370">
        <v>95</v>
      </c>
      <c r="O370">
        <v>37984306819</v>
      </c>
      <c r="P370" t="s">
        <v>52</v>
      </c>
      <c r="Q370" t="s">
        <v>38</v>
      </c>
      <c r="R370" t="str">
        <f t="shared" si="11"/>
        <v>41 to 50</v>
      </c>
    </row>
    <row r="371" spans="1:18" x14ac:dyDescent="0.25">
      <c r="A371" t="s">
        <v>15</v>
      </c>
      <c r="B371" t="s">
        <v>347</v>
      </c>
      <c r="C371">
        <v>33</v>
      </c>
      <c r="D371" t="s">
        <v>17</v>
      </c>
      <c r="E371" s="1">
        <v>45004</v>
      </c>
      <c r="F371" s="1">
        <v>45057</v>
      </c>
      <c r="G371" s="1">
        <f t="shared" si="10"/>
        <v>45004</v>
      </c>
      <c r="H371" s="1">
        <v>45004</v>
      </c>
      <c r="I371" t="s">
        <v>25</v>
      </c>
      <c r="J371">
        <v>132056</v>
      </c>
      <c r="K371" t="s">
        <v>26</v>
      </c>
      <c r="L371" t="s">
        <v>62</v>
      </c>
      <c r="M371">
        <v>144</v>
      </c>
      <c r="N371">
        <v>44</v>
      </c>
      <c r="O371">
        <v>38192448099</v>
      </c>
      <c r="P371" t="s">
        <v>57</v>
      </c>
      <c r="Q371" t="s">
        <v>22</v>
      </c>
      <c r="R371" t="str">
        <f t="shared" si="11"/>
        <v>31 to 40</v>
      </c>
    </row>
    <row r="372" spans="1:18" x14ac:dyDescent="0.25">
      <c r="A372" t="s">
        <v>42</v>
      </c>
      <c r="B372" t="s">
        <v>252</v>
      </c>
      <c r="C372">
        <v>12</v>
      </c>
      <c r="D372" t="s">
        <v>17</v>
      </c>
      <c r="E372" s="1">
        <v>44946</v>
      </c>
      <c r="F372" s="1">
        <v>44953</v>
      </c>
      <c r="G372" s="1">
        <f t="shared" si="10"/>
        <v>44946</v>
      </c>
      <c r="H372" s="1">
        <v>44946</v>
      </c>
      <c r="I372" t="s">
        <v>25</v>
      </c>
      <c r="J372">
        <v>223256</v>
      </c>
      <c r="K372" t="s">
        <v>26</v>
      </c>
      <c r="L372" t="s">
        <v>45</v>
      </c>
      <c r="M372">
        <v>192</v>
      </c>
      <c r="N372">
        <v>117</v>
      </c>
      <c r="O372">
        <v>33313301300</v>
      </c>
      <c r="P372" t="s">
        <v>52</v>
      </c>
      <c r="Q372" t="s">
        <v>41</v>
      </c>
      <c r="R372" t="str">
        <f t="shared" si="11"/>
        <v>11 to 20</v>
      </c>
    </row>
    <row r="373" spans="1:18" x14ac:dyDescent="0.25">
      <c r="A373" t="s">
        <v>42</v>
      </c>
      <c r="B373" t="s">
        <v>30</v>
      </c>
      <c r="C373">
        <v>14</v>
      </c>
      <c r="D373" t="s">
        <v>31</v>
      </c>
      <c r="E373" s="1">
        <v>45180</v>
      </c>
      <c r="F373" s="1">
        <v>44953</v>
      </c>
      <c r="G373" s="1">
        <f t="shared" si="10"/>
        <v>44953</v>
      </c>
      <c r="H373" s="1">
        <v>45180</v>
      </c>
      <c r="I373" t="s">
        <v>18</v>
      </c>
      <c r="J373">
        <v>486016</v>
      </c>
      <c r="K373" t="s">
        <v>19</v>
      </c>
      <c r="L373" t="s">
        <v>20</v>
      </c>
      <c r="M373">
        <v>145</v>
      </c>
      <c r="N373">
        <v>76</v>
      </c>
      <c r="O373">
        <v>34212234927</v>
      </c>
      <c r="P373" t="s">
        <v>52</v>
      </c>
      <c r="Q373" t="s">
        <v>41</v>
      </c>
      <c r="R373" t="str">
        <f t="shared" si="11"/>
        <v>11 to 20</v>
      </c>
    </row>
    <row r="374" spans="1:18" x14ac:dyDescent="0.25">
      <c r="A374" t="s">
        <v>50</v>
      </c>
      <c r="B374" t="s">
        <v>348</v>
      </c>
      <c r="C374">
        <v>69</v>
      </c>
      <c r="D374" t="s">
        <v>17</v>
      </c>
      <c r="E374" s="1">
        <v>45268</v>
      </c>
      <c r="F374" s="1">
        <v>44968</v>
      </c>
      <c r="G374" s="1">
        <f t="shared" si="10"/>
        <v>44968</v>
      </c>
      <c r="H374" s="1">
        <v>45268</v>
      </c>
      <c r="I374" t="s">
        <v>47</v>
      </c>
      <c r="J374">
        <v>196875</v>
      </c>
      <c r="K374" t="s">
        <v>19</v>
      </c>
      <c r="L374" t="s">
        <v>33</v>
      </c>
      <c r="M374">
        <v>194</v>
      </c>
      <c r="N374">
        <v>105</v>
      </c>
      <c r="O374">
        <v>39116345685</v>
      </c>
      <c r="P374" t="s">
        <v>68</v>
      </c>
      <c r="Q374" t="s">
        <v>38</v>
      </c>
      <c r="R374" t="str">
        <f t="shared" si="11"/>
        <v>61 to 70</v>
      </c>
    </row>
    <row r="375" spans="1:18" x14ac:dyDescent="0.25">
      <c r="A375" t="s">
        <v>86</v>
      </c>
      <c r="B375" t="s">
        <v>349</v>
      </c>
      <c r="C375">
        <v>24</v>
      </c>
      <c r="D375" t="s">
        <v>31</v>
      </c>
      <c r="E375" s="1">
        <v>45282</v>
      </c>
      <c r="F375" s="1">
        <v>45188</v>
      </c>
      <c r="G375" s="1">
        <f t="shared" si="10"/>
        <v>45188</v>
      </c>
      <c r="H375" s="1">
        <v>45282</v>
      </c>
      <c r="I375" t="s">
        <v>44</v>
      </c>
      <c r="J375">
        <v>385112</v>
      </c>
      <c r="K375" t="s">
        <v>19</v>
      </c>
      <c r="L375" t="s">
        <v>33</v>
      </c>
      <c r="M375">
        <v>141</v>
      </c>
      <c r="N375">
        <v>106</v>
      </c>
      <c r="O375">
        <v>33142788041</v>
      </c>
      <c r="P375" t="s">
        <v>48</v>
      </c>
      <c r="Q375" t="s">
        <v>38</v>
      </c>
      <c r="R375" t="str">
        <f t="shared" si="11"/>
        <v>21 to 30</v>
      </c>
    </row>
    <row r="376" spans="1:18" x14ac:dyDescent="0.25">
      <c r="A376" t="s">
        <v>55</v>
      </c>
      <c r="B376" t="s">
        <v>350</v>
      </c>
      <c r="C376">
        <v>11</v>
      </c>
      <c r="D376" t="s">
        <v>17</v>
      </c>
      <c r="E376" s="1">
        <v>45191</v>
      </c>
      <c r="F376" s="1">
        <v>45266</v>
      </c>
      <c r="G376" s="1">
        <f t="shared" si="10"/>
        <v>45191</v>
      </c>
      <c r="H376" s="1">
        <v>45191</v>
      </c>
      <c r="I376" t="s">
        <v>36</v>
      </c>
      <c r="J376">
        <v>361423</v>
      </c>
      <c r="K376" t="s">
        <v>26</v>
      </c>
      <c r="L376" t="s">
        <v>33</v>
      </c>
      <c r="M376">
        <v>195</v>
      </c>
      <c r="N376">
        <v>44</v>
      </c>
      <c r="O376">
        <v>35446910648</v>
      </c>
      <c r="P376" t="s">
        <v>57</v>
      </c>
      <c r="Q376" t="s">
        <v>28</v>
      </c>
      <c r="R376" t="str">
        <f t="shared" si="11"/>
        <v>11 to 20</v>
      </c>
    </row>
    <row r="377" spans="1:18" x14ac:dyDescent="0.25">
      <c r="A377" t="s">
        <v>42</v>
      </c>
      <c r="B377" t="s">
        <v>351</v>
      </c>
      <c r="C377">
        <v>62</v>
      </c>
      <c r="D377" t="s">
        <v>17</v>
      </c>
      <c r="E377" s="1">
        <v>44936</v>
      </c>
      <c r="F377" s="1">
        <v>45060</v>
      </c>
      <c r="G377" s="1">
        <f t="shared" si="10"/>
        <v>44936</v>
      </c>
      <c r="H377" s="1">
        <v>44936</v>
      </c>
      <c r="I377" t="s">
        <v>36</v>
      </c>
      <c r="J377">
        <v>264686</v>
      </c>
      <c r="K377" t="s">
        <v>26</v>
      </c>
      <c r="L377" t="s">
        <v>37</v>
      </c>
      <c r="M377">
        <v>163</v>
      </c>
      <c r="N377">
        <v>71</v>
      </c>
      <c r="O377">
        <v>31908422317</v>
      </c>
      <c r="P377" t="s">
        <v>57</v>
      </c>
      <c r="Q377" t="s">
        <v>38</v>
      </c>
      <c r="R377" t="str">
        <f t="shared" si="11"/>
        <v>61 to 70</v>
      </c>
    </row>
    <row r="378" spans="1:18" x14ac:dyDescent="0.25">
      <c r="A378" t="s">
        <v>15</v>
      </c>
      <c r="B378" t="s">
        <v>352</v>
      </c>
      <c r="C378">
        <v>58</v>
      </c>
      <c r="D378" t="s">
        <v>17</v>
      </c>
      <c r="E378" s="1">
        <v>44945</v>
      </c>
      <c r="F378" s="1">
        <v>45273</v>
      </c>
      <c r="G378" s="1">
        <f t="shared" si="10"/>
        <v>44945</v>
      </c>
      <c r="H378" s="1">
        <v>44945</v>
      </c>
      <c r="I378" t="s">
        <v>44</v>
      </c>
      <c r="J378">
        <v>153838</v>
      </c>
      <c r="K378" t="s">
        <v>26</v>
      </c>
      <c r="L378" t="s">
        <v>20</v>
      </c>
      <c r="M378">
        <v>151</v>
      </c>
      <c r="N378">
        <v>41</v>
      </c>
      <c r="O378">
        <v>39138277730</v>
      </c>
      <c r="P378" t="s">
        <v>52</v>
      </c>
      <c r="Q378" t="s">
        <v>22</v>
      </c>
      <c r="R378" t="str">
        <f t="shared" si="11"/>
        <v>51 to 60</v>
      </c>
    </row>
    <row r="379" spans="1:18" x14ac:dyDescent="0.25">
      <c r="A379" t="s">
        <v>88</v>
      </c>
      <c r="B379" t="s">
        <v>353</v>
      </c>
      <c r="C379">
        <v>9</v>
      </c>
      <c r="D379" t="s">
        <v>31</v>
      </c>
      <c r="E379" s="1">
        <v>45247</v>
      </c>
      <c r="F379" s="1">
        <v>45093</v>
      </c>
      <c r="G379" s="1">
        <f t="shared" si="10"/>
        <v>45093</v>
      </c>
      <c r="H379" s="1">
        <v>45247</v>
      </c>
      <c r="I379" t="s">
        <v>36</v>
      </c>
      <c r="J379">
        <v>49800</v>
      </c>
      <c r="K379" t="s">
        <v>19</v>
      </c>
      <c r="L379" t="s">
        <v>45</v>
      </c>
      <c r="M379">
        <v>192</v>
      </c>
      <c r="N379">
        <v>102</v>
      </c>
      <c r="O379">
        <v>35183336696</v>
      </c>
      <c r="P379" t="s">
        <v>57</v>
      </c>
      <c r="Q379" t="s">
        <v>41</v>
      </c>
      <c r="R379" t="str">
        <f t="shared" si="11"/>
        <v>0 to 10</v>
      </c>
    </row>
    <row r="380" spans="1:18" x14ac:dyDescent="0.25">
      <c r="A380" t="s">
        <v>60</v>
      </c>
      <c r="B380" t="s">
        <v>354</v>
      </c>
      <c r="C380">
        <v>79</v>
      </c>
      <c r="D380" t="s">
        <v>17</v>
      </c>
      <c r="E380" s="1">
        <v>45133</v>
      </c>
      <c r="F380" s="1">
        <v>45215</v>
      </c>
      <c r="G380" s="1">
        <f t="shared" si="10"/>
        <v>45133</v>
      </c>
      <c r="H380" s="1">
        <v>45133</v>
      </c>
      <c r="I380" t="s">
        <v>47</v>
      </c>
      <c r="J380">
        <v>361243</v>
      </c>
      <c r="K380" t="s">
        <v>19</v>
      </c>
      <c r="L380" t="s">
        <v>59</v>
      </c>
      <c r="M380">
        <v>144</v>
      </c>
      <c r="N380">
        <v>60</v>
      </c>
      <c r="O380">
        <v>37982020073</v>
      </c>
      <c r="P380" t="s">
        <v>48</v>
      </c>
      <c r="Q380" t="s">
        <v>28</v>
      </c>
      <c r="R380" t="str">
        <f t="shared" si="11"/>
        <v>71 to 80</v>
      </c>
    </row>
    <row r="381" spans="1:18" x14ac:dyDescent="0.25">
      <c r="A381" t="s">
        <v>55</v>
      </c>
      <c r="B381" t="s">
        <v>355</v>
      </c>
      <c r="C381">
        <v>70</v>
      </c>
      <c r="D381" t="s">
        <v>31</v>
      </c>
      <c r="E381" s="1">
        <v>44947</v>
      </c>
      <c r="F381" s="1">
        <v>45232</v>
      </c>
      <c r="G381" s="1">
        <f t="shared" si="10"/>
        <v>44947</v>
      </c>
      <c r="H381" s="1">
        <v>44947</v>
      </c>
      <c r="I381" t="s">
        <v>32</v>
      </c>
      <c r="J381">
        <v>205107</v>
      </c>
      <c r="K381" t="s">
        <v>26</v>
      </c>
      <c r="L381" t="s">
        <v>40</v>
      </c>
      <c r="M381">
        <v>189</v>
      </c>
      <c r="N381">
        <v>111</v>
      </c>
      <c r="O381">
        <v>31528377123</v>
      </c>
      <c r="P381" t="s">
        <v>48</v>
      </c>
      <c r="Q381" t="s">
        <v>41</v>
      </c>
      <c r="R381" t="str">
        <f t="shared" si="11"/>
        <v>61 to 70</v>
      </c>
    </row>
    <row r="382" spans="1:18" x14ac:dyDescent="0.25">
      <c r="A382" t="s">
        <v>60</v>
      </c>
      <c r="B382" t="s">
        <v>356</v>
      </c>
      <c r="C382">
        <v>49</v>
      </c>
      <c r="D382" t="s">
        <v>17</v>
      </c>
      <c r="E382" s="1">
        <v>44948</v>
      </c>
      <c r="F382" s="1">
        <v>44942</v>
      </c>
      <c r="G382" s="1">
        <f t="shared" si="10"/>
        <v>44942</v>
      </c>
      <c r="H382" s="1">
        <v>44948</v>
      </c>
      <c r="I382" t="s">
        <v>47</v>
      </c>
      <c r="J382">
        <v>135985</v>
      </c>
      <c r="K382" t="s">
        <v>26</v>
      </c>
      <c r="L382" t="s">
        <v>20</v>
      </c>
      <c r="M382">
        <v>165</v>
      </c>
      <c r="N382">
        <v>62</v>
      </c>
      <c r="O382">
        <v>33642212170</v>
      </c>
      <c r="P382" t="s">
        <v>48</v>
      </c>
      <c r="Q382" t="s">
        <v>41</v>
      </c>
      <c r="R382" t="str">
        <f t="shared" si="11"/>
        <v>41 to 50</v>
      </c>
    </row>
    <row r="383" spans="1:18" x14ac:dyDescent="0.25">
      <c r="A383" t="s">
        <v>71</v>
      </c>
      <c r="B383" t="s">
        <v>328</v>
      </c>
      <c r="C383">
        <v>40</v>
      </c>
      <c r="D383" t="s">
        <v>31</v>
      </c>
      <c r="E383" s="1">
        <v>45055</v>
      </c>
      <c r="F383" s="1">
        <v>44990</v>
      </c>
      <c r="G383" s="1">
        <f t="shared" si="10"/>
        <v>44990</v>
      </c>
      <c r="H383" s="1">
        <v>45055</v>
      </c>
      <c r="I383" t="s">
        <v>25</v>
      </c>
      <c r="J383">
        <v>153610</v>
      </c>
      <c r="K383" t="s">
        <v>19</v>
      </c>
      <c r="L383" t="s">
        <v>40</v>
      </c>
      <c r="M383">
        <v>161</v>
      </c>
      <c r="N383">
        <v>75</v>
      </c>
      <c r="O383">
        <v>35275496230</v>
      </c>
      <c r="P383" t="s">
        <v>34</v>
      </c>
      <c r="Q383" t="s">
        <v>22</v>
      </c>
      <c r="R383" t="str">
        <f t="shared" si="11"/>
        <v>31 to 40</v>
      </c>
    </row>
    <row r="384" spans="1:18" x14ac:dyDescent="0.25">
      <c r="A384" t="s">
        <v>55</v>
      </c>
      <c r="B384" t="s">
        <v>180</v>
      </c>
      <c r="C384">
        <v>81</v>
      </c>
      <c r="D384" t="s">
        <v>31</v>
      </c>
      <c r="E384" s="1">
        <v>45008</v>
      </c>
      <c r="F384" s="1">
        <v>44963</v>
      </c>
      <c r="G384" s="1">
        <f t="shared" si="10"/>
        <v>44963</v>
      </c>
      <c r="H384" s="1">
        <v>45008</v>
      </c>
      <c r="I384" t="s">
        <v>32</v>
      </c>
      <c r="J384">
        <v>458637</v>
      </c>
      <c r="K384" t="s">
        <v>19</v>
      </c>
      <c r="L384" t="s">
        <v>62</v>
      </c>
      <c r="M384">
        <v>194</v>
      </c>
      <c r="N384">
        <v>115</v>
      </c>
      <c r="O384">
        <v>31339011820</v>
      </c>
      <c r="P384" t="s">
        <v>63</v>
      </c>
      <c r="Q384" t="s">
        <v>28</v>
      </c>
      <c r="R384" t="str">
        <f t="shared" si="11"/>
        <v>81 to 90</v>
      </c>
    </row>
    <row r="385" spans="1:18" x14ac:dyDescent="0.25">
      <c r="A385" t="s">
        <v>64</v>
      </c>
      <c r="B385" t="s">
        <v>83</v>
      </c>
      <c r="C385">
        <v>13</v>
      </c>
      <c r="D385" t="s">
        <v>17</v>
      </c>
      <c r="E385" s="1">
        <v>45036</v>
      </c>
      <c r="F385" s="1">
        <v>45008</v>
      </c>
      <c r="G385" s="1">
        <f t="shared" si="10"/>
        <v>45008</v>
      </c>
      <c r="H385" s="1">
        <v>45036</v>
      </c>
      <c r="I385" t="s">
        <v>32</v>
      </c>
      <c r="J385">
        <v>205354</v>
      </c>
      <c r="K385" t="s">
        <v>26</v>
      </c>
      <c r="L385" t="s">
        <v>82</v>
      </c>
      <c r="M385">
        <v>162</v>
      </c>
      <c r="N385">
        <v>79</v>
      </c>
      <c r="O385">
        <v>35464750486</v>
      </c>
      <c r="P385" t="s">
        <v>21</v>
      </c>
      <c r="Q385" t="s">
        <v>41</v>
      </c>
      <c r="R385" t="str">
        <f t="shared" si="11"/>
        <v>11 to 20</v>
      </c>
    </row>
    <row r="386" spans="1:18" x14ac:dyDescent="0.25">
      <c r="A386" t="s">
        <v>78</v>
      </c>
      <c r="B386" t="s">
        <v>309</v>
      </c>
      <c r="C386">
        <v>73</v>
      </c>
      <c r="D386" t="s">
        <v>31</v>
      </c>
      <c r="E386" s="1">
        <v>45160</v>
      </c>
      <c r="F386" s="1">
        <v>45180</v>
      </c>
      <c r="G386" s="1">
        <f t="shared" ref="G386:G449" si="12">IF(E386&gt;F386,F386,E386)</f>
        <v>45160</v>
      </c>
      <c r="H386" s="1">
        <v>45160</v>
      </c>
      <c r="I386" t="s">
        <v>18</v>
      </c>
      <c r="J386">
        <v>58783</v>
      </c>
      <c r="K386" t="s">
        <v>19</v>
      </c>
      <c r="L386" t="s">
        <v>62</v>
      </c>
      <c r="M386">
        <v>162</v>
      </c>
      <c r="N386">
        <v>59</v>
      </c>
      <c r="O386">
        <v>38667602663</v>
      </c>
      <c r="P386" t="s">
        <v>63</v>
      </c>
      <c r="Q386" t="s">
        <v>28</v>
      </c>
      <c r="R386" t="str">
        <f t="shared" si="11"/>
        <v>71 to 80</v>
      </c>
    </row>
    <row r="387" spans="1:18" x14ac:dyDescent="0.25">
      <c r="A387" t="s">
        <v>23</v>
      </c>
      <c r="B387" t="s">
        <v>357</v>
      </c>
      <c r="C387">
        <v>89</v>
      </c>
      <c r="D387" t="s">
        <v>17</v>
      </c>
      <c r="E387" s="1">
        <v>44943</v>
      </c>
      <c r="F387" s="1">
        <v>44992</v>
      </c>
      <c r="G387" s="1">
        <f t="shared" si="12"/>
        <v>44943</v>
      </c>
      <c r="H387" s="1">
        <v>44943</v>
      </c>
      <c r="I387" t="s">
        <v>25</v>
      </c>
      <c r="J387">
        <v>130253</v>
      </c>
      <c r="K387" t="s">
        <v>26</v>
      </c>
      <c r="L387" t="s">
        <v>37</v>
      </c>
      <c r="M387">
        <v>142</v>
      </c>
      <c r="N387">
        <v>76</v>
      </c>
      <c r="O387">
        <v>32041744259</v>
      </c>
      <c r="P387" t="s">
        <v>27</v>
      </c>
      <c r="Q387" t="s">
        <v>28</v>
      </c>
      <c r="R387" t="str">
        <f t="shared" ref="R387:R450" si="13">IF(C387&lt;=10, "0 to 10",
IF(C387&lt;=20, "11 to 20",
IF(C387&lt;=30, "21 to 30",
IF(C387&lt;=40, "31 to 40",
IF(C387&lt;=50, "41 to 50",
IF(C387&lt;=60, "51 to 60",
IF(C387&lt;=70, "61 to 70",
IF(C387&lt;=80, "71 to 80",
IF(C387&lt;=90, "81 to 90",
IF(C387&lt;=100, "91 to 100", "others"))))))))))</f>
        <v>81 to 90</v>
      </c>
    </row>
    <row r="388" spans="1:18" x14ac:dyDescent="0.25">
      <c r="A388" t="s">
        <v>66</v>
      </c>
      <c r="B388" t="s">
        <v>314</v>
      </c>
      <c r="C388">
        <v>82</v>
      </c>
      <c r="D388" t="s">
        <v>31</v>
      </c>
      <c r="E388" s="1">
        <v>45001</v>
      </c>
      <c r="F388" s="1">
        <v>44967</v>
      </c>
      <c r="G388" s="1">
        <f t="shared" si="12"/>
        <v>44967</v>
      </c>
      <c r="H388" s="1">
        <v>45001</v>
      </c>
      <c r="I388" t="s">
        <v>44</v>
      </c>
      <c r="J388">
        <v>319408</v>
      </c>
      <c r="K388" t="s">
        <v>19</v>
      </c>
      <c r="L388" t="s">
        <v>33</v>
      </c>
      <c r="M388">
        <v>142</v>
      </c>
      <c r="N388">
        <v>51</v>
      </c>
      <c r="O388">
        <v>37915189164</v>
      </c>
      <c r="P388" t="s">
        <v>27</v>
      </c>
      <c r="Q388" t="s">
        <v>41</v>
      </c>
      <c r="R388" t="str">
        <f t="shared" si="13"/>
        <v>81 to 90</v>
      </c>
    </row>
    <row r="389" spans="1:18" x14ac:dyDescent="0.25">
      <c r="A389" t="s">
        <v>50</v>
      </c>
      <c r="B389" t="s">
        <v>91</v>
      </c>
      <c r="C389">
        <v>56</v>
      </c>
      <c r="D389" t="s">
        <v>31</v>
      </c>
      <c r="E389" s="1">
        <v>45224</v>
      </c>
      <c r="F389" s="1">
        <v>44941</v>
      </c>
      <c r="G389" s="1">
        <f t="shared" si="12"/>
        <v>44941</v>
      </c>
      <c r="H389" s="1">
        <v>45224</v>
      </c>
      <c r="I389" t="s">
        <v>44</v>
      </c>
      <c r="J389">
        <v>295272</v>
      </c>
      <c r="K389" t="s">
        <v>19</v>
      </c>
      <c r="L389" t="s">
        <v>82</v>
      </c>
      <c r="M389">
        <v>194</v>
      </c>
      <c r="N389">
        <v>47</v>
      </c>
      <c r="O389">
        <v>36566945688</v>
      </c>
      <c r="P389" t="s">
        <v>48</v>
      </c>
      <c r="Q389" t="s">
        <v>22</v>
      </c>
      <c r="R389" t="str">
        <f t="shared" si="13"/>
        <v>51 to 60</v>
      </c>
    </row>
    <row r="390" spans="1:18" x14ac:dyDescent="0.25">
      <c r="A390" t="s">
        <v>86</v>
      </c>
      <c r="B390" t="s">
        <v>358</v>
      </c>
      <c r="C390">
        <v>51</v>
      </c>
      <c r="D390" t="s">
        <v>31</v>
      </c>
      <c r="E390" s="1">
        <v>45197</v>
      </c>
      <c r="F390" s="1">
        <v>45038</v>
      </c>
      <c r="G390" s="1">
        <f t="shared" si="12"/>
        <v>45038</v>
      </c>
      <c r="H390" s="1">
        <v>45197</v>
      </c>
      <c r="I390" t="s">
        <v>18</v>
      </c>
      <c r="J390">
        <v>182175</v>
      </c>
      <c r="K390" t="s">
        <v>19</v>
      </c>
      <c r="L390" t="s">
        <v>45</v>
      </c>
      <c r="M390">
        <v>191</v>
      </c>
      <c r="N390">
        <v>87</v>
      </c>
      <c r="O390">
        <v>33945082214</v>
      </c>
      <c r="P390" t="s">
        <v>52</v>
      </c>
      <c r="Q390" t="s">
        <v>28</v>
      </c>
      <c r="R390" t="str">
        <f t="shared" si="13"/>
        <v>51 to 60</v>
      </c>
    </row>
    <row r="391" spans="1:18" x14ac:dyDescent="0.25">
      <c r="A391" t="s">
        <v>66</v>
      </c>
      <c r="B391" t="s">
        <v>359</v>
      </c>
      <c r="C391">
        <v>51</v>
      </c>
      <c r="D391" t="s">
        <v>31</v>
      </c>
      <c r="E391" s="1">
        <v>45189</v>
      </c>
      <c r="F391" s="1">
        <v>44951</v>
      </c>
      <c r="G391" s="1">
        <f t="shared" si="12"/>
        <v>44951</v>
      </c>
      <c r="H391" s="1">
        <v>45189</v>
      </c>
      <c r="I391" t="s">
        <v>47</v>
      </c>
      <c r="J391">
        <v>138383</v>
      </c>
      <c r="K391" t="s">
        <v>19</v>
      </c>
      <c r="L391" t="s">
        <v>33</v>
      </c>
      <c r="M391">
        <v>193</v>
      </c>
      <c r="N391">
        <v>66</v>
      </c>
      <c r="O391">
        <v>37465859847</v>
      </c>
      <c r="P391" t="s">
        <v>57</v>
      </c>
      <c r="Q391" t="s">
        <v>28</v>
      </c>
      <c r="R391" t="str">
        <f t="shared" si="13"/>
        <v>51 to 60</v>
      </c>
    </row>
    <row r="392" spans="1:18" x14ac:dyDescent="0.25">
      <c r="A392" t="s">
        <v>60</v>
      </c>
      <c r="B392" t="s">
        <v>360</v>
      </c>
      <c r="C392">
        <v>75</v>
      </c>
      <c r="D392" t="s">
        <v>31</v>
      </c>
      <c r="E392" s="1">
        <v>45196</v>
      </c>
      <c r="F392" s="1">
        <v>45161</v>
      </c>
      <c r="G392" s="1">
        <f t="shared" si="12"/>
        <v>45161</v>
      </c>
      <c r="H392" s="1">
        <v>45196</v>
      </c>
      <c r="I392" t="s">
        <v>32</v>
      </c>
      <c r="J392">
        <v>208273</v>
      </c>
      <c r="K392" t="s">
        <v>26</v>
      </c>
      <c r="L392" t="s">
        <v>82</v>
      </c>
      <c r="M392">
        <v>140</v>
      </c>
      <c r="N392">
        <v>67</v>
      </c>
      <c r="O392">
        <v>39022274289</v>
      </c>
      <c r="P392" t="s">
        <v>27</v>
      </c>
      <c r="Q392" t="s">
        <v>41</v>
      </c>
      <c r="R392" t="str">
        <f t="shared" si="13"/>
        <v>71 to 80</v>
      </c>
    </row>
    <row r="393" spans="1:18" x14ac:dyDescent="0.25">
      <c r="A393" t="s">
        <v>60</v>
      </c>
      <c r="B393" t="s">
        <v>335</v>
      </c>
      <c r="C393">
        <v>70</v>
      </c>
      <c r="D393" t="s">
        <v>31</v>
      </c>
      <c r="E393" s="1">
        <v>45214</v>
      </c>
      <c r="F393" s="1">
        <v>45212</v>
      </c>
      <c r="G393" s="1">
        <f t="shared" si="12"/>
        <v>45212</v>
      </c>
      <c r="H393" s="1">
        <v>45214</v>
      </c>
      <c r="I393" t="s">
        <v>36</v>
      </c>
      <c r="J393">
        <v>15101</v>
      </c>
      <c r="K393" t="s">
        <v>19</v>
      </c>
      <c r="L393" t="s">
        <v>20</v>
      </c>
      <c r="M393">
        <v>196</v>
      </c>
      <c r="N393">
        <v>87</v>
      </c>
      <c r="O393">
        <v>34280273759</v>
      </c>
      <c r="P393" t="s">
        <v>27</v>
      </c>
      <c r="Q393" t="s">
        <v>28</v>
      </c>
      <c r="R393" t="str">
        <f t="shared" si="13"/>
        <v>61 to 70</v>
      </c>
    </row>
    <row r="394" spans="1:18" x14ac:dyDescent="0.25">
      <c r="A394" t="s">
        <v>42</v>
      </c>
      <c r="B394" t="s">
        <v>361</v>
      </c>
      <c r="C394">
        <v>53</v>
      </c>
      <c r="D394" t="s">
        <v>17</v>
      </c>
      <c r="E394" s="1">
        <v>45018</v>
      </c>
      <c r="F394" s="1">
        <v>45151</v>
      </c>
      <c r="G394" s="1">
        <f t="shared" si="12"/>
        <v>45018</v>
      </c>
      <c r="H394" s="1">
        <v>45018</v>
      </c>
      <c r="I394" t="s">
        <v>47</v>
      </c>
      <c r="J394">
        <v>431577</v>
      </c>
      <c r="K394" t="s">
        <v>19</v>
      </c>
      <c r="L394" t="s">
        <v>45</v>
      </c>
      <c r="M394">
        <v>140</v>
      </c>
      <c r="N394">
        <v>107</v>
      </c>
      <c r="O394">
        <v>36526046028</v>
      </c>
      <c r="P394" t="s">
        <v>52</v>
      </c>
      <c r="Q394" t="s">
        <v>38</v>
      </c>
      <c r="R394" t="str">
        <f t="shared" si="13"/>
        <v>51 to 60</v>
      </c>
    </row>
    <row r="395" spans="1:18" x14ac:dyDescent="0.25">
      <c r="A395" t="s">
        <v>29</v>
      </c>
      <c r="B395" t="s">
        <v>362</v>
      </c>
      <c r="C395">
        <v>42</v>
      </c>
      <c r="D395" t="s">
        <v>17</v>
      </c>
      <c r="E395" s="1">
        <v>45008</v>
      </c>
      <c r="F395" s="1">
        <v>44941</v>
      </c>
      <c r="G395" s="1">
        <f t="shared" si="12"/>
        <v>44941</v>
      </c>
      <c r="H395" s="1">
        <v>45008</v>
      </c>
      <c r="I395" t="s">
        <v>32</v>
      </c>
      <c r="J395">
        <v>276761</v>
      </c>
      <c r="K395" t="s">
        <v>19</v>
      </c>
      <c r="L395" t="s">
        <v>33</v>
      </c>
      <c r="M395">
        <v>165</v>
      </c>
      <c r="N395">
        <v>45</v>
      </c>
      <c r="O395">
        <v>39364193067</v>
      </c>
      <c r="P395" t="s">
        <v>68</v>
      </c>
      <c r="Q395" t="s">
        <v>41</v>
      </c>
      <c r="R395" t="str">
        <f t="shared" si="13"/>
        <v>41 to 50</v>
      </c>
    </row>
    <row r="396" spans="1:18" x14ac:dyDescent="0.25">
      <c r="A396" t="s">
        <v>66</v>
      </c>
      <c r="B396" t="s">
        <v>93</v>
      </c>
      <c r="C396">
        <v>14</v>
      </c>
      <c r="D396" t="s">
        <v>17</v>
      </c>
      <c r="E396" s="1">
        <v>45210</v>
      </c>
      <c r="F396" s="1">
        <v>45069</v>
      </c>
      <c r="G396" s="1">
        <f t="shared" si="12"/>
        <v>45069</v>
      </c>
      <c r="H396" s="1">
        <v>45210</v>
      </c>
      <c r="I396" t="s">
        <v>32</v>
      </c>
      <c r="J396">
        <v>44872</v>
      </c>
      <c r="K396" t="s">
        <v>26</v>
      </c>
      <c r="L396" t="s">
        <v>59</v>
      </c>
      <c r="M396">
        <v>171</v>
      </c>
      <c r="N396">
        <v>77</v>
      </c>
      <c r="O396">
        <v>36124697394</v>
      </c>
      <c r="P396" t="s">
        <v>63</v>
      </c>
      <c r="Q396" t="s">
        <v>28</v>
      </c>
      <c r="R396" t="str">
        <f t="shared" si="13"/>
        <v>11 to 20</v>
      </c>
    </row>
    <row r="397" spans="1:18" x14ac:dyDescent="0.25">
      <c r="A397" t="s">
        <v>71</v>
      </c>
      <c r="B397" t="s">
        <v>262</v>
      </c>
      <c r="C397">
        <v>3</v>
      </c>
      <c r="D397" t="s">
        <v>31</v>
      </c>
      <c r="E397" s="1">
        <v>45026</v>
      </c>
      <c r="F397" s="1">
        <v>45150</v>
      </c>
      <c r="G397" s="1">
        <f t="shared" si="12"/>
        <v>45026</v>
      </c>
      <c r="H397" s="1">
        <v>45026</v>
      </c>
      <c r="I397" t="s">
        <v>36</v>
      </c>
      <c r="J397">
        <v>344349</v>
      </c>
      <c r="K397" t="s">
        <v>19</v>
      </c>
      <c r="L397" t="s">
        <v>82</v>
      </c>
      <c r="M397">
        <v>188</v>
      </c>
      <c r="N397">
        <v>76</v>
      </c>
      <c r="O397">
        <v>31742678553</v>
      </c>
      <c r="P397" t="s">
        <v>27</v>
      </c>
      <c r="Q397" t="s">
        <v>41</v>
      </c>
      <c r="R397" t="str">
        <f t="shared" si="13"/>
        <v>0 to 10</v>
      </c>
    </row>
    <row r="398" spans="1:18" x14ac:dyDescent="0.25">
      <c r="A398" t="s">
        <v>29</v>
      </c>
      <c r="B398" t="s">
        <v>363</v>
      </c>
      <c r="C398">
        <v>48</v>
      </c>
      <c r="D398" t="s">
        <v>17</v>
      </c>
      <c r="E398" s="1">
        <v>45139</v>
      </c>
      <c r="F398" s="1">
        <v>45132</v>
      </c>
      <c r="G398" s="1">
        <f t="shared" si="12"/>
        <v>45132</v>
      </c>
      <c r="H398" s="1">
        <v>45139</v>
      </c>
      <c r="I398" t="s">
        <v>44</v>
      </c>
      <c r="J398">
        <v>323604</v>
      </c>
      <c r="K398" t="s">
        <v>26</v>
      </c>
      <c r="L398" t="s">
        <v>40</v>
      </c>
      <c r="M398">
        <v>150</v>
      </c>
      <c r="N398">
        <v>85</v>
      </c>
      <c r="O398">
        <v>34308921006</v>
      </c>
      <c r="P398" t="s">
        <v>34</v>
      </c>
      <c r="Q398" t="s">
        <v>22</v>
      </c>
      <c r="R398" t="str">
        <f t="shared" si="13"/>
        <v>41 to 50</v>
      </c>
    </row>
    <row r="399" spans="1:18" x14ac:dyDescent="0.25">
      <c r="A399" t="s">
        <v>42</v>
      </c>
      <c r="B399" t="s">
        <v>364</v>
      </c>
      <c r="C399">
        <v>34</v>
      </c>
      <c r="D399" t="s">
        <v>17</v>
      </c>
      <c r="E399" s="1">
        <v>45026</v>
      </c>
      <c r="F399" s="1">
        <v>45234</v>
      </c>
      <c r="G399" s="1">
        <f t="shared" si="12"/>
        <v>45026</v>
      </c>
      <c r="H399" s="1">
        <v>45026</v>
      </c>
      <c r="I399" t="s">
        <v>44</v>
      </c>
      <c r="J399">
        <v>55415</v>
      </c>
      <c r="K399" t="s">
        <v>26</v>
      </c>
      <c r="L399" t="s">
        <v>62</v>
      </c>
      <c r="M399">
        <v>190</v>
      </c>
      <c r="N399">
        <v>101</v>
      </c>
      <c r="O399">
        <v>36987966118</v>
      </c>
      <c r="P399" t="s">
        <v>21</v>
      </c>
      <c r="Q399" t="s">
        <v>38</v>
      </c>
      <c r="R399" t="str">
        <f t="shared" si="13"/>
        <v>31 to 40</v>
      </c>
    </row>
    <row r="400" spans="1:18" x14ac:dyDescent="0.25">
      <c r="A400" t="s">
        <v>71</v>
      </c>
      <c r="B400" t="s">
        <v>237</v>
      </c>
      <c r="C400">
        <v>26</v>
      </c>
      <c r="D400" t="s">
        <v>31</v>
      </c>
      <c r="E400" s="1">
        <v>45096</v>
      </c>
      <c r="F400" s="1">
        <v>45042</v>
      </c>
      <c r="G400" s="1">
        <f t="shared" si="12"/>
        <v>45042</v>
      </c>
      <c r="H400" s="1">
        <v>45096</v>
      </c>
      <c r="I400" t="s">
        <v>44</v>
      </c>
      <c r="J400">
        <v>298709</v>
      </c>
      <c r="K400" t="s">
        <v>26</v>
      </c>
      <c r="L400" t="s">
        <v>33</v>
      </c>
      <c r="M400">
        <v>177</v>
      </c>
      <c r="N400">
        <v>102</v>
      </c>
      <c r="O400">
        <v>39761316778</v>
      </c>
      <c r="P400" t="s">
        <v>48</v>
      </c>
      <c r="Q400" t="s">
        <v>22</v>
      </c>
      <c r="R400" t="str">
        <f t="shared" si="13"/>
        <v>21 to 30</v>
      </c>
    </row>
    <row r="401" spans="1:18" x14ac:dyDescent="0.25">
      <c r="A401" t="s">
        <v>69</v>
      </c>
      <c r="B401" t="s">
        <v>242</v>
      </c>
      <c r="C401">
        <v>51</v>
      </c>
      <c r="D401" t="s">
        <v>31</v>
      </c>
      <c r="E401" s="1">
        <v>45163</v>
      </c>
      <c r="F401" s="1">
        <v>45034</v>
      </c>
      <c r="G401" s="1">
        <f t="shared" si="12"/>
        <v>45034</v>
      </c>
      <c r="H401" s="1">
        <v>45163</v>
      </c>
      <c r="I401" t="s">
        <v>36</v>
      </c>
      <c r="J401">
        <v>201624</v>
      </c>
      <c r="K401" t="s">
        <v>26</v>
      </c>
      <c r="L401" t="s">
        <v>40</v>
      </c>
      <c r="M401">
        <v>176</v>
      </c>
      <c r="N401">
        <v>95</v>
      </c>
      <c r="O401">
        <v>39066636261</v>
      </c>
      <c r="P401" t="s">
        <v>48</v>
      </c>
      <c r="Q401" t="s">
        <v>28</v>
      </c>
      <c r="R401" t="str">
        <f t="shared" si="13"/>
        <v>51 to 60</v>
      </c>
    </row>
    <row r="402" spans="1:18" x14ac:dyDescent="0.25">
      <c r="A402" t="s">
        <v>71</v>
      </c>
      <c r="B402" t="s">
        <v>311</v>
      </c>
      <c r="C402">
        <v>78</v>
      </c>
      <c r="D402" t="s">
        <v>31</v>
      </c>
      <c r="E402" s="1">
        <v>45242</v>
      </c>
      <c r="F402" s="1">
        <v>45163</v>
      </c>
      <c r="G402" s="1">
        <f t="shared" si="12"/>
        <v>45163</v>
      </c>
      <c r="H402" s="1">
        <v>45242</v>
      </c>
      <c r="I402" t="s">
        <v>47</v>
      </c>
      <c r="J402">
        <v>10343</v>
      </c>
      <c r="K402" t="s">
        <v>26</v>
      </c>
      <c r="L402" t="s">
        <v>82</v>
      </c>
      <c r="M402">
        <v>147</v>
      </c>
      <c r="N402">
        <v>104</v>
      </c>
      <c r="O402">
        <v>34284543702</v>
      </c>
      <c r="P402" t="s">
        <v>27</v>
      </c>
      <c r="Q402" t="s">
        <v>22</v>
      </c>
      <c r="R402" t="str">
        <f t="shared" si="13"/>
        <v>71 to 80</v>
      </c>
    </row>
    <row r="403" spans="1:18" x14ac:dyDescent="0.25">
      <c r="A403" t="s">
        <v>55</v>
      </c>
      <c r="B403" t="s">
        <v>223</v>
      </c>
      <c r="C403">
        <v>57</v>
      </c>
      <c r="D403" t="s">
        <v>31</v>
      </c>
      <c r="E403" s="1">
        <v>45053</v>
      </c>
      <c r="F403" s="1">
        <v>45218</v>
      </c>
      <c r="G403" s="1">
        <f t="shared" si="12"/>
        <v>45053</v>
      </c>
      <c r="H403" s="1">
        <v>45053</v>
      </c>
      <c r="I403" t="s">
        <v>32</v>
      </c>
      <c r="J403">
        <v>414210</v>
      </c>
      <c r="K403" t="s">
        <v>19</v>
      </c>
      <c r="L403" t="s">
        <v>37</v>
      </c>
      <c r="M403">
        <v>156</v>
      </c>
      <c r="N403">
        <v>107</v>
      </c>
      <c r="O403">
        <v>33802192747</v>
      </c>
      <c r="P403" t="s">
        <v>63</v>
      </c>
      <c r="Q403" t="s">
        <v>28</v>
      </c>
      <c r="R403" t="str">
        <f t="shared" si="13"/>
        <v>51 to 60</v>
      </c>
    </row>
    <row r="404" spans="1:18" x14ac:dyDescent="0.25">
      <c r="A404" t="s">
        <v>53</v>
      </c>
      <c r="B404" t="s">
        <v>365</v>
      </c>
      <c r="C404">
        <v>79</v>
      </c>
      <c r="D404" t="s">
        <v>17</v>
      </c>
      <c r="E404" s="1">
        <v>45110</v>
      </c>
      <c r="F404" s="1">
        <v>45215</v>
      </c>
      <c r="G404" s="1">
        <f t="shared" si="12"/>
        <v>45110</v>
      </c>
      <c r="H404" s="1">
        <v>45110</v>
      </c>
      <c r="I404" t="s">
        <v>32</v>
      </c>
      <c r="J404">
        <v>199603</v>
      </c>
      <c r="K404" t="s">
        <v>26</v>
      </c>
      <c r="L404" t="s">
        <v>33</v>
      </c>
      <c r="M404">
        <v>187</v>
      </c>
      <c r="N404">
        <v>118</v>
      </c>
      <c r="O404">
        <v>31708609972</v>
      </c>
      <c r="P404" t="s">
        <v>52</v>
      </c>
      <c r="Q404" t="s">
        <v>38</v>
      </c>
      <c r="R404" t="str">
        <f t="shared" si="13"/>
        <v>71 to 80</v>
      </c>
    </row>
    <row r="405" spans="1:18" x14ac:dyDescent="0.25">
      <c r="A405" t="s">
        <v>88</v>
      </c>
      <c r="B405" t="s">
        <v>176</v>
      </c>
      <c r="C405">
        <v>94</v>
      </c>
      <c r="D405" t="s">
        <v>17</v>
      </c>
      <c r="E405" s="1">
        <v>45262</v>
      </c>
      <c r="F405" s="1">
        <v>45009</v>
      </c>
      <c r="G405" s="1">
        <f t="shared" si="12"/>
        <v>45009</v>
      </c>
      <c r="H405" s="1">
        <v>45262</v>
      </c>
      <c r="I405" t="s">
        <v>47</v>
      </c>
      <c r="J405">
        <v>397330</v>
      </c>
      <c r="K405" t="s">
        <v>26</v>
      </c>
      <c r="L405" t="s">
        <v>45</v>
      </c>
      <c r="M405">
        <v>153</v>
      </c>
      <c r="N405">
        <v>89</v>
      </c>
      <c r="O405">
        <v>37255805495</v>
      </c>
      <c r="P405" t="s">
        <v>34</v>
      </c>
      <c r="Q405" t="s">
        <v>38</v>
      </c>
      <c r="R405" t="str">
        <f t="shared" si="13"/>
        <v>91 to 100</v>
      </c>
    </row>
    <row r="406" spans="1:18" x14ac:dyDescent="0.25">
      <c r="A406" t="s">
        <v>78</v>
      </c>
      <c r="B406" t="s">
        <v>309</v>
      </c>
      <c r="C406">
        <v>26</v>
      </c>
      <c r="D406" t="s">
        <v>17</v>
      </c>
      <c r="E406" s="1">
        <v>45082</v>
      </c>
      <c r="F406" s="1">
        <v>44985</v>
      </c>
      <c r="G406" s="1">
        <f t="shared" si="12"/>
        <v>44985</v>
      </c>
      <c r="H406" s="1">
        <v>45082</v>
      </c>
      <c r="I406" t="s">
        <v>18</v>
      </c>
      <c r="J406">
        <v>332079</v>
      </c>
      <c r="K406" t="s">
        <v>19</v>
      </c>
      <c r="L406" t="s">
        <v>59</v>
      </c>
      <c r="M406">
        <v>199</v>
      </c>
      <c r="N406">
        <v>69</v>
      </c>
      <c r="O406">
        <v>31132921128</v>
      </c>
      <c r="P406" t="s">
        <v>57</v>
      </c>
      <c r="Q406" t="s">
        <v>28</v>
      </c>
      <c r="R406" t="str">
        <f t="shared" si="13"/>
        <v>21 to 30</v>
      </c>
    </row>
    <row r="407" spans="1:18" x14ac:dyDescent="0.25">
      <c r="A407" t="s">
        <v>88</v>
      </c>
      <c r="B407" t="s">
        <v>290</v>
      </c>
      <c r="C407">
        <v>71</v>
      </c>
      <c r="D407" t="s">
        <v>31</v>
      </c>
      <c r="E407" s="1">
        <v>45094</v>
      </c>
      <c r="F407" s="1">
        <v>45197</v>
      </c>
      <c r="G407" s="1">
        <f t="shared" si="12"/>
        <v>45094</v>
      </c>
      <c r="H407" s="1">
        <v>45094</v>
      </c>
      <c r="I407" t="s">
        <v>32</v>
      </c>
      <c r="J407">
        <v>209183</v>
      </c>
      <c r="K407" t="s">
        <v>19</v>
      </c>
      <c r="L407" t="s">
        <v>40</v>
      </c>
      <c r="M407">
        <v>172</v>
      </c>
      <c r="N407">
        <v>47</v>
      </c>
      <c r="O407">
        <v>33015271365</v>
      </c>
      <c r="P407" t="s">
        <v>63</v>
      </c>
      <c r="Q407" t="s">
        <v>41</v>
      </c>
      <c r="R407" t="str">
        <f t="shared" si="13"/>
        <v>71 to 80</v>
      </c>
    </row>
    <row r="408" spans="1:18" x14ac:dyDescent="0.25">
      <c r="A408" t="s">
        <v>66</v>
      </c>
      <c r="B408" t="s">
        <v>259</v>
      </c>
      <c r="C408">
        <v>25</v>
      </c>
      <c r="D408" t="s">
        <v>31</v>
      </c>
      <c r="E408" s="1">
        <v>44970</v>
      </c>
      <c r="F408" s="1">
        <v>45083</v>
      </c>
      <c r="G408" s="1">
        <f t="shared" si="12"/>
        <v>44970</v>
      </c>
      <c r="H408" s="1">
        <v>44970</v>
      </c>
      <c r="I408" t="s">
        <v>25</v>
      </c>
      <c r="J408">
        <v>359738</v>
      </c>
      <c r="K408" t="s">
        <v>19</v>
      </c>
      <c r="L408" t="s">
        <v>45</v>
      </c>
      <c r="M408">
        <v>173</v>
      </c>
      <c r="N408">
        <v>51</v>
      </c>
      <c r="O408">
        <v>32677278365</v>
      </c>
      <c r="P408" t="s">
        <v>68</v>
      </c>
      <c r="Q408" t="s">
        <v>38</v>
      </c>
      <c r="R408" t="str">
        <f t="shared" si="13"/>
        <v>21 to 30</v>
      </c>
    </row>
    <row r="409" spans="1:18" x14ac:dyDescent="0.25">
      <c r="A409" t="s">
        <v>23</v>
      </c>
      <c r="B409" t="s">
        <v>366</v>
      </c>
      <c r="C409">
        <v>59</v>
      </c>
      <c r="D409" t="s">
        <v>17</v>
      </c>
      <c r="E409" s="1">
        <v>45095</v>
      </c>
      <c r="F409" s="1">
        <v>45103</v>
      </c>
      <c r="G409" s="1">
        <f t="shared" si="12"/>
        <v>45095</v>
      </c>
      <c r="H409" s="1">
        <v>45095</v>
      </c>
      <c r="I409" t="s">
        <v>47</v>
      </c>
      <c r="J409">
        <v>149125</v>
      </c>
      <c r="K409" t="s">
        <v>26</v>
      </c>
      <c r="L409" t="s">
        <v>59</v>
      </c>
      <c r="M409">
        <v>198</v>
      </c>
      <c r="N409">
        <v>96</v>
      </c>
      <c r="O409">
        <v>36885810367</v>
      </c>
      <c r="P409" t="s">
        <v>68</v>
      </c>
      <c r="Q409" t="s">
        <v>41</v>
      </c>
      <c r="R409" t="str">
        <f t="shared" si="13"/>
        <v>51 to 60</v>
      </c>
    </row>
    <row r="410" spans="1:18" x14ac:dyDescent="0.25">
      <c r="A410" t="s">
        <v>42</v>
      </c>
      <c r="B410" t="s">
        <v>356</v>
      </c>
      <c r="C410">
        <v>99</v>
      </c>
      <c r="D410" t="s">
        <v>17</v>
      </c>
      <c r="E410" s="1">
        <v>45079</v>
      </c>
      <c r="F410" s="1">
        <v>45239</v>
      </c>
      <c r="G410" s="1">
        <f t="shared" si="12"/>
        <v>45079</v>
      </c>
      <c r="H410" s="1">
        <v>45079</v>
      </c>
      <c r="I410" t="s">
        <v>36</v>
      </c>
      <c r="J410">
        <v>456043</v>
      </c>
      <c r="K410" t="s">
        <v>19</v>
      </c>
      <c r="L410" t="s">
        <v>59</v>
      </c>
      <c r="M410">
        <v>171</v>
      </c>
      <c r="N410">
        <v>79</v>
      </c>
      <c r="O410">
        <v>35001932285</v>
      </c>
      <c r="P410" t="s">
        <v>34</v>
      </c>
      <c r="Q410" t="s">
        <v>38</v>
      </c>
      <c r="R410" t="str">
        <f t="shared" si="13"/>
        <v>91 to 100</v>
      </c>
    </row>
    <row r="411" spans="1:18" x14ac:dyDescent="0.25">
      <c r="A411" t="s">
        <v>86</v>
      </c>
      <c r="B411" t="s">
        <v>191</v>
      </c>
      <c r="C411">
        <v>66</v>
      </c>
      <c r="D411" t="s">
        <v>17</v>
      </c>
      <c r="E411" s="1">
        <v>45123</v>
      </c>
      <c r="F411" s="1">
        <v>45207</v>
      </c>
      <c r="G411" s="1">
        <f t="shared" si="12"/>
        <v>45123</v>
      </c>
      <c r="H411" s="1">
        <v>45123</v>
      </c>
      <c r="I411" t="s">
        <v>25</v>
      </c>
      <c r="J411">
        <v>196162</v>
      </c>
      <c r="K411" t="s">
        <v>19</v>
      </c>
      <c r="L411" t="s">
        <v>33</v>
      </c>
      <c r="M411">
        <v>192</v>
      </c>
      <c r="N411">
        <v>67</v>
      </c>
      <c r="O411">
        <v>39891716652</v>
      </c>
      <c r="P411" t="s">
        <v>48</v>
      </c>
      <c r="Q411" t="s">
        <v>41</v>
      </c>
      <c r="R411" t="str">
        <f t="shared" si="13"/>
        <v>61 to 70</v>
      </c>
    </row>
    <row r="412" spans="1:18" x14ac:dyDescent="0.25">
      <c r="A412" t="s">
        <v>71</v>
      </c>
      <c r="B412" t="s">
        <v>363</v>
      </c>
      <c r="C412">
        <v>55</v>
      </c>
      <c r="D412" t="s">
        <v>31</v>
      </c>
      <c r="E412" s="1">
        <v>45239</v>
      </c>
      <c r="F412" s="1">
        <v>45053</v>
      </c>
      <c r="G412" s="1">
        <f t="shared" si="12"/>
        <v>45053</v>
      </c>
      <c r="H412" s="1">
        <v>45239</v>
      </c>
      <c r="I412" t="s">
        <v>44</v>
      </c>
      <c r="J412">
        <v>369841</v>
      </c>
      <c r="K412" t="s">
        <v>19</v>
      </c>
      <c r="L412" t="s">
        <v>62</v>
      </c>
      <c r="M412">
        <v>195</v>
      </c>
      <c r="N412">
        <v>80</v>
      </c>
      <c r="O412">
        <v>36587881560</v>
      </c>
      <c r="P412" t="s">
        <v>21</v>
      </c>
      <c r="Q412" t="s">
        <v>38</v>
      </c>
      <c r="R412" t="str">
        <f t="shared" si="13"/>
        <v>51 to 60</v>
      </c>
    </row>
    <row r="413" spans="1:18" x14ac:dyDescent="0.25">
      <c r="A413" t="s">
        <v>78</v>
      </c>
      <c r="B413" t="s">
        <v>367</v>
      </c>
      <c r="C413">
        <v>23</v>
      </c>
      <c r="D413" t="s">
        <v>31</v>
      </c>
      <c r="E413" s="1">
        <v>45004</v>
      </c>
      <c r="F413" s="1">
        <v>44996</v>
      </c>
      <c r="G413" s="1">
        <f t="shared" si="12"/>
        <v>44996</v>
      </c>
      <c r="H413" s="1">
        <v>45004</v>
      </c>
      <c r="I413" t="s">
        <v>25</v>
      </c>
      <c r="J413">
        <v>155445</v>
      </c>
      <c r="K413" t="s">
        <v>26</v>
      </c>
      <c r="L413" t="s">
        <v>45</v>
      </c>
      <c r="M413">
        <v>178</v>
      </c>
      <c r="N413">
        <v>89</v>
      </c>
      <c r="O413">
        <v>38594119157</v>
      </c>
      <c r="P413" t="s">
        <v>27</v>
      </c>
      <c r="Q413" t="s">
        <v>38</v>
      </c>
      <c r="R413" t="str">
        <f t="shared" si="13"/>
        <v>21 to 30</v>
      </c>
    </row>
    <row r="414" spans="1:18" x14ac:dyDescent="0.25">
      <c r="A414" t="s">
        <v>66</v>
      </c>
      <c r="B414" t="s">
        <v>173</v>
      </c>
      <c r="C414">
        <v>39</v>
      </c>
      <c r="D414" t="s">
        <v>17</v>
      </c>
      <c r="E414" s="1">
        <v>45112</v>
      </c>
      <c r="F414" s="1">
        <v>45035</v>
      </c>
      <c r="G414" s="1">
        <f t="shared" si="12"/>
        <v>45035</v>
      </c>
      <c r="H414" s="1">
        <v>45112</v>
      </c>
      <c r="I414" t="s">
        <v>36</v>
      </c>
      <c r="J414">
        <v>405198</v>
      </c>
      <c r="K414" t="s">
        <v>19</v>
      </c>
      <c r="L414" t="s">
        <v>59</v>
      </c>
      <c r="M414">
        <v>162</v>
      </c>
      <c r="N414">
        <v>45</v>
      </c>
      <c r="O414">
        <v>39919400173</v>
      </c>
      <c r="P414" t="s">
        <v>34</v>
      </c>
      <c r="Q414" t="s">
        <v>38</v>
      </c>
      <c r="R414" t="str">
        <f t="shared" si="13"/>
        <v>31 to 40</v>
      </c>
    </row>
    <row r="415" spans="1:18" x14ac:dyDescent="0.25">
      <c r="A415" t="s">
        <v>88</v>
      </c>
      <c r="B415" t="s">
        <v>200</v>
      </c>
      <c r="C415">
        <v>36</v>
      </c>
      <c r="D415" t="s">
        <v>17</v>
      </c>
      <c r="E415" s="1">
        <v>45287</v>
      </c>
      <c r="F415" s="1">
        <v>45024</v>
      </c>
      <c r="G415" s="1">
        <f t="shared" si="12"/>
        <v>45024</v>
      </c>
      <c r="H415" s="1">
        <v>45287</v>
      </c>
      <c r="I415" t="s">
        <v>47</v>
      </c>
      <c r="J415">
        <v>491830</v>
      </c>
      <c r="K415" t="s">
        <v>26</v>
      </c>
      <c r="L415" t="s">
        <v>62</v>
      </c>
      <c r="M415">
        <v>154</v>
      </c>
      <c r="N415">
        <v>103</v>
      </c>
      <c r="O415">
        <v>34320577030</v>
      </c>
      <c r="P415" t="s">
        <v>57</v>
      </c>
      <c r="Q415" t="s">
        <v>38</v>
      </c>
      <c r="R415" t="str">
        <f t="shared" si="13"/>
        <v>31 to 40</v>
      </c>
    </row>
    <row r="416" spans="1:18" x14ac:dyDescent="0.25">
      <c r="A416" t="s">
        <v>53</v>
      </c>
      <c r="B416" t="s">
        <v>368</v>
      </c>
      <c r="C416">
        <v>84</v>
      </c>
      <c r="D416" t="s">
        <v>17</v>
      </c>
      <c r="E416" s="1">
        <v>45281</v>
      </c>
      <c r="F416" s="1">
        <v>45027</v>
      </c>
      <c r="G416" s="1">
        <f t="shared" si="12"/>
        <v>45027</v>
      </c>
      <c r="H416" s="1">
        <v>45281</v>
      </c>
      <c r="I416" t="s">
        <v>32</v>
      </c>
      <c r="J416">
        <v>405231</v>
      </c>
      <c r="K416" t="s">
        <v>26</v>
      </c>
      <c r="L416" t="s">
        <v>59</v>
      </c>
      <c r="M416">
        <v>156</v>
      </c>
      <c r="N416">
        <v>85</v>
      </c>
      <c r="O416">
        <v>38097122136</v>
      </c>
      <c r="P416" t="s">
        <v>52</v>
      </c>
      <c r="Q416" t="s">
        <v>28</v>
      </c>
      <c r="R416" t="str">
        <f t="shared" si="13"/>
        <v>81 to 90</v>
      </c>
    </row>
    <row r="417" spans="1:18" x14ac:dyDescent="0.25">
      <c r="A417" t="s">
        <v>66</v>
      </c>
      <c r="B417" t="s">
        <v>369</v>
      </c>
      <c r="C417">
        <v>69</v>
      </c>
      <c r="D417" t="s">
        <v>17</v>
      </c>
      <c r="E417" s="1">
        <v>44938</v>
      </c>
      <c r="F417" s="1">
        <v>44983</v>
      </c>
      <c r="G417" s="1">
        <f t="shared" si="12"/>
        <v>44938</v>
      </c>
      <c r="H417" s="1">
        <v>44938</v>
      </c>
      <c r="I417" t="s">
        <v>36</v>
      </c>
      <c r="J417">
        <v>47237</v>
      </c>
      <c r="K417" t="s">
        <v>26</v>
      </c>
      <c r="L417" t="s">
        <v>33</v>
      </c>
      <c r="M417">
        <v>177</v>
      </c>
      <c r="N417">
        <v>100</v>
      </c>
      <c r="O417">
        <v>37732510247</v>
      </c>
      <c r="P417" t="s">
        <v>52</v>
      </c>
      <c r="Q417" t="s">
        <v>41</v>
      </c>
      <c r="R417" t="str">
        <f t="shared" si="13"/>
        <v>61 to 70</v>
      </c>
    </row>
    <row r="418" spans="1:18" x14ac:dyDescent="0.25">
      <c r="A418" t="s">
        <v>64</v>
      </c>
      <c r="B418" t="s">
        <v>347</v>
      </c>
      <c r="C418">
        <v>47</v>
      </c>
      <c r="D418" t="s">
        <v>31</v>
      </c>
      <c r="E418" s="1">
        <v>44941</v>
      </c>
      <c r="F418" s="1">
        <v>45246</v>
      </c>
      <c r="G418" s="1">
        <f t="shared" si="12"/>
        <v>44941</v>
      </c>
      <c r="H418" s="1">
        <v>44941</v>
      </c>
      <c r="I418" t="s">
        <v>47</v>
      </c>
      <c r="J418">
        <v>357844</v>
      </c>
      <c r="K418" t="s">
        <v>19</v>
      </c>
      <c r="L418" t="s">
        <v>82</v>
      </c>
      <c r="M418">
        <v>149</v>
      </c>
      <c r="N418">
        <v>41</v>
      </c>
      <c r="O418">
        <v>38191052875</v>
      </c>
      <c r="P418" t="s">
        <v>34</v>
      </c>
      <c r="Q418" t="s">
        <v>22</v>
      </c>
      <c r="R418" t="str">
        <f t="shared" si="13"/>
        <v>41 to 50</v>
      </c>
    </row>
    <row r="419" spans="1:18" x14ac:dyDescent="0.25">
      <c r="A419" t="s">
        <v>88</v>
      </c>
      <c r="B419" t="s">
        <v>74</v>
      </c>
      <c r="C419">
        <v>18</v>
      </c>
      <c r="D419" t="s">
        <v>17</v>
      </c>
      <c r="E419" s="1">
        <v>44996</v>
      </c>
      <c r="F419" s="1">
        <v>44941</v>
      </c>
      <c r="G419" s="1">
        <f t="shared" si="12"/>
        <v>44941</v>
      </c>
      <c r="H419" s="1">
        <v>44996</v>
      </c>
      <c r="I419" t="s">
        <v>44</v>
      </c>
      <c r="J419">
        <v>409661</v>
      </c>
      <c r="K419" t="s">
        <v>26</v>
      </c>
      <c r="L419" t="s">
        <v>59</v>
      </c>
      <c r="M419">
        <v>149</v>
      </c>
      <c r="N419">
        <v>106</v>
      </c>
      <c r="O419">
        <v>35580110945</v>
      </c>
      <c r="P419" t="s">
        <v>21</v>
      </c>
      <c r="Q419" t="s">
        <v>22</v>
      </c>
      <c r="R419" t="str">
        <f t="shared" si="13"/>
        <v>11 to 20</v>
      </c>
    </row>
    <row r="420" spans="1:18" x14ac:dyDescent="0.25">
      <c r="A420" t="s">
        <v>86</v>
      </c>
      <c r="B420" t="s">
        <v>370</v>
      </c>
      <c r="C420">
        <v>41</v>
      </c>
      <c r="D420" t="s">
        <v>31</v>
      </c>
      <c r="E420" s="1">
        <v>45143</v>
      </c>
      <c r="F420" s="1">
        <v>45272</v>
      </c>
      <c r="G420" s="1">
        <f t="shared" si="12"/>
        <v>45143</v>
      </c>
      <c r="H420" s="1">
        <v>45143</v>
      </c>
      <c r="I420" t="s">
        <v>47</v>
      </c>
      <c r="J420">
        <v>334579</v>
      </c>
      <c r="K420" t="s">
        <v>26</v>
      </c>
      <c r="L420" t="s">
        <v>59</v>
      </c>
      <c r="M420">
        <v>178</v>
      </c>
      <c r="N420">
        <v>90</v>
      </c>
      <c r="O420">
        <v>38140948796</v>
      </c>
      <c r="P420" t="s">
        <v>57</v>
      </c>
      <c r="Q420" t="s">
        <v>41</v>
      </c>
      <c r="R420" t="str">
        <f t="shared" si="13"/>
        <v>41 to 50</v>
      </c>
    </row>
    <row r="421" spans="1:18" x14ac:dyDescent="0.25">
      <c r="A421" t="s">
        <v>42</v>
      </c>
      <c r="B421" t="s">
        <v>358</v>
      </c>
      <c r="C421">
        <v>10</v>
      </c>
      <c r="D421" t="s">
        <v>17</v>
      </c>
      <c r="E421" s="1">
        <v>45266</v>
      </c>
      <c r="F421" s="1">
        <v>45056</v>
      </c>
      <c r="G421" s="1">
        <f t="shared" si="12"/>
        <v>45056</v>
      </c>
      <c r="H421" s="1">
        <v>45266</v>
      </c>
      <c r="I421" t="s">
        <v>32</v>
      </c>
      <c r="J421">
        <v>296061</v>
      </c>
      <c r="K421" t="s">
        <v>26</v>
      </c>
      <c r="L421" t="s">
        <v>37</v>
      </c>
      <c r="M421">
        <v>175</v>
      </c>
      <c r="N421">
        <v>98</v>
      </c>
      <c r="O421">
        <v>39823827283</v>
      </c>
      <c r="P421" t="s">
        <v>68</v>
      </c>
      <c r="Q421" t="s">
        <v>22</v>
      </c>
      <c r="R421" t="str">
        <f t="shared" si="13"/>
        <v>0 to 10</v>
      </c>
    </row>
    <row r="422" spans="1:18" x14ac:dyDescent="0.25">
      <c r="A422" t="s">
        <v>53</v>
      </c>
      <c r="B422" t="s">
        <v>371</v>
      </c>
      <c r="C422">
        <v>54</v>
      </c>
      <c r="D422" t="s">
        <v>31</v>
      </c>
      <c r="E422" s="1">
        <v>45200</v>
      </c>
      <c r="F422" s="1">
        <v>45009</v>
      </c>
      <c r="G422" s="1">
        <f t="shared" si="12"/>
        <v>45009</v>
      </c>
      <c r="H422" s="1">
        <v>45200</v>
      </c>
      <c r="I422" t="s">
        <v>18</v>
      </c>
      <c r="J422">
        <v>408211</v>
      </c>
      <c r="K422" t="s">
        <v>26</v>
      </c>
      <c r="L422" t="s">
        <v>40</v>
      </c>
      <c r="M422">
        <v>187</v>
      </c>
      <c r="N422">
        <v>87</v>
      </c>
      <c r="O422">
        <v>38630359594</v>
      </c>
      <c r="P422" t="s">
        <v>52</v>
      </c>
      <c r="Q422" t="s">
        <v>38</v>
      </c>
      <c r="R422" t="str">
        <f t="shared" si="13"/>
        <v>51 to 60</v>
      </c>
    </row>
    <row r="423" spans="1:18" x14ac:dyDescent="0.25">
      <c r="A423" t="s">
        <v>71</v>
      </c>
      <c r="B423" t="s">
        <v>372</v>
      </c>
      <c r="C423">
        <v>88</v>
      </c>
      <c r="D423" t="s">
        <v>17</v>
      </c>
      <c r="E423" s="1">
        <v>45239</v>
      </c>
      <c r="F423" s="1">
        <v>45113</v>
      </c>
      <c r="G423" s="1">
        <f t="shared" si="12"/>
        <v>45113</v>
      </c>
      <c r="H423" s="1">
        <v>45239</v>
      </c>
      <c r="I423" t="s">
        <v>18</v>
      </c>
      <c r="J423">
        <v>220716</v>
      </c>
      <c r="K423" t="s">
        <v>26</v>
      </c>
      <c r="L423" t="s">
        <v>59</v>
      </c>
      <c r="M423">
        <v>189</v>
      </c>
      <c r="N423">
        <v>93</v>
      </c>
      <c r="O423">
        <v>38817194091</v>
      </c>
      <c r="P423" t="s">
        <v>27</v>
      </c>
      <c r="Q423" t="s">
        <v>28</v>
      </c>
      <c r="R423" t="str">
        <f t="shared" si="13"/>
        <v>81 to 90</v>
      </c>
    </row>
    <row r="424" spans="1:18" x14ac:dyDescent="0.25">
      <c r="A424" t="s">
        <v>60</v>
      </c>
      <c r="B424" t="s">
        <v>373</v>
      </c>
      <c r="C424">
        <v>53</v>
      </c>
      <c r="D424" t="s">
        <v>17</v>
      </c>
      <c r="E424" s="1">
        <v>44963</v>
      </c>
      <c r="F424" s="1">
        <v>45095</v>
      </c>
      <c r="G424" s="1">
        <f t="shared" si="12"/>
        <v>44963</v>
      </c>
      <c r="H424" s="1">
        <v>44963</v>
      </c>
      <c r="I424" t="s">
        <v>25</v>
      </c>
      <c r="J424">
        <v>413161</v>
      </c>
      <c r="K424" t="s">
        <v>19</v>
      </c>
      <c r="L424" t="s">
        <v>59</v>
      </c>
      <c r="M424">
        <v>173</v>
      </c>
      <c r="N424">
        <v>111</v>
      </c>
      <c r="O424">
        <v>34265477158</v>
      </c>
      <c r="P424" t="s">
        <v>48</v>
      </c>
      <c r="Q424" t="s">
        <v>38</v>
      </c>
      <c r="R424" t="str">
        <f t="shared" si="13"/>
        <v>51 to 60</v>
      </c>
    </row>
    <row r="425" spans="1:18" x14ac:dyDescent="0.25">
      <c r="A425" t="s">
        <v>71</v>
      </c>
      <c r="B425" t="s">
        <v>156</v>
      </c>
      <c r="C425">
        <v>45</v>
      </c>
      <c r="D425" t="s">
        <v>17</v>
      </c>
      <c r="E425" s="1">
        <v>45186</v>
      </c>
      <c r="F425" s="1">
        <v>44980</v>
      </c>
      <c r="G425" s="1">
        <f t="shared" si="12"/>
        <v>44980</v>
      </c>
      <c r="H425" s="1">
        <v>45186</v>
      </c>
      <c r="I425" t="s">
        <v>18</v>
      </c>
      <c r="J425">
        <v>497748</v>
      </c>
      <c r="K425" t="s">
        <v>19</v>
      </c>
      <c r="L425" t="s">
        <v>82</v>
      </c>
      <c r="M425">
        <v>187</v>
      </c>
      <c r="N425">
        <v>58</v>
      </c>
      <c r="O425">
        <v>33771857756</v>
      </c>
      <c r="P425" t="s">
        <v>63</v>
      </c>
      <c r="Q425" t="s">
        <v>22</v>
      </c>
      <c r="R425" t="str">
        <f t="shared" si="13"/>
        <v>41 to 50</v>
      </c>
    </row>
    <row r="426" spans="1:18" x14ac:dyDescent="0.25">
      <c r="A426" t="s">
        <v>42</v>
      </c>
      <c r="B426" t="s">
        <v>119</v>
      </c>
      <c r="C426">
        <v>44</v>
      </c>
      <c r="D426" t="s">
        <v>31</v>
      </c>
      <c r="E426" s="1">
        <v>45241</v>
      </c>
      <c r="F426" s="1">
        <v>45097</v>
      </c>
      <c r="G426" s="1">
        <f t="shared" si="12"/>
        <v>45097</v>
      </c>
      <c r="H426" s="1">
        <v>45241</v>
      </c>
      <c r="I426" t="s">
        <v>47</v>
      </c>
      <c r="J426">
        <v>346485</v>
      </c>
      <c r="K426" t="s">
        <v>26</v>
      </c>
      <c r="L426" t="s">
        <v>45</v>
      </c>
      <c r="M426">
        <v>199</v>
      </c>
      <c r="N426">
        <v>75</v>
      </c>
      <c r="O426">
        <v>33400946044</v>
      </c>
      <c r="P426" t="s">
        <v>34</v>
      </c>
      <c r="Q426" t="s">
        <v>41</v>
      </c>
      <c r="R426" t="str">
        <f t="shared" si="13"/>
        <v>41 to 50</v>
      </c>
    </row>
    <row r="427" spans="1:18" x14ac:dyDescent="0.25">
      <c r="A427" t="s">
        <v>50</v>
      </c>
      <c r="B427" t="s">
        <v>374</v>
      </c>
      <c r="C427">
        <v>66</v>
      </c>
      <c r="D427" t="s">
        <v>31</v>
      </c>
      <c r="E427" s="1">
        <v>45032</v>
      </c>
      <c r="F427" s="1">
        <v>45178</v>
      </c>
      <c r="G427" s="1">
        <f t="shared" si="12"/>
        <v>45032</v>
      </c>
      <c r="H427" s="1">
        <v>45032</v>
      </c>
      <c r="I427" t="s">
        <v>47</v>
      </c>
      <c r="J427">
        <v>345453</v>
      </c>
      <c r="K427" t="s">
        <v>26</v>
      </c>
      <c r="L427" t="s">
        <v>45</v>
      </c>
      <c r="M427">
        <v>181</v>
      </c>
      <c r="N427">
        <v>85</v>
      </c>
      <c r="O427">
        <v>38872428525</v>
      </c>
      <c r="P427" t="s">
        <v>63</v>
      </c>
      <c r="Q427" t="s">
        <v>38</v>
      </c>
      <c r="R427" t="str">
        <f t="shared" si="13"/>
        <v>61 to 70</v>
      </c>
    </row>
    <row r="428" spans="1:18" x14ac:dyDescent="0.25">
      <c r="A428" t="s">
        <v>71</v>
      </c>
      <c r="B428" t="s">
        <v>243</v>
      </c>
      <c r="C428">
        <v>74</v>
      </c>
      <c r="D428" t="s">
        <v>31</v>
      </c>
      <c r="E428" s="1">
        <v>45098</v>
      </c>
      <c r="F428" s="1">
        <v>45120</v>
      </c>
      <c r="G428" s="1">
        <f t="shared" si="12"/>
        <v>45098</v>
      </c>
      <c r="H428" s="1">
        <v>45098</v>
      </c>
      <c r="I428" t="s">
        <v>25</v>
      </c>
      <c r="J428">
        <v>355536</v>
      </c>
      <c r="K428" t="s">
        <v>26</v>
      </c>
      <c r="L428" t="s">
        <v>37</v>
      </c>
      <c r="M428">
        <v>144</v>
      </c>
      <c r="N428">
        <v>50</v>
      </c>
      <c r="O428">
        <v>36572753820</v>
      </c>
      <c r="P428" t="s">
        <v>68</v>
      </c>
      <c r="Q428" t="s">
        <v>38</v>
      </c>
      <c r="R428" t="str">
        <f t="shared" si="13"/>
        <v>71 to 80</v>
      </c>
    </row>
    <row r="429" spans="1:18" x14ac:dyDescent="0.25">
      <c r="A429" t="s">
        <v>78</v>
      </c>
      <c r="B429" t="s">
        <v>375</v>
      </c>
      <c r="C429">
        <v>77</v>
      </c>
      <c r="D429" t="s">
        <v>17</v>
      </c>
      <c r="E429" s="1">
        <v>45215</v>
      </c>
      <c r="F429" s="1">
        <v>44963</v>
      </c>
      <c r="G429" s="1">
        <f t="shared" si="12"/>
        <v>44963</v>
      </c>
      <c r="H429" s="1">
        <v>45215</v>
      </c>
      <c r="I429" t="s">
        <v>44</v>
      </c>
      <c r="J429">
        <v>465729</v>
      </c>
      <c r="K429" t="s">
        <v>26</v>
      </c>
      <c r="L429" t="s">
        <v>59</v>
      </c>
      <c r="M429">
        <v>200</v>
      </c>
      <c r="N429">
        <v>41</v>
      </c>
      <c r="O429">
        <v>33823836167</v>
      </c>
      <c r="P429" t="s">
        <v>21</v>
      </c>
      <c r="Q429" t="s">
        <v>28</v>
      </c>
      <c r="R429" t="str">
        <f t="shared" si="13"/>
        <v>71 to 80</v>
      </c>
    </row>
    <row r="430" spans="1:18" x14ac:dyDescent="0.25">
      <c r="A430" t="s">
        <v>86</v>
      </c>
      <c r="B430" t="s">
        <v>376</v>
      </c>
      <c r="C430">
        <v>66</v>
      </c>
      <c r="D430" t="s">
        <v>31</v>
      </c>
      <c r="E430" s="1">
        <v>45254</v>
      </c>
      <c r="F430" s="1">
        <v>45063</v>
      </c>
      <c r="G430" s="1">
        <f t="shared" si="12"/>
        <v>45063</v>
      </c>
      <c r="H430" s="1">
        <v>45254</v>
      </c>
      <c r="I430" t="s">
        <v>36</v>
      </c>
      <c r="J430">
        <v>167128</v>
      </c>
      <c r="K430" t="s">
        <v>26</v>
      </c>
      <c r="L430" t="s">
        <v>37</v>
      </c>
      <c r="M430">
        <v>162</v>
      </c>
      <c r="N430">
        <v>113</v>
      </c>
      <c r="O430">
        <v>31274530453</v>
      </c>
      <c r="P430" t="s">
        <v>52</v>
      </c>
      <c r="Q430" t="s">
        <v>41</v>
      </c>
      <c r="R430" t="str">
        <f t="shared" si="13"/>
        <v>61 to 70</v>
      </c>
    </row>
    <row r="431" spans="1:18" x14ac:dyDescent="0.25">
      <c r="A431" t="s">
        <v>29</v>
      </c>
      <c r="B431" t="s">
        <v>377</v>
      </c>
      <c r="C431">
        <v>44</v>
      </c>
      <c r="D431" t="s">
        <v>17</v>
      </c>
      <c r="E431" s="1">
        <v>45097</v>
      </c>
      <c r="F431" s="1">
        <v>45000</v>
      </c>
      <c r="G431" s="1">
        <f t="shared" si="12"/>
        <v>45000</v>
      </c>
      <c r="H431" s="1">
        <v>45097</v>
      </c>
      <c r="I431" t="s">
        <v>36</v>
      </c>
      <c r="J431">
        <v>259375</v>
      </c>
      <c r="K431" t="s">
        <v>19</v>
      </c>
      <c r="L431" t="s">
        <v>62</v>
      </c>
      <c r="M431">
        <v>154</v>
      </c>
      <c r="N431">
        <v>73</v>
      </c>
      <c r="O431">
        <v>39420948471</v>
      </c>
      <c r="P431" t="s">
        <v>52</v>
      </c>
      <c r="Q431" t="s">
        <v>28</v>
      </c>
      <c r="R431" t="str">
        <f t="shared" si="13"/>
        <v>41 to 50</v>
      </c>
    </row>
    <row r="432" spans="1:18" x14ac:dyDescent="0.25">
      <c r="A432" t="s">
        <v>69</v>
      </c>
      <c r="B432" t="s">
        <v>206</v>
      </c>
      <c r="C432">
        <v>27</v>
      </c>
      <c r="D432" t="s">
        <v>17</v>
      </c>
      <c r="E432" s="1">
        <v>44990</v>
      </c>
      <c r="F432" s="1">
        <v>45041</v>
      </c>
      <c r="G432" s="1">
        <f t="shared" si="12"/>
        <v>44990</v>
      </c>
      <c r="H432" s="1">
        <v>44990</v>
      </c>
      <c r="I432" t="s">
        <v>32</v>
      </c>
      <c r="J432">
        <v>388653</v>
      </c>
      <c r="K432" t="s">
        <v>26</v>
      </c>
      <c r="L432" t="s">
        <v>62</v>
      </c>
      <c r="M432">
        <v>171</v>
      </c>
      <c r="N432">
        <v>63</v>
      </c>
      <c r="O432">
        <v>35457348507</v>
      </c>
      <c r="P432" t="s">
        <v>68</v>
      </c>
      <c r="Q432" t="s">
        <v>38</v>
      </c>
      <c r="R432" t="str">
        <f t="shared" si="13"/>
        <v>21 to 30</v>
      </c>
    </row>
    <row r="433" spans="1:18" x14ac:dyDescent="0.25">
      <c r="A433" t="s">
        <v>42</v>
      </c>
      <c r="B433" t="s">
        <v>340</v>
      </c>
      <c r="C433">
        <v>64</v>
      </c>
      <c r="D433" t="s">
        <v>31</v>
      </c>
      <c r="E433" s="1">
        <v>44941</v>
      </c>
      <c r="F433" s="1">
        <v>45180</v>
      </c>
      <c r="G433" s="1">
        <f t="shared" si="12"/>
        <v>44941</v>
      </c>
      <c r="H433" s="1">
        <v>44941</v>
      </c>
      <c r="I433" t="s">
        <v>18</v>
      </c>
      <c r="J433">
        <v>172017</v>
      </c>
      <c r="K433" t="s">
        <v>26</v>
      </c>
      <c r="L433" t="s">
        <v>45</v>
      </c>
      <c r="M433">
        <v>189</v>
      </c>
      <c r="N433">
        <v>79</v>
      </c>
      <c r="O433">
        <v>31818624338</v>
      </c>
      <c r="P433" t="s">
        <v>63</v>
      </c>
      <c r="Q433" t="s">
        <v>38</v>
      </c>
      <c r="R433" t="str">
        <f t="shared" si="13"/>
        <v>61 to 70</v>
      </c>
    </row>
    <row r="434" spans="1:18" x14ac:dyDescent="0.25">
      <c r="A434" t="s">
        <v>66</v>
      </c>
      <c r="B434" t="s">
        <v>378</v>
      </c>
      <c r="C434">
        <v>14</v>
      </c>
      <c r="D434" t="s">
        <v>31</v>
      </c>
      <c r="E434" s="1">
        <v>45256</v>
      </c>
      <c r="F434" s="1">
        <v>44962</v>
      </c>
      <c r="G434" s="1">
        <f t="shared" si="12"/>
        <v>44962</v>
      </c>
      <c r="H434" s="1">
        <v>45256</v>
      </c>
      <c r="I434" t="s">
        <v>32</v>
      </c>
      <c r="J434">
        <v>68214</v>
      </c>
      <c r="K434" t="s">
        <v>26</v>
      </c>
      <c r="L434" t="s">
        <v>62</v>
      </c>
      <c r="M434">
        <v>177</v>
      </c>
      <c r="N434">
        <v>82</v>
      </c>
      <c r="O434">
        <v>33365292890</v>
      </c>
      <c r="P434" t="s">
        <v>57</v>
      </c>
      <c r="Q434" t="s">
        <v>38</v>
      </c>
      <c r="R434" t="str">
        <f t="shared" si="13"/>
        <v>11 to 20</v>
      </c>
    </row>
    <row r="435" spans="1:18" x14ac:dyDescent="0.25">
      <c r="A435" t="s">
        <v>71</v>
      </c>
      <c r="B435" t="s">
        <v>379</v>
      </c>
      <c r="C435">
        <v>99</v>
      </c>
      <c r="D435" t="s">
        <v>17</v>
      </c>
      <c r="E435" s="1">
        <v>45028</v>
      </c>
      <c r="F435" s="1">
        <v>44942</v>
      </c>
      <c r="G435" s="1">
        <f t="shared" si="12"/>
        <v>44942</v>
      </c>
      <c r="H435" s="1">
        <v>45028</v>
      </c>
      <c r="I435" t="s">
        <v>44</v>
      </c>
      <c r="J435">
        <v>81130</v>
      </c>
      <c r="K435" t="s">
        <v>19</v>
      </c>
      <c r="L435" t="s">
        <v>40</v>
      </c>
      <c r="M435">
        <v>175</v>
      </c>
      <c r="N435">
        <v>69</v>
      </c>
      <c r="O435">
        <v>37037685776</v>
      </c>
      <c r="P435" t="s">
        <v>57</v>
      </c>
      <c r="Q435" t="s">
        <v>41</v>
      </c>
      <c r="R435" t="str">
        <f t="shared" si="13"/>
        <v>91 to 100</v>
      </c>
    </row>
    <row r="436" spans="1:18" x14ac:dyDescent="0.25">
      <c r="A436" t="s">
        <v>64</v>
      </c>
      <c r="B436" t="s">
        <v>380</v>
      </c>
      <c r="C436">
        <v>88</v>
      </c>
      <c r="D436" t="s">
        <v>17</v>
      </c>
      <c r="E436" s="1">
        <v>45256</v>
      </c>
      <c r="F436" s="1">
        <v>45071</v>
      </c>
      <c r="G436" s="1">
        <f t="shared" si="12"/>
        <v>45071</v>
      </c>
      <c r="H436" s="1">
        <v>45256</v>
      </c>
      <c r="I436" t="s">
        <v>47</v>
      </c>
      <c r="J436">
        <v>118941</v>
      </c>
      <c r="K436" t="s">
        <v>19</v>
      </c>
      <c r="L436" t="s">
        <v>45</v>
      </c>
      <c r="M436">
        <v>165</v>
      </c>
      <c r="N436">
        <v>53</v>
      </c>
      <c r="O436">
        <v>35865278348</v>
      </c>
      <c r="P436" t="s">
        <v>34</v>
      </c>
      <c r="Q436" t="s">
        <v>28</v>
      </c>
      <c r="R436" t="str">
        <f t="shared" si="13"/>
        <v>81 to 90</v>
      </c>
    </row>
    <row r="437" spans="1:18" x14ac:dyDescent="0.25">
      <c r="A437" t="s">
        <v>15</v>
      </c>
      <c r="B437" t="s">
        <v>179</v>
      </c>
      <c r="C437">
        <v>12</v>
      </c>
      <c r="D437" t="s">
        <v>17</v>
      </c>
      <c r="E437" s="1">
        <v>45104</v>
      </c>
      <c r="F437" s="1">
        <v>45027</v>
      </c>
      <c r="G437" s="1">
        <f t="shared" si="12"/>
        <v>45027</v>
      </c>
      <c r="H437" s="1">
        <v>45104</v>
      </c>
      <c r="I437" t="s">
        <v>44</v>
      </c>
      <c r="J437">
        <v>41896</v>
      </c>
      <c r="K437" t="s">
        <v>26</v>
      </c>
      <c r="L437" t="s">
        <v>33</v>
      </c>
      <c r="M437">
        <v>143</v>
      </c>
      <c r="N437">
        <v>71</v>
      </c>
      <c r="O437">
        <v>34713507267</v>
      </c>
      <c r="P437" t="s">
        <v>34</v>
      </c>
      <c r="Q437" t="s">
        <v>28</v>
      </c>
      <c r="R437" t="str">
        <f t="shared" si="13"/>
        <v>11 to 20</v>
      </c>
    </row>
    <row r="438" spans="1:18" x14ac:dyDescent="0.25">
      <c r="A438" t="s">
        <v>86</v>
      </c>
      <c r="B438" t="s">
        <v>381</v>
      </c>
      <c r="C438">
        <v>98</v>
      </c>
      <c r="D438" t="s">
        <v>17</v>
      </c>
      <c r="E438" s="1">
        <v>44978</v>
      </c>
      <c r="F438" s="1">
        <v>44996</v>
      </c>
      <c r="G438" s="1">
        <f t="shared" si="12"/>
        <v>44978</v>
      </c>
      <c r="H438" s="1">
        <v>44978</v>
      </c>
      <c r="I438" t="s">
        <v>18</v>
      </c>
      <c r="J438">
        <v>315986</v>
      </c>
      <c r="K438" t="s">
        <v>19</v>
      </c>
      <c r="L438" t="s">
        <v>40</v>
      </c>
      <c r="M438">
        <v>200</v>
      </c>
      <c r="N438">
        <v>44</v>
      </c>
      <c r="O438">
        <v>39124507714</v>
      </c>
      <c r="P438" t="s">
        <v>27</v>
      </c>
      <c r="Q438" t="s">
        <v>28</v>
      </c>
      <c r="R438" t="str">
        <f t="shared" si="13"/>
        <v>91 to 100</v>
      </c>
    </row>
    <row r="439" spans="1:18" x14ac:dyDescent="0.25">
      <c r="A439" t="s">
        <v>66</v>
      </c>
      <c r="B439" t="s">
        <v>118</v>
      </c>
      <c r="C439">
        <v>67</v>
      </c>
      <c r="D439" t="s">
        <v>17</v>
      </c>
      <c r="E439" s="1">
        <v>45223</v>
      </c>
      <c r="F439" s="1">
        <v>45153</v>
      </c>
      <c r="G439" s="1">
        <f t="shared" si="12"/>
        <v>45153</v>
      </c>
      <c r="H439" s="1">
        <v>45223</v>
      </c>
      <c r="I439" t="s">
        <v>18</v>
      </c>
      <c r="J439">
        <v>454993</v>
      </c>
      <c r="K439" t="s">
        <v>26</v>
      </c>
      <c r="L439" t="s">
        <v>20</v>
      </c>
      <c r="M439">
        <v>160</v>
      </c>
      <c r="N439">
        <v>107</v>
      </c>
      <c r="O439">
        <v>39050908729</v>
      </c>
      <c r="P439" t="s">
        <v>57</v>
      </c>
      <c r="Q439" t="s">
        <v>41</v>
      </c>
      <c r="R439" t="str">
        <f t="shared" si="13"/>
        <v>61 to 70</v>
      </c>
    </row>
    <row r="440" spans="1:18" x14ac:dyDescent="0.25">
      <c r="A440" t="s">
        <v>78</v>
      </c>
      <c r="B440" t="s">
        <v>24</v>
      </c>
      <c r="C440">
        <v>32</v>
      </c>
      <c r="D440" t="s">
        <v>17</v>
      </c>
      <c r="E440" s="1">
        <v>45128</v>
      </c>
      <c r="F440" s="1">
        <v>45031</v>
      </c>
      <c r="G440" s="1">
        <f t="shared" si="12"/>
        <v>45031</v>
      </c>
      <c r="H440" s="1">
        <v>45128</v>
      </c>
      <c r="I440" t="s">
        <v>44</v>
      </c>
      <c r="J440">
        <v>201411</v>
      </c>
      <c r="K440" t="s">
        <v>19</v>
      </c>
      <c r="L440" t="s">
        <v>33</v>
      </c>
      <c r="M440">
        <v>141</v>
      </c>
      <c r="N440">
        <v>111</v>
      </c>
      <c r="O440">
        <v>32452089706</v>
      </c>
      <c r="P440" t="s">
        <v>27</v>
      </c>
      <c r="Q440" t="s">
        <v>28</v>
      </c>
      <c r="R440" t="str">
        <f t="shared" si="13"/>
        <v>31 to 40</v>
      </c>
    </row>
    <row r="441" spans="1:18" x14ac:dyDescent="0.25">
      <c r="A441" t="s">
        <v>53</v>
      </c>
      <c r="B441" t="s">
        <v>333</v>
      </c>
      <c r="C441">
        <v>62</v>
      </c>
      <c r="D441" t="s">
        <v>31</v>
      </c>
      <c r="E441" s="1">
        <v>45020</v>
      </c>
      <c r="F441" s="1">
        <v>45266</v>
      </c>
      <c r="G441" s="1">
        <f t="shared" si="12"/>
        <v>45020</v>
      </c>
      <c r="H441" s="1">
        <v>45020</v>
      </c>
      <c r="I441" t="s">
        <v>25</v>
      </c>
      <c r="J441">
        <v>26620</v>
      </c>
      <c r="K441" t="s">
        <v>26</v>
      </c>
      <c r="L441" t="s">
        <v>62</v>
      </c>
      <c r="M441">
        <v>149</v>
      </c>
      <c r="N441">
        <v>118</v>
      </c>
      <c r="O441">
        <v>38754533712</v>
      </c>
      <c r="P441" t="s">
        <v>52</v>
      </c>
      <c r="Q441" t="s">
        <v>41</v>
      </c>
      <c r="R441" t="str">
        <f t="shared" si="13"/>
        <v>61 to 70</v>
      </c>
    </row>
    <row r="442" spans="1:18" x14ac:dyDescent="0.25">
      <c r="A442" t="s">
        <v>60</v>
      </c>
      <c r="B442" t="s">
        <v>340</v>
      </c>
      <c r="C442">
        <v>61</v>
      </c>
      <c r="D442" t="s">
        <v>17</v>
      </c>
      <c r="E442" s="1">
        <v>45018</v>
      </c>
      <c r="F442" s="1">
        <v>45030</v>
      </c>
      <c r="G442" s="1">
        <f t="shared" si="12"/>
        <v>45018</v>
      </c>
      <c r="H442" s="1">
        <v>45018</v>
      </c>
      <c r="I442" t="s">
        <v>44</v>
      </c>
      <c r="J442">
        <v>277676</v>
      </c>
      <c r="K442" t="s">
        <v>26</v>
      </c>
      <c r="L442" t="s">
        <v>45</v>
      </c>
      <c r="M442">
        <v>174</v>
      </c>
      <c r="N442">
        <v>83</v>
      </c>
      <c r="O442">
        <v>39661395334</v>
      </c>
      <c r="P442" t="s">
        <v>34</v>
      </c>
      <c r="Q442" t="s">
        <v>41</v>
      </c>
      <c r="R442" t="str">
        <f t="shared" si="13"/>
        <v>61 to 70</v>
      </c>
    </row>
    <row r="443" spans="1:18" x14ac:dyDescent="0.25">
      <c r="A443" t="s">
        <v>42</v>
      </c>
      <c r="B443" t="s">
        <v>317</v>
      </c>
      <c r="C443">
        <v>27</v>
      </c>
      <c r="D443" t="s">
        <v>31</v>
      </c>
      <c r="E443" s="1">
        <v>45150</v>
      </c>
      <c r="F443" s="1">
        <v>45272</v>
      </c>
      <c r="G443" s="1">
        <f t="shared" si="12"/>
        <v>45150</v>
      </c>
      <c r="H443" s="1">
        <v>45150</v>
      </c>
      <c r="I443" t="s">
        <v>18</v>
      </c>
      <c r="J443">
        <v>438526</v>
      </c>
      <c r="K443" t="s">
        <v>26</v>
      </c>
      <c r="L443" t="s">
        <v>37</v>
      </c>
      <c r="M443">
        <v>163</v>
      </c>
      <c r="N443">
        <v>95</v>
      </c>
      <c r="O443">
        <v>31657395769</v>
      </c>
      <c r="P443" t="s">
        <v>52</v>
      </c>
      <c r="Q443" t="s">
        <v>41</v>
      </c>
      <c r="R443" t="str">
        <f t="shared" si="13"/>
        <v>21 to 30</v>
      </c>
    </row>
    <row r="444" spans="1:18" x14ac:dyDescent="0.25">
      <c r="A444" t="s">
        <v>69</v>
      </c>
      <c r="B444" t="s">
        <v>382</v>
      </c>
      <c r="C444">
        <v>51</v>
      </c>
      <c r="D444" t="s">
        <v>31</v>
      </c>
      <c r="E444" s="1">
        <v>45079</v>
      </c>
      <c r="F444" s="1">
        <v>44971</v>
      </c>
      <c r="G444" s="1">
        <f t="shared" si="12"/>
        <v>44971</v>
      </c>
      <c r="H444" s="1">
        <v>45079</v>
      </c>
      <c r="I444" t="s">
        <v>36</v>
      </c>
      <c r="J444">
        <v>309925</v>
      </c>
      <c r="K444" t="s">
        <v>19</v>
      </c>
      <c r="L444" t="s">
        <v>33</v>
      </c>
      <c r="M444">
        <v>158</v>
      </c>
      <c r="N444">
        <v>100</v>
      </c>
      <c r="O444">
        <v>36127134184</v>
      </c>
      <c r="P444" t="s">
        <v>48</v>
      </c>
      <c r="Q444" t="s">
        <v>22</v>
      </c>
      <c r="R444" t="str">
        <f t="shared" si="13"/>
        <v>51 to 60</v>
      </c>
    </row>
    <row r="445" spans="1:18" x14ac:dyDescent="0.25">
      <c r="A445" t="s">
        <v>53</v>
      </c>
      <c r="B445" t="s">
        <v>383</v>
      </c>
      <c r="C445">
        <v>8</v>
      </c>
      <c r="D445" t="s">
        <v>31</v>
      </c>
      <c r="E445" s="1">
        <v>45146</v>
      </c>
      <c r="F445" s="1">
        <v>45039</v>
      </c>
      <c r="G445" s="1">
        <f t="shared" si="12"/>
        <v>45039</v>
      </c>
      <c r="H445" s="1">
        <v>45146</v>
      </c>
      <c r="I445" t="s">
        <v>32</v>
      </c>
      <c r="J445">
        <v>311211</v>
      </c>
      <c r="K445" t="s">
        <v>26</v>
      </c>
      <c r="L445" t="s">
        <v>59</v>
      </c>
      <c r="M445">
        <v>157</v>
      </c>
      <c r="N445">
        <v>112</v>
      </c>
      <c r="O445">
        <v>34904340303</v>
      </c>
      <c r="P445" t="s">
        <v>57</v>
      </c>
      <c r="Q445" t="s">
        <v>28</v>
      </c>
      <c r="R445" t="str">
        <f t="shared" si="13"/>
        <v>0 to 10</v>
      </c>
    </row>
    <row r="446" spans="1:18" x14ac:dyDescent="0.25">
      <c r="A446" t="s">
        <v>86</v>
      </c>
      <c r="B446" t="s">
        <v>208</v>
      </c>
      <c r="C446">
        <v>66</v>
      </c>
      <c r="D446" t="s">
        <v>31</v>
      </c>
      <c r="E446" s="1">
        <v>45133</v>
      </c>
      <c r="F446" s="1">
        <v>45093</v>
      </c>
      <c r="G446" s="1">
        <f t="shared" si="12"/>
        <v>45093</v>
      </c>
      <c r="H446" s="1">
        <v>45133</v>
      </c>
      <c r="I446" t="s">
        <v>47</v>
      </c>
      <c r="J446">
        <v>283346</v>
      </c>
      <c r="K446" t="s">
        <v>26</v>
      </c>
      <c r="L446" t="s">
        <v>82</v>
      </c>
      <c r="M446">
        <v>171</v>
      </c>
      <c r="N446">
        <v>71</v>
      </c>
      <c r="O446">
        <v>35908436983</v>
      </c>
      <c r="P446" t="s">
        <v>34</v>
      </c>
      <c r="Q446" t="s">
        <v>22</v>
      </c>
      <c r="R446" t="str">
        <f t="shared" si="13"/>
        <v>61 to 70</v>
      </c>
    </row>
    <row r="447" spans="1:18" x14ac:dyDescent="0.25">
      <c r="A447" t="s">
        <v>42</v>
      </c>
      <c r="B447" t="s">
        <v>49</v>
      </c>
      <c r="C447">
        <v>76</v>
      </c>
      <c r="D447" t="s">
        <v>17</v>
      </c>
      <c r="E447" s="1">
        <v>45086</v>
      </c>
      <c r="F447" s="1">
        <v>45048</v>
      </c>
      <c r="G447" s="1">
        <f t="shared" si="12"/>
        <v>45048</v>
      </c>
      <c r="H447" s="1">
        <v>45086</v>
      </c>
      <c r="I447" t="s">
        <v>44</v>
      </c>
      <c r="J447">
        <v>53019</v>
      </c>
      <c r="K447" t="s">
        <v>19</v>
      </c>
      <c r="L447" t="s">
        <v>45</v>
      </c>
      <c r="M447">
        <v>198</v>
      </c>
      <c r="N447">
        <v>56</v>
      </c>
      <c r="O447">
        <v>36658111551</v>
      </c>
      <c r="P447" t="s">
        <v>34</v>
      </c>
      <c r="Q447" t="s">
        <v>22</v>
      </c>
      <c r="R447" t="str">
        <f t="shared" si="13"/>
        <v>71 to 80</v>
      </c>
    </row>
    <row r="448" spans="1:18" x14ac:dyDescent="0.25">
      <c r="A448" t="s">
        <v>86</v>
      </c>
      <c r="B448" t="s">
        <v>210</v>
      </c>
      <c r="C448">
        <v>71</v>
      </c>
      <c r="D448" t="s">
        <v>31</v>
      </c>
      <c r="E448" s="1">
        <v>44993</v>
      </c>
      <c r="F448" s="1">
        <v>45064</v>
      </c>
      <c r="G448" s="1">
        <f t="shared" si="12"/>
        <v>44993</v>
      </c>
      <c r="H448" s="1">
        <v>44993</v>
      </c>
      <c r="I448" t="s">
        <v>18</v>
      </c>
      <c r="J448">
        <v>7540</v>
      </c>
      <c r="K448" t="s">
        <v>19</v>
      </c>
      <c r="L448" t="s">
        <v>40</v>
      </c>
      <c r="M448">
        <v>158</v>
      </c>
      <c r="N448">
        <v>116</v>
      </c>
      <c r="O448">
        <v>33233051901</v>
      </c>
      <c r="P448" t="s">
        <v>52</v>
      </c>
      <c r="Q448" t="s">
        <v>38</v>
      </c>
      <c r="R448" t="str">
        <f t="shared" si="13"/>
        <v>71 to 80</v>
      </c>
    </row>
    <row r="449" spans="1:18" x14ac:dyDescent="0.25">
      <c r="A449" t="s">
        <v>15</v>
      </c>
      <c r="B449" t="s">
        <v>283</v>
      </c>
      <c r="C449">
        <v>24</v>
      </c>
      <c r="D449" t="s">
        <v>17</v>
      </c>
      <c r="E449" s="1">
        <v>44952</v>
      </c>
      <c r="F449" s="1">
        <v>44963</v>
      </c>
      <c r="G449" s="1">
        <f t="shared" si="12"/>
        <v>44952</v>
      </c>
      <c r="H449" s="1">
        <v>44952</v>
      </c>
      <c r="I449" t="s">
        <v>36</v>
      </c>
      <c r="J449">
        <v>88766</v>
      </c>
      <c r="K449" t="s">
        <v>19</v>
      </c>
      <c r="L449" t="s">
        <v>82</v>
      </c>
      <c r="M449">
        <v>178</v>
      </c>
      <c r="N449">
        <v>109</v>
      </c>
      <c r="O449">
        <v>33402499223</v>
      </c>
      <c r="P449" t="s">
        <v>68</v>
      </c>
      <c r="Q449" t="s">
        <v>41</v>
      </c>
      <c r="R449" t="str">
        <f t="shared" si="13"/>
        <v>21 to 30</v>
      </c>
    </row>
    <row r="450" spans="1:18" x14ac:dyDescent="0.25">
      <c r="A450" t="s">
        <v>15</v>
      </c>
      <c r="B450" t="s">
        <v>314</v>
      </c>
      <c r="C450">
        <v>33</v>
      </c>
      <c r="D450" t="s">
        <v>17</v>
      </c>
      <c r="E450" s="1">
        <v>45279</v>
      </c>
      <c r="F450" s="1">
        <v>45224</v>
      </c>
      <c r="G450" s="1">
        <f t="shared" ref="G450:G513" si="14">IF(E450&gt;F450,F450,E450)</f>
        <v>45224</v>
      </c>
      <c r="H450" s="1">
        <v>45279</v>
      </c>
      <c r="I450" t="s">
        <v>44</v>
      </c>
      <c r="J450">
        <v>382346</v>
      </c>
      <c r="K450" t="s">
        <v>26</v>
      </c>
      <c r="L450" t="s">
        <v>20</v>
      </c>
      <c r="M450">
        <v>198</v>
      </c>
      <c r="N450">
        <v>49</v>
      </c>
      <c r="O450">
        <v>32776403368</v>
      </c>
      <c r="P450" t="s">
        <v>57</v>
      </c>
      <c r="Q450" t="s">
        <v>28</v>
      </c>
      <c r="R450" t="str">
        <f t="shared" si="13"/>
        <v>31 to 40</v>
      </c>
    </row>
    <row r="451" spans="1:18" x14ac:dyDescent="0.25">
      <c r="A451" t="s">
        <v>50</v>
      </c>
      <c r="B451" t="s">
        <v>384</v>
      </c>
      <c r="C451">
        <v>9</v>
      </c>
      <c r="D451" t="s">
        <v>31</v>
      </c>
      <c r="E451" s="1">
        <v>44931</v>
      </c>
      <c r="F451" s="1">
        <v>45030</v>
      </c>
      <c r="G451" s="1">
        <f t="shared" si="14"/>
        <v>44931</v>
      </c>
      <c r="H451" s="1">
        <v>44931</v>
      </c>
      <c r="I451" t="s">
        <v>25</v>
      </c>
      <c r="J451">
        <v>26980</v>
      </c>
      <c r="K451" t="s">
        <v>19</v>
      </c>
      <c r="L451" t="s">
        <v>37</v>
      </c>
      <c r="M451">
        <v>150</v>
      </c>
      <c r="N451">
        <v>77</v>
      </c>
      <c r="O451">
        <v>32056842877</v>
      </c>
      <c r="P451" t="s">
        <v>27</v>
      </c>
      <c r="Q451" t="s">
        <v>22</v>
      </c>
      <c r="R451" t="str">
        <f t="shared" ref="R451:R514" si="15">IF(C451&lt;=10, "0 to 10",
IF(C451&lt;=20, "11 to 20",
IF(C451&lt;=30, "21 to 30",
IF(C451&lt;=40, "31 to 40",
IF(C451&lt;=50, "41 to 50",
IF(C451&lt;=60, "51 to 60",
IF(C451&lt;=70, "61 to 70",
IF(C451&lt;=80, "71 to 80",
IF(C451&lt;=90, "81 to 90",
IF(C451&lt;=100, "91 to 100", "others"))))))))))</f>
        <v>0 to 10</v>
      </c>
    </row>
    <row r="452" spans="1:18" x14ac:dyDescent="0.25">
      <c r="A452" t="s">
        <v>29</v>
      </c>
      <c r="B452" t="s">
        <v>198</v>
      </c>
      <c r="C452">
        <v>7</v>
      </c>
      <c r="D452" t="s">
        <v>17</v>
      </c>
      <c r="E452" s="1">
        <v>45088</v>
      </c>
      <c r="F452" s="1">
        <v>44995</v>
      </c>
      <c r="G452" s="1">
        <f t="shared" si="14"/>
        <v>44995</v>
      </c>
      <c r="H452" s="1">
        <v>45088</v>
      </c>
      <c r="I452" t="s">
        <v>36</v>
      </c>
      <c r="J452">
        <v>357051</v>
      </c>
      <c r="K452" t="s">
        <v>19</v>
      </c>
      <c r="L452" t="s">
        <v>37</v>
      </c>
      <c r="M452">
        <v>166</v>
      </c>
      <c r="N452">
        <v>96</v>
      </c>
      <c r="O452">
        <v>37914099365</v>
      </c>
      <c r="P452" t="s">
        <v>68</v>
      </c>
      <c r="Q452" t="s">
        <v>38</v>
      </c>
      <c r="R452" t="str">
        <f t="shared" si="15"/>
        <v>0 to 10</v>
      </c>
    </row>
    <row r="453" spans="1:18" x14ac:dyDescent="0.25">
      <c r="A453" t="s">
        <v>60</v>
      </c>
      <c r="B453" t="s">
        <v>385</v>
      </c>
      <c r="C453">
        <v>58</v>
      </c>
      <c r="D453" t="s">
        <v>31</v>
      </c>
      <c r="E453" s="1">
        <v>45149</v>
      </c>
      <c r="F453" s="1">
        <v>44979</v>
      </c>
      <c r="G453" s="1">
        <f t="shared" si="14"/>
        <v>44979</v>
      </c>
      <c r="H453" s="1">
        <v>45149</v>
      </c>
      <c r="I453" t="s">
        <v>18</v>
      </c>
      <c r="J453">
        <v>191021</v>
      </c>
      <c r="K453" t="s">
        <v>26</v>
      </c>
      <c r="L453" t="s">
        <v>40</v>
      </c>
      <c r="M453">
        <v>158</v>
      </c>
      <c r="N453">
        <v>43</v>
      </c>
      <c r="O453">
        <v>31390793468</v>
      </c>
      <c r="P453" t="s">
        <v>48</v>
      </c>
      <c r="Q453" t="s">
        <v>28</v>
      </c>
      <c r="R453" t="str">
        <f t="shared" si="15"/>
        <v>51 to 60</v>
      </c>
    </row>
    <row r="454" spans="1:18" x14ac:dyDescent="0.25">
      <c r="A454" t="s">
        <v>15</v>
      </c>
      <c r="B454" t="s">
        <v>386</v>
      </c>
      <c r="C454">
        <v>13</v>
      </c>
      <c r="D454" t="s">
        <v>31</v>
      </c>
      <c r="E454" s="1">
        <v>45037</v>
      </c>
      <c r="F454" s="1">
        <v>44987</v>
      </c>
      <c r="G454" s="1">
        <f t="shared" si="14"/>
        <v>44987</v>
      </c>
      <c r="H454" s="1">
        <v>45037</v>
      </c>
      <c r="I454" t="s">
        <v>36</v>
      </c>
      <c r="J454">
        <v>364119</v>
      </c>
      <c r="K454" t="s">
        <v>19</v>
      </c>
      <c r="L454" t="s">
        <v>33</v>
      </c>
      <c r="M454">
        <v>160</v>
      </c>
      <c r="N454">
        <v>64</v>
      </c>
      <c r="O454">
        <v>31651182677</v>
      </c>
      <c r="P454" t="s">
        <v>63</v>
      </c>
      <c r="Q454" t="s">
        <v>38</v>
      </c>
      <c r="R454" t="str">
        <f t="shared" si="15"/>
        <v>11 to 20</v>
      </c>
    </row>
    <row r="455" spans="1:18" x14ac:dyDescent="0.25">
      <c r="A455" t="s">
        <v>60</v>
      </c>
      <c r="B455" t="s">
        <v>267</v>
      </c>
      <c r="C455">
        <v>4</v>
      </c>
      <c r="D455" t="s">
        <v>31</v>
      </c>
      <c r="E455" s="1">
        <v>45242</v>
      </c>
      <c r="F455" s="1">
        <v>44963</v>
      </c>
      <c r="G455" s="1">
        <f t="shared" si="14"/>
        <v>44963</v>
      </c>
      <c r="H455" s="1">
        <v>45242</v>
      </c>
      <c r="I455" t="s">
        <v>25</v>
      </c>
      <c r="J455">
        <v>431830</v>
      </c>
      <c r="K455" t="s">
        <v>19</v>
      </c>
      <c r="L455" t="s">
        <v>82</v>
      </c>
      <c r="M455">
        <v>150</v>
      </c>
      <c r="N455">
        <v>55</v>
      </c>
      <c r="O455">
        <v>31116138640</v>
      </c>
      <c r="P455" t="s">
        <v>52</v>
      </c>
      <c r="Q455" t="s">
        <v>41</v>
      </c>
      <c r="R455" t="str">
        <f t="shared" si="15"/>
        <v>0 to 10</v>
      </c>
    </row>
    <row r="456" spans="1:18" x14ac:dyDescent="0.25">
      <c r="A456" t="s">
        <v>29</v>
      </c>
      <c r="B456" t="s">
        <v>346</v>
      </c>
      <c r="C456">
        <v>63</v>
      </c>
      <c r="D456" t="s">
        <v>31</v>
      </c>
      <c r="E456" s="1">
        <v>45105</v>
      </c>
      <c r="F456" s="1">
        <v>45282</v>
      </c>
      <c r="G456" s="1">
        <f t="shared" si="14"/>
        <v>45105</v>
      </c>
      <c r="H456" s="1">
        <v>45105</v>
      </c>
      <c r="I456" t="s">
        <v>36</v>
      </c>
      <c r="J456">
        <v>365965</v>
      </c>
      <c r="K456" t="s">
        <v>26</v>
      </c>
      <c r="L456" t="s">
        <v>33</v>
      </c>
      <c r="M456">
        <v>157</v>
      </c>
      <c r="N456">
        <v>104</v>
      </c>
      <c r="O456">
        <v>36227807272</v>
      </c>
      <c r="P456" t="s">
        <v>34</v>
      </c>
      <c r="Q456" t="s">
        <v>38</v>
      </c>
      <c r="R456" t="str">
        <f t="shared" si="15"/>
        <v>61 to 70</v>
      </c>
    </row>
    <row r="457" spans="1:18" x14ac:dyDescent="0.25">
      <c r="A457" t="s">
        <v>66</v>
      </c>
      <c r="B457" t="s">
        <v>163</v>
      </c>
      <c r="C457">
        <v>52</v>
      </c>
      <c r="D457" t="s">
        <v>17</v>
      </c>
      <c r="E457" s="1">
        <v>45152</v>
      </c>
      <c r="F457" s="1">
        <v>45013</v>
      </c>
      <c r="G457" s="1">
        <f t="shared" si="14"/>
        <v>45013</v>
      </c>
      <c r="H457" s="1">
        <v>45152</v>
      </c>
      <c r="I457" t="s">
        <v>32</v>
      </c>
      <c r="J457">
        <v>310035</v>
      </c>
      <c r="K457" t="s">
        <v>26</v>
      </c>
      <c r="L457" t="s">
        <v>37</v>
      </c>
      <c r="M457">
        <v>142</v>
      </c>
      <c r="N457">
        <v>94</v>
      </c>
      <c r="O457">
        <v>31619090519</v>
      </c>
      <c r="P457" t="s">
        <v>68</v>
      </c>
      <c r="Q457" t="s">
        <v>28</v>
      </c>
      <c r="R457" t="str">
        <f t="shared" si="15"/>
        <v>51 to 60</v>
      </c>
    </row>
    <row r="458" spans="1:18" x14ac:dyDescent="0.25">
      <c r="A458" t="s">
        <v>23</v>
      </c>
      <c r="B458" t="s">
        <v>387</v>
      </c>
      <c r="C458">
        <v>65</v>
      </c>
      <c r="D458" t="s">
        <v>17</v>
      </c>
      <c r="E458" s="1">
        <v>45032</v>
      </c>
      <c r="F458" s="1">
        <v>44942</v>
      </c>
      <c r="G458" s="1">
        <f t="shared" si="14"/>
        <v>44942</v>
      </c>
      <c r="H458" s="1">
        <v>45032</v>
      </c>
      <c r="I458" t="s">
        <v>18</v>
      </c>
      <c r="J458">
        <v>102771</v>
      </c>
      <c r="K458" t="s">
        <v>19</v>
      </c>
      <c r="L458" t="s">
        <v>82</v>
      </c>
      <c r="M458">
        <v>140</v>
      </c>
      <c r="N458">
        <v>62</v>
      </c>
      <c r="O458">
        <v>34159561464</v>
      </c>
      <c r="P458" t="s">
        <v>27</v>
      </c>
      <c r="Q458" t="s">
        <v>41</v>
      </c>
      <c r="R458" t="str">
        <f t="shared" si="15"/>
        <v>61 to 70</v>
      </c>
    </row>
    <row r="459" spans="1:18" x14ac:dyDescent="0.25">
      <c r="A459" t="s">
        <v>88</v>
      </c>
      <c r="B459" t="s">
        <v>46</v>
      </c>
      <c r="C459">
        <v>53</v>
      </c>
      <c r="D459" t="s">
        <v>17</v>
      </c>
      <c r="E459" s="1">
        <v>45109</v>
      </c>
      <c r="F459" s="1">
        <v>45141</v>
      </c>
      <c r="G459" s="1">
        <f t="shared" si="14"/>
        <v>45109</v>
      </c>
      <c r="H459" s="1">
        <v>45109</v>
      </c>
      <c r="I459" t="s">
        <v>47</v>
      </c>
      <c r="J459">
        <v>21475</v>
      </c>
      <c r="K459" t="s">
        <v>19</v>
      </c>
      <c r="L459" t="s">
        <v>82</v>
      </c>
      <c r="M459">
        <v>165</v>
      </c>
      <c r="N459">
        <v>106</v>
      </c>
      <c r="O459">
        <v>32574848320</v>
      </c>
      <c r="P459" t="s">
        <v>21</v>
      </c>
      <c r="Q459" t="s">
        <v>38</v>
      </c>
      <c r="R459" t="str">
        <f t="shared" si="15"/>
        <v>51 to 60</v>
      </c>
    </row>
    <row r="460" spans="1:18" x14ac:dyDescent="0.25">
      <c r="A460" t="s">
        <v>78</v>
      </c>
      <c r="B460" t="s">
        <v>388</v>
      </c>
      <c r="C460">
        <v>26</v>
      </c>
      <c r="D460" t="s">
        <v>17</v>
      </c>
      <c r="E460" s="1">
        <v>45116</v>
      </c>
      <c r="F460" s="1">
        <v>45178</v>
      </c>
      <c r="G460" s="1">
        <f t="shared" si="14"/>
        <v>45116</v>
      </c>
      <c r="H460" s="1">
        <v>45116</v>
      </c>
      <c r="I460" t="s">
        <v>25</v>
      </c>
      <c r="J460">
        <v>155422</v>
      </c>
      <c r="K460" t="s">
        <v>19</v>
      </c>
      <c r="L460" t="s">
        <v>45</v>
      </c>
      <c r="M460">
        <v>160</v>
      </c>
      <c r="N460">
        <v>118</v>
      </c>
      <c r="O460">
        <v>39405575115</v>
      </c>
      <c r="P460" t="s">
        <v>27</v>
      </c>
      <c r="Q460" t="s">
        <v>38</v>
      </c>
      <c r="R460" t="str">
        <f t="shared" si="15"/>
        <v>21 to 30</v>
      </c>
    </row>
    <row r="461" spans="1:18" x14ac:dyDescent="0.25">
      <c r="A461" t="s">
        <v>23</v>
      </c>
      <c r="B461" t="s">
        <v>389</v>
      </c>
      <c r="C461">
        <v>58</v>
      </c>
      <c r="D461" t="s">
        <v>17</v>
      </c>
      <c r="E461" s="1">
        <v>44931</v>
      </c>
      <c r="F461" s="1">
        <v>45278</v>
      </c>
      <c r="G461" s="1">
        <f t="shared" si="14"/>
        <v>44931</v>
      </c>
      <c r="H461" s="1">
        <v>44931</v>
      </c>
      <c r="I461" t="s">
        <v>18</v>
      </c>
      <c r="J461">
        <v>374265</v>
      </c>
      <c r="K461" t="s">
        <v>19</v>
      </c>
      <c r="L461" t="s">
        <v>33</v>
      </c>
      <c r="M461">
        <v>191</v>
      </c>
      <c r="N461">
        <v>103</v>
      </c>
      <c r="O461">
        <v>37048891459</v>
      </c>
      <c r="P461" t="s">
        <v>27</v>
      </c>
      <c r="Q461" t="s">
        <v>28</v>
      </c>
      <c r="R461" t="str">
        <f t="shared" si="15"/>
        <v>51 to 60</v>
      </c>
    </row>
    <row r="462" spans="1:18" x14ac:dyDescent="0.25">
      <c r="A462" t="s">
        <v>50</v>
      </c>
      <c r="B462" t="s">
        <v>80</v>
      </c>
      <c r="C462">
        <v>1</v>
      </c>
      <c r="D462" t="s">
        <v>17</v>
      </c>
      <c r="E462" s="1">
        <v>45100</v>
      </c>
      <c r="F462" s="1">
        <v>45144</v>
      </c>
      <c r="G462" s="1">
        <f t="shared" si="14"/>
        <v>45100</v>
      </c>
      <c r="H462" s="1">
        <v>45100</v>
      </c>
      <c r="I462" t="s">
        <v>25</v>
      </c>
      <c r="J462">
        <v>184083</v>
      </c>
      <c r="K462" t="s">
        <v>26</v>
      </c>
      <c r="L462" t="s">
        <v>37</v>
      </c>
      <c r="M462">
        <v>179</v>
      </c>
      <c r="N462">
        <v>63</v>
      </c>
      <c r="O462">
        <v>35321570013</v>
      </c>
      <c r="P462" t="s">
        <v>52</v>
      </c>
      <c r="Q462" t="s">
        <v>22</v>
      </c>
      <c r="R462" t="str">
        <f t="shared" si="15"/>
        <v>0 to 10</v>
      </c>
    </row>
    <row r="463" spans="1:18" x14ac:dyDescent="0.25">
      <c r="A463" t="s">
        <v>60</v>
      </c>
      <c r="B463" t="s">
        <v>390</v>
      </c>
      <c r="C463">
        <v>15</v>
      </c>
      <c r="D463" t="s">
        <v>17</v>
      </c>
      <c r="E463" s="1">
        <v>45119</v>
      </c>
      <c r="F463" s="1">
        <v>45274</v>
      </c>
      <c r="G463" s="1">
        <f t="shared" si="14"/>
        <v>45119</v>
      </c>
      <c r="H463" s="1">
        <v>45119</v>
      </c>
      <c r="I463" t="s">
        <v>18</v>
      </c>
      <c r="J463">
        <v>205216</v>
      </c>
      <c r="K463" t="s">
        <v>19</v>
      </c>
      <c r="L463" t="s">
        <v>40</v>
      </c>
      <c r="M463">
        <v>157</v>
      </c>
      <c r="N463">
        <v>84</v>
      </c>
      <c r="O463">
        <v>36172512262</v>
      </c>
      <c r="P463" t="s">
        <v>21</v>
      </c>
      <c r="Q463" t="s">
        <v>28</v>
      </c>
      <c r="R463" t="str">
        <f t="shared" si="15"/>
        <v>11 to 20</v>
      </c>
    </row>
    <row r="464" spans="1:18" x14ac:dyDescent="0.25">
      <c r="A464" t="s">
        <v>50</v>
      </c>
      <c r="B464" t="s">
        <v>152</v>
      </c>
      <c r="C464">
        <v>72</v>
      </c>
      <c r="D464" t="s">
        <v>31</v>
      </c>
      <c r="E464" s="1">
        <v>45057</v>
      </c>
      <c r="F464" s="1">
        <v>45269</v>
      </c>
      <c r="G464" s="1">
        <f t="shared" si="14"/>
        <v>45057</v>
      </c>
      <c r="H464" s="1">
        <v>45057</v>
      </c>
      <c r="I464" t="s">
        <v>47</v>
      </c>
      <c r="J464">
        <v>109468</v>
      </c>
      <c r="K464" t="s">
        <v>26</v>
      </c>
      <c r="L464" t="s">
        <v>33</v>
      </c>
      <c r="M464">
        <v>168</v>
      </c>
      <c r="N464">
        <v>112</v>
      </c>
      <c r="O464">
        <v>37520345061</v>
      </c>
      <c r="P464" t="s">
        <v>68</v>
      </c>
      <c r="Q464" t="s">
        <v>38</v>
      </c>
      <c r="R464" t="str">
        <f t="shared" si="15"/>
        <v>71 to 80</v>
      </c>
    </row>
    <row r="465" spans="1:18" x14ac:dyDescent="0.25">
      <c r="A465" t="s">
        <v>69</v>
      </c>
      <c r="B465" t="s">
        <v>157</v>
      </c>
      <c r="C465">
        <v>66</v>
      </c>
      <c r="D465" t="s">
        <v>17</v>
      </c>
      <c r="E465" s="1">
        <v>44968</v>
      </c>
      <c r="F465" s="1">
        <v>45237</v>
      </c>
      <c r="G465" s="1">
        <f t="shared" si="14"/>
        <v>44968</v>
      </c>
      <c r="H465" s="1">
        <v>44968</v>
      </c>
      <c r="I465" t="s">
        <v>36</v>
      </c>
      <c r="J465">
        <v>318810</v>
      </c>
      <c r="K465" t="s">
        <v>26</v>
      </c>
      <c r="L465" t="s">
        <v>33</v>
      </c>
      <c r="M465">
        <v>153</v>
      </c>
      <c r="N465">
        <v>113</v>
      </c>
      <c r="O465">
        <v>37993946676</v>
      </c>
      <c r="P465" t="s">
        <v>68</v>
      </c>
      <c r="Q465" t="s">
        <v>28</v>
      </c>
      <c r="R465" t="str">
        <f t="shared" si="15"/>
        <v>61 to 70</v>
      </c>
    </row>
    <row r="466" spans="1:18" x14ac:dyDescent="0.25">
      <c r="A466" t="s">
        <v>50</v>
      </c>
      <c r="B466" t="s">
        <v>70</v>
      </c>
      <c r="C466">
        <v>57</v>
      </c>
      <c r="D466" t="s">
        <v>31</v>
      </c>
      <c r="E466" s="1">
        <v>45200</v>
      </c>
      <c r="F466" s="1">
        <v>45282</v>
      </c>
      <c r="G466" s="1">
        <f t="shared" si="14"/>
        <v>45200</v>
      </c>
      <c r="H466" s="1">
        <v>45200</v>
      </c>
      <c r="I466" t="s">
        <v>25</v>
      </c>
      <c r="J466">
        <v>162806</v>
      </c>
      <c r="K466" t="s">
        <v>19</v>
      </c>
      <c r="L466" t="s">
        <v>45</v>
      </c>
      <c r="M466">
        <v>197</v>
      </c>
      <c r="N466">
        <v>86</v>
      </c>
      <c r="O466">
        <v>38675608553</v>
      </c>
      <c r="P466" t="s">
        <v>48</v>
      </c>
      <c r="Q466" t="s">
        <v>28</v>
      </c>
      <c r="R466" t="str">
        <f t="shared" si="15"/>
        <v>51 to 60</v>
      </c>
    </row>
    <row r="467" spans="1:18" x14ac:dyDescent="0.25">
      <c r="A467" t="s">
        <v>15</v>
      </c>
      <c r="B467" t="s">
        <v>309</v>
      </c>
      <c r="C467">
        <v>22</v>
      </c>
      <c r="D467" t="s">
        <v>31</v>
      </c>
      <c r="E467" s="1">
        <v>45236</v>
      </c>
      <c r="F467" s="1">
        <v>45139</v>
      </c>
      <c r="G467" s="1">
        <f t="shared" si="14"/>
        <v>45139</v>
      </c>
      <c r="H467" s="1">
        <v>45236</v>
      </c>
      <c r="I467" t="s">
        <v>18</v>
      </c>
      <c r="J467">
        <v>47146</v>
      </c>
      <c r="K467" t="s">
        <v>26</v>
      </c>
      <c r="L467" t="s">
        <v>33</v>
      </c>
      <c r="M467">
        <v>175</v>
      </c>
      <c r="N467">
        <v>111</v>
      </c>
      <c r="O467">
        <v>32872149925</v>
      </c>
      <c r="P467" t="s">
        <v>52</v>
      </c>
      <c r="Q467" t="s">
        <v>28</v>
      </c>
      <c r="R467" t="str">
        <f t="shared" si="15"/>
        <v>21 to 30</v>
      </c>
    </row>
    <row r="468" spans="1:18" x14ac:dyDescent="0.25">
      <c r="A468" t="s">
        <v>15</v>
      </c>
      <c r="B468" t="s">
        <v>391</v>
      </c>
      <c r="C468">
        <v>57</v>
      </c>
      <c r="D468" t="s">
        <v>17</v>
      </c>
      <c r="E468" s="1">
        <v>45081</v>
      </c>
      <c r="F468" s="1">
        <v>45007</v>
      </c>
      <c r="G468" s="1">
        <f t="shared" si="14"/>
        <v>45007</v>
      </c>
      <c r="H468" s="1">
        <v>45081</v>
      </c>
      <c r="I468" t="s">
        <v>36</v>
      </c>
      <c r="J468">
        <v>277072</v>
      </c>
      <c r="K468" t="s">
        <v>26</v>
      </c>
      <c r="L468" t="s">
        <v>82</v>
      </c>
      <c r="M468">
        <v>160</v>
      </c>
      <c r="N468">
        <v>120</v>
      </c>
      <c r="O468">
        <v>39549742021</v>
      </c>
      <c r="P468" t="s">
        <v>57</v>
      </c>
      <c r="Q468" t="s">
        <v>38</v>
      </c>
      <c r="R468" t="str">
        <f t="shared" si="15"/>
        <v>51 to 60</v>
      </c>
    </row>
    <row r="469" spans="1:18" x14ac:dyDescent="0.25">
      <c r="A469" t="s">
        <v>69</v>
      </c>
      <c r="B469" t="s">
        <v>392</v>
      </c>
      <c r="C469">
        <v>81</v>
      </c>
      <c r="D469" t="s">
        <v>31</v>
      </c>
      <c r="E469" s="1">
        <v>45033</v>
      </c>
      <c r="F469" s="1">
        <v>45255</v>
      </c>
      <c r="G469" s="1">
        <f t="shared" si="14"/>
        <v>45033</v>
      </c>
      <c r="H469" s="1">
        <v>45033</v>
      </c>
      <c r="I469" t="s">
        <v>18</v>
      </c>
      <c r="J469">
        <v>123417</v>
      </c>
      <c r="K469" t="s">
        <v>26</v>
      </c>
      <c r="L469" t="s">
        <v>40</v>
      </c>
      <c r="M469">
        <v>165</v>
      </c>
      <c r="N469">
        <v>79</v>
      </c>
      <c r="O469">
        <v>36912640830</v>
      </c>
      <c r="P469" t="s">
        <v>34</v>
      </c>
      <c r="Q469" t="s">
        <v>22</v>
      </c>
      <c r="R469" t="str">
        <f t="shared" si="15"/>
        <v>81 to 90</v>
      </c>
    </row>
    <row r="470" spans="1:18" x14ac:dyDescent="0.25">
      <c r="A470" t="s">
        <v>69</v>
      </c>
      <c r="B470" t="s">
        <v>393</v>
      </c>
      <c r="C470">
        <v>98</v>
      </c>
      <c r="D470" t="s">
        <v>31</v>
      </c>
      <c r="E470" s="1">
        <v>44959</v>
      </c>
      <c r="F470" s="1">
        <v>44954</v>
      </c>
      <c r="G470" s="1">
        <f t="shared" si="14"/>
        <v>44954</v>
      </c>
      <c r="H470" s="1">
        <v>44959</v>
      </c>
      <c r="I470" t="s">
        <v>47</v>
      </c>
      <c r="J470">
        <v>397437</v>
      </c>
      <c r="K470" t="s">
        <v>26</v>
      </c>
      <c r="L470" t="s">
        <v>20</v>
      </c>
      <c r="M470">
        <v>192</v>
      </c>
      <c r="N470">
        <v>100</v>
      </c>
      <c r="O470">
        <v>31331018541</v>
      </c>
      <c r="P470" t="s">
        <v>57</v>
      </c>
      <c r="Q470" t="s">
        <v>28</v>
      </c>
      <c r="R470" t="str">
        <f t="shared" si="15"/>
        <v>91 to 100</v>
      </c>
    </row>
    <row r="471" spans="1:18" x14ac:dyDescent="0.25">
      <c r="A471" t="s">
        <v>60</v>
      </c>
      <c r="B471" t="s">
        <v>198</v>
      </c>
      <c r="C471">
        <v>51</v>
      </c>
      <c r="D471" t="s">
        <v>31</v>
      </c>
      <c r="E471" s="1">
        <v>45207</v>
      </c>
      <c r="F471" s="1">
        <v>45009</v>
      </c>
      <c r="G471" s="1">
        <f t="shared" si="14"/>
        <v>45009</v>
      </c>
      <c r="H471" s="1">
        <v>45207</v>
      </c>
      <c r="I471" t="s">
        <v>18</v>
      </c>
      <c r="J471">
        <v>453716</v>
      </c>
      <c r="K471" t="s">
        <v>26</v>
      </c>
      <c r="L471" t="s">
        <v>82</v>
      </c>
      <c r="M471">
        <v>195</v>
      </c>
      <c r="N471">
        <v>120</v>
      </c>
      <c r="O471">
        <v>38961079683</v>
      </c>
      <c r="P471" t="s">
        <v>52</v>
      </c>
      <c r="Q471" t="s">
        <v>41</v>
      </c>
      <c r="R471" t="str">
        <f t="shared" si="15"/>
        <v>51 to 60</v>
      </c>
    </row>
    <row r="472" spans="1:18" x14ac:dyDescent="0.25">
      <c r="A472" t="s">
        <v>29</v>
      </c>
      <c r="B472" t="s">
        <v>394</v>
      </c>
      <c r="C472">
        <v>72</v>
      </c>
      <c r="D472" t="s">
        <v>17</v>
      </c>
      <c r="E472" s="1">
        <v>45049</v>
      </c>
      <c r="F472" s="1">
        <v>45127</v>
      </c>
      <c r="G472" s="1">
        <f t="shared" si="14"/>
        <v>45049</v>
      </c>
      <c r="H472" s="1">
        <v>45049</v>
      </c>
      <c r="I472" t="s">
        <v>47</v>
      </c>
      <c r="J472">
        <v>285095</v>
      </c>
      <c r="K472" t="s">
        <v>26</v>
      </c>
      <c r="L472" t="s">
        <v>33</v>
      </c>
      <c r="M472">
        <v>141</v>
      </c>
      <c r="N472">
        <v>77</v>
      </c>
      <c r="O472">
        <v>39327560553</v>
      </c>
      <c r="P472" t="s">
        <v>52</v>
      </c>
      <c r="Q472" t="s">
        <v>28</v>
      </c>
      <c r="R472" t="str">
        <f t="shared" si="15"/>
        <v>71 to 80</v>
      </c>
    </row>
    <row r="473" spans="1:18" x14ac:dyDescent="0.25">
      <c r="A473" t="s">
        <v>29</v>
      </c>
      <c r="B473" t="s">
        <v>199</v>
      </c>
      <c r="C473">
        <v>22</v>
      </c>
      <c r="D473" t="s">
        <v>17</v>
      </c>
      <c r="E473" s="1">
        <v>44968</v>
      </c>
      <c r="F473" s="1">
        <v>45079</v>
      </c>
      <c r="G473" s="1">
        <f t="shared" si="14"/>
        <v>44968</v>
      </c>
      <c r="H473" s="1">
        <v>44968</v>
      </c>
      <c r="I473" t="s">
        <v>25</v>
      </c>
      <c r="J473">
        <v>439573</v>
      </c>
      <c r="K473" t="s">
        <v>19</v>
      </c>
      <c r="L473" t="s">
        <v>82</v>
      </c>
      <c r="M473">
        <v>147</v>
      </c>
      <c r="N473">
        <v>80</v>
      </c>
      <c r="O473">
        <v>36156991156</v>
      </c>
      <c r="P473" t="s">
        <v>48</v>
      </c>
      <c r="Q473" t="s">
        <v>41</v>
      </c>
      <c r="R473" t="str">
        <f t="shared" si="15"/>
        <v>21 to 30</v>
      </c>
    </row>
    <row r="474" spans="1:18" x14ac:dyDescent="0.25">
      <c r="A474" t="s">
        <v>64</v>
      </c>
      <c r="B474" t="s">
        <v>110</v>
      </c>
      <c r="C474">
        <v>41</v>
      </c>
      <c r="D474" t="s">
        <v>31</v>
      </c>
      <c r="E474" s="1">
        <v>44994</v>
      </c>
      <c r="F474" s="1">
        <v>45217</v>
      </c>
      <c r="G474" s="1">
        <f t="shared" si="14"/>
        <v>44994</v>
      </c>
      <c r="H474" s="1">
        <v>44994</v>
      </c>
      <c r="I474" t="s">
        <v>36</v>
      </c>
      <c r="J474">
        <v>180540</v>
      </c>
      <c r="K474" t="s">
        <v>26</v>
      </c>
      <c r="L474" t="s">
        <v>33</v>
      </c>
      <c r="M474">
        <v>170</v>
      </c>
      <c r="N474">
        <v>74</v>
      </c>
      <c r="O474">
        <v>32390740699</v>
      </c>
      <c r="P474" t="s">
        <v>52</v>
      </c>
      <c r="Q474" t="s">
        <v>38</v>
      </c>
      <c r="R474" t="str">
        <f t="shared" si="15"/>
        <v>41 to 50</v>
      </c>
    </row>
    <row r="475" spans="1:18" x14ac:dyDescent="0.25">
      <c r="A475" t="s">
        <v>15</v>
      </c>
      <c r="B475" t="s">
        <v>395</v>
      </c>
      <c r="C475">
        <v>48</v>
      </c>
      <c r="D475" t="s">
        <v>31</v>
      </c>
      <c r="E475" s="1">
        <v>45160</v>
      </c>
      <c r="F475" s="1">
        <v>45038</v>
      </c>
      <c r="G475" s="1">
        <f t="shared" si="14"/>
        <v>45038</v>
      </c>
      <c r="H475" s="1">
        <v>45160</v>
      </c>
      <c r="I475" t="s">
        <v>47</v>
      </c>
      <c r="J475">
        <v>197829</v>
      </c>
      <c r="K475" t="s">
        <v>19</v>
      </c>
      <c r="L475" t="s">
        <v>59</v>
      </c>
      <c r="M475">
        <v>167</v>
      </c>
      <c r="N475">
        <v>91</v>
      </c>
      <c r="O475">
        <v>35877591486</v>
      </c>
      <c r="P475" t="s">
        <v>57</v>
      </c>
      <c r="Q475" t="s">
        <v>41</v>
      </c>
      <c r="R475" t="str">
        <f t="shared" si="15"/>
        <v>41 to 50</v>
      </c>
    </row>
    <row r="476" spans="1:18" x14ac:dyDescent="0.25">
      <c r="A476" t="s">
        <v>50</v>
      </c>
      <c r="B476" t="s">
        <v>313</v>
      </c>
      <c r="C476">
        <v>38</v>
      </c>
      <c r="D476" t="s">
        <v>17</v>
      </c>
      <c r="E476" s="1">
        <v>45209</v>
      </c>
      <c r="F476" s="1">
        <v>45253</v>
      </c>
      <c r="G476" s="1">
        <f t="shared" si="14"/>
        <v>45209</v>
      </c>
      <c r="H476" s="1">
        <v>45209</v>
      </c>
      <c r="I476" t="s">
        <v>32</v>
      </c>
      <c r="J476">
        <v>95652</v>
      </c>
      <c r="K476" t="s">
        <v>26</v>
      </c>
      <c r="L476" t="s">
        <v>20</v>
      </c>
      <c r="M476">
        <v>152</v>
      </c>
      <c r="N476">
        <v>55</v>
      </c>
      <c r="O476">
        <v>32900440356</v>
      </c>
      <c r="P476" t="s">
        <v>48</v>
      </c>
      <c r="Q476" t="s">
        <v>41</v>
      </c>
      <c r="R476" t="str">
        <f t="shared" si="15"/>
        <v>31 to 40</v>
      </c>
    </row>
    <row r="477" spans="1:18" x14ac:dyDescent="0.25">
      <c r="A477" t="s">
        <v>50</v>
      </c>
      <c r="B477" t="s">
        <v>190</v>
      </c>
      <c r="C477">
        <v>48</v>
      </c>
      <c r="D477" t="s">
        <v>17</v>
      </c>
      <c r="E477" s="1">
        <v>45071</v>
      </c>
      <c r="F477" s="1">
        <v>44950</v>
      </c>
      <c r="G477" s="1">
        <f t="shared" si="14"/>
        <v>44950</v>
      </c>
      <c r="H477" s="1">
        <v>45071</v>
      </c>
      <c r="I477" t="s">
        <v>32</v>
      </c>
      <c r="J477">
        <v>443633</v>
      </c>
      <c r="K477" t="s">
        <v>19</v>
      </c>
      <c r="L477" t="s">
        <v>40</v>
      </c>
      <c r="M477">
        <v>143</v>
      </c>
      <c r="N477">
        <v>94</v>
      </c>
      <c r="O477">
        <v>35987779801</v>
      </c>
      <c r="P477" t="s">
        <v>48</v>
      </c>
      <c r="Q477" t="s">
        <v>38</v>
      </c>
      <c r="R477" t="str">
        <f t="shared" si="15"/>
        <v>41 to 50</v>
      </c>
    </row>
    <row r="478" spans="1:18" x14ac:dyDescent="0.25">
      <c r="A478" t="s">
        <v>71</v>
      </c>
      <c r="B478" t="s">
        <v>226</v>
      </c>
      <c r="C478">
        <v>53</v>
      </c>
      <c r="D478" t="s">
        <v>17</v>
      </c>
      <c r="E478" s="1">
        <v>44941</v>
      </c>
      <c r="F478" s="1">
        <v>45231</v>
      </c>
      <c r="G478" s="1">
        <f t="shared" si="14"/>
        <v>44941</v>
      </c>
      <c r="H478" s="1">
        <v>44941</v>
      </c>
      <c r="I478" t="s">
        <v>18</v>
      </c>
      <c r="J478">
        <v>241116</v>
      </c>
      <c r="K478" t="s">
        <v>26</v>
      </c>
      <c r="L478" t="s">
        <v>82</v>
      </c>
      <c r="M478">
        <v>165</v>
      </c>
      <c r="N478">
        <v>81</v>
      </c>
      <c r="O478">
        <v>36179238187</v>
      </c>
      <c r="P478" t="s">
        <v>68</v>
      </c>
      <c r="Q478" t="s">
        <v>22</v>
      </c>
      <c r="R478" t="str">
        <f t="shared" si="15"/>
        <v>51 to 60</v>
      </c>
    </row>
    <row r="479" spans="1:18" x14ac:dyDescent="0.25">
      <c r="A479" t="s">
        <v>55</v>
      </c>
      <c r="B479" t="s">
        <v>195</v>
      </c>
      <c r="C479">
        <v>86</v>
      </c>
      <c r="D479" t="s">
        <v>17</v>
      </c>
      <c r="E479" s="1">
        <v>45000</v>
      </c>
      <c r="F479" s="1">
        <v>44929</v>
      </c>
      <c r="G479" s="1">
        <f t="shared" si="14"/>
        <v>44929</v>
      </c>
      <c r="H479" s="1">
        <v>45000</v>
      </c>
      <c r="I479" t="s">
        <v>25</v>
      </c>
      <c r="J479">
        <v>232314</v>
      </c>
      <c r="K479" t="s">
        <v>26</v>
      </c>
      <c r="L479" t="s">
        <v>62</v>
      </c>
      <c r="M479">
        <v>173</v>
      </c>
      <c r="N479">
        <v>44</v>
      </c>
      <c r="O479">
        <v>39343543525</v>
      </c>
      <c r="P479" t="s">
        <v>63</v>
      </c>
      <c r="Q479" t="s">
        <v>22</v>
      </c>
      <c r="R479" t="str">
        <f t="shared" si="15"/>
        <v>81 to 90</v>
      </c>
    </row>
    <row r="480" spans="1:18" x14ac:dyDescent="0.25">
      <c r="A480" t="s">
        <v>15</v>
      </c>
      <c r="B480" t="s">
        <v>228</v>
      </c>
      <c r="C480">
        <v>38</v>
      </c>
      <c r="D480" t="s">
        <v>31</v>
      </c>
      <c r="E480" s="1">
        <v>45140</v>
      </c>
      <c r="F480" s="1">
        <v>45246</v>
      </c>
      <c r="G480" s="1">
        <f t="shared" si="14"/>
        <v>45140</v>
      </c>
      <c r="H480" s="1">
        <v>45140</v>
      </c>
      <c r="I480" t="s">
        <v>47</v>
      </c>
      <c r="J480">
        <v>70020</v>
      </c>
      <c r="K480" t="s">
        <v>26</v>
      </c>
      <c r="L480" t="s">
        <v>45</v>
      </c>
      <c r="M480">
        <v>194</v>
      </c>
      <c r="N480">
        <v>46</v>
      </c>
      <c r="O480">
        <v>39438049986</v>
      </c>
      <c r="P480" t="s">
        <v>34</v>
      </c>
      <c r="Q480" t="s">
        <v>41</v>
      </c>
      <c r="R480" t="str">
        <f t="shared" si="15"/>
        <v>31 to 40</v>
      </c>
    </row>
    <row r="481" spans="1:18" x14ac:dyDescent="0.25">
      <c r="A481" t="s">
        <v>50</v>
      </c>
      <c r="B481" t="s">
        <v>396</v>
      </c>
      <c r="C481">
        <v>82</v>
      </c>
      <c r="D481" t="s">
        <v>31</v>
      </c>
      <c r="E481" s="1">
        <v>45163</v>
      </c>
      <c r="F481" s="1">
        <v>45052</v>
      </c>
      <c r="G481" s="1">
        <f t="shared" si="14"/>
        <v>45052</v>
      </c>
      <c r="H481" s="1">
        <v>45163</v>
      </c>
      <c r="I481" t="s">
        <v>32</v>
      </c>
      <c r="J481">
        <v>342779</v>
      </c>
      <c r="K481" t="s">
        <v>26</v>
      </c>
      <c r="L481" t="s">
        <v>37</v>
      </c>
      <c r="M481">
        <v>169</v>
      </c>
      <c r="N481">
        <v>97</v>
      </c>
      <c r="O481">
        <v>37662517968</v>
      </c>
      <c r="P481" t="s">
        <v>48</v>
      </c>
      <c r="Q481" t="s">
        <v>41</v>
      </c>
      <c r="R481" t="str">
        <f t="shared" si="15"/>
        <v>81 to 90</v>
      </c>
    </row>
    <row r="482" spans="1:18" x14ac:dyDescent="0.25">
      <c r="A482" t="s">
        <v>64</v>
      </c>
      <c r="B482" t="s">
        <v>141</v>
      </c>
      <c r="C482">
        <v>72</v>
      </c>
      <c r="D482" t="s">
        <v>31</v>
      </c>
      <c r="E482" s="1">
        <v>44999</v>
      </c>
      <c r="F482" s="1">
        <v>45041</v>
      </c>
      <c r="G482" s="1">
        <f t="shared" si="14"/>
        <v>44999</v>
      </c>
      <c r="H482" s="1">
        <v>44999</v>
      </c>
      <c r="I482" t="s">
        <v>25</v>
      </c>
      <c r="J482">
        <v>216884</v>
      </c>
      <c r="K482" t="s">
        <v>19</v>
      </c>
      <c r="L482" t="s">
        <v>45</v>
      </c>
      <c r="M482">
        <v>195</v>
      </c>
      <c r="N482">
        <v>111</v>
      </c>
      <c r="O482">
        <v>37577319975</v>
      </c>
      <c r="P482" t="s">
        <v>34</v>
      </c>
      <c r="Q482" t="s">
        <v>22</v>
      </c>
      <c r="R482" t="str">
        <f t="shared" si="15"/>
        <v>71 to 80</v>
      </c>
    </row>
    <row r="483" spans="1:18" x14ac:dyDescent="0.25">
      <c r="A483" t="s">
        <v>66</v>
      </c>
      <c r="B483" t="s">
        <v>397</v>
      </c>
      <c r="C483">
        <v>68</v>
      </c>
      <c r="D483" t="s">
        <v>17</v>
      </c>
      <c r="E483" s="1">
        <v>45063</v>
      </c>
      <c r="F483" s="1">
        <v>45187</v>
      </c>
      <c r="G483" s="1">
        <f t="shared" si="14"/>
        <v>45063</v>
      </c>
      <c r="H483" s="1">
        <v>45063</v>
      </c>
      <c r="I483" t="s">
        <v>18</v>
      </c>
      <c r="J483">
        <v>486154</v>
      </c>
      <c r="K483" t="s">
        <v>19</v>
      </c>
      <c r="L483" t="s">
        <v>45</v>
      </c>
      <c r="M483">
        <v>199</v>
      </c>
      <c r="N483">
        <v>118</v>
      </c>
      <c r="O483">
        <v>37756556180</v>
      </c>
      <c r="P483" t="s">
        <v>52</v>
      </c>
      <c r="Q483" t="s">
        <v>28</v>
      </c>
      <c r="R483" t="str">
        <f t="shared" si="15"/>
        <v>61 to 70</v>
      </c>
    </row>
    <row r="484" spans="1:18" x14ac:dyDescent="0.25">
      <c r="A484" t="s">
        <v>88</v>
      </c>
      <c r="B484" t="s">
        <v>392</v>
      </c>
      <c r="C484">
        <v>23</v>
      </c>
      <c r="D484" t="s">
        <v>31</v>
      </c>
      <c r="E484" s="1">
        <v>45189</v>
      </c>
      <c r="F484" s="1">
        <v>45216</v>
      </c>
      <c r="G484" s="1">
        <f t="shared" si="14"/>
        <v>45189</v>
      </c>
      <c r="H484" s="1">
        <v>45189</v>
      </c>
      <c r="I484" t="s">
        <v>25</v>
      </c>
      <c r="J484">
        <v>340581</v>
      </c>
      <c r="K484" t="s">
        <v>26</v>
      </c>
      <c r="L484" t="s">
        <v>33</v>
      </c>
      <c r="M484">
        <v>149</v>
      </c>
      <c r="N484">
        <v>61</v>
      </c>
      <c r="O484">
        <v>33906602218</v>
      </c>
      <c r="P484" t="s">
        <v>68</v>
      </c>
      <c r="Q484" t="s">
        <v>38</v>
      </c>
      <c r="R484" t="str">
        <f t="shared" si="15"/>
        <v>21 to 30</v>
      </c>
    </row>
    <row r="485" spans="1:18" x14ac:dyDescent="0.25">
      <c r="A485" t="s">
        <v>23</v>
      </c>
      <c r="B485" t="s">
        <v>398</v>
      </c>
      <c r="C485">
        <v>45</v>
      </c>
      <c r="D485" t="s">
        <v>17</v>
      </c>
      <c r="E485" s="1">
        <v>45139</v>
      </c>
      <c r="F485" s="1">
        <v>45161</v>
      </c>
      <c r="G485" s="1">
        <f t="shared" si="14"/>
        <v>45139</v>
      </c>
      <c r="H485" s="1">
        <v>45139</v>
      </c>
      <c r="I485" t="s">
        <v>32</v>
      </c>
      <c r="J485">
        <v>310334</v>
      </c>
      <c r="K485" t="s">
        <v>26</v>
      </c>
      <c r="L485" t="s">
        <v>40</v>
      </c>
      <c r="M485">
        <v>144</v>
      </c>
      <c r="N485">
        <v>45</v>
      </c>
      <c r="O485">
        <v>38090268994</v>
      </c>
      <c r="P485" t="s">
        <v>57</v>
      </c>
      <c r="Q485" t="s">
        <v>22</v>
      </c>
      <c r="R485" t="str">
        <f t="shared" si="15"/>
        <v>41 to 50</v>
      </c>
    </row>
    <row r="486" spans="1:18" x14ac:dyDescent="0.25">
      <c r="A486" t="s">
        <v>69</v>
      </c>
      <c r="B486" t="s">
        <v>235</v>
      </c>
      <c r="C486">
        <v>2</v>
      </c>
      <c r="D486" t="s">
        <v>17</v>
      </c>
      <c r="E486" s="1">
        <v>44976</v>
      </c>
      <c r="F486" s="1">
        <v>44928</v>
      </c>
      <c r="G486" s="1">
        <f t="shared" si="14"/>
        <v>44928</v>
      </c>
      <c r="H486" s="1">
        <v>44976</v>
      </c>
      <c r="I486" t="s">
        <v>18</v>
      </c>
      <c r="J486">
        <v>192807</v>
      </c>
      <c r="K486" t="s">
        <v>26</v>
      </c>
      <c r="L486" t="s">
        <v>37</v>
      </c>
      <c r="M486">
        <v>184</v>
      </c>
      <c r="N486">
        <v>67</v>
      </c>
      <c r="O486">
        <v>38735830996</v>
      </c>
      <c r="P486" t="s">
        <v>27</v>
      </c>
      <c r="Q486" t="s">
        <v>28</v>
      </c>
      <c r="R486" t="str">
        <f t="shared" si="15"/>
        <v>0 to 10</v>
      </c>
    </row>
    <row r="487" spans="1:18" x14ac:dyDescent="0.25">
      <c r="A487" t="s">
        <v>42</v>
      </c>
      <c r="B487" t="s">
        <v>399</v>
      </c>
      <c r="C487">
        <v>90</v>
      </c>
      <c r="D487" t="s">
        <v>17</v>
      </c>
      <c r="E487" s="1">
        <v>45087</v>
      </c>
      <c r="F487" s="1">
        <v>45026</v>
      </c>
      <c r="G487" s="1">
        <f t="shared" si="14"/>
        <v>45026</v>
      </c>
      <c r="H487" s="1">
        <v>45087</v>
      </c>
      <c r="I487" t="s">
        <v>25</v>
      </c>
      <c r="J487">
        <v>443024</v>
      </c>
      <c r="K487" t="s">
        <v>19</v>
      </c>
      <c r="L487" t="s">
        <v>82</v>
      </c>
      <c r="M487">
        <v>153</v>
      </c>
      <c r="N487">
        <v>92</v>
      </c>
      <c r="O487">
        <v>34321037630</v>
      </c>
      <c r="P487" t="s">
        <v>52</v>
      </c>
      <c r="Q487" t="s">
        <v>28</v>
      </c>
      <c r="R487" t="str">
        <f t="shared" si="15"/>
        <v>81 to 90</v>
      </c>
    </row>
    <row r="488" spans="1:18" x14ac:dyDescent="0.25">
      <c r="A488" t="s">
        <v>50</v>
      </c>
      <c r="B488" t="s">
        <v>400</v>
      </c>
      <c r="C488">
        <v>99</v>
      </c>
      <c r="D488" t="s">
        <v>17</v>
      </c>
      <c r="E488" s="1">
        <v>45218</v>
      </c>
      <c r="F488" s="1">
        <v>45093</v>
      </c>
      <c r="G488" s="1">
        <f t="shared" si="14"/>
        <v>45093</v>
      </c>
      <c r="H488" s="1">
        <v>45218</v>
      </c>
      <c r="I488" t="s">
        <v>47</v>
      </c>
      <c r="J488">
        <v>236719</v>
      </c>
      <c r="K488" t="s">
        <v>26</v>
      </c>
      <c r="L488" t="s">
        <v>45</v>
      </c>
      <c r="M488">
        <v>162</v>
      </c>
      <c r="N488">
        <v>117</v>
      </c>
      <c r="O488">
        <v>33157259787</v>
      </c>
      <c r="P488" t="s">
        <v>68</v>
      </c>
      <c r="Q488" t="s">
        <v>38</v>
      </c>
      <c r="R488" t="str">
        <f t="shared" si="15"/>
        <v>91 to 100</v>
      </c>
    </row>
    <row r="489" spans="1:18" x14ac:dyDescent="0.25">
      <c r="A489" t="s">
        <v>53</v>
      </c>
      <c r="B489" t="s">
        <v>300</v>
      </c>
      <c r="C489">
        <v>62</v>
      </c>
      <c r="D489" t="s">
        <v>17</v>
      </c>
      <c r="E489" s="1">
        <v>44951</v>
      </c>
      <c r="F489" s="1">
        <v>45051</v>
      </c>
      <c r="G489" s="1">
        <f t="shared" si="14"/>
        <v>44951</v>
      </c>
      <c r="H489" s="1">
        <v>44951</v>
      </c>
      <c r="I489" t="s">
        <v>18</v>
      </c>
      <c r="J489">
        <v>414216</v>
      </c>
      <c r="K489" t="s">
        <v>19</v>
      </c>
      <c r="L489" t="s">
        <v>62</v>
      </c>
      <c r="M489">
        <v>184</v>
      </c>
      <c r="N489">
        <v>69</v>
      </c>
      <c r="O489">
        <v>38174646009</v>
      </c>
      <c r="P489" t="s">
        <v>34</v>
      </c>
      <c r="Q489" t="s">
        <v>41</v>
      </c>
      <c r="R489" t="str">
        <f t="shared" si="15"/>
        <v>61 to 70</v>
      </c>
    </row>
    <row r="490" spans="1:18" x14ac:dyDescent="0.25">
      <c r="A490" t="s">
        <v>66</v>
      </c>
      <c r="B490" t="s">
        <v>189</v>
      </c>
      <c r="C490">
        <v>26</v>
      </c>
      <c r="D490" t="s">
        <v>17</v>
      </c>
      <c r="E490" s="1">
        <v>45267</v>
      </c>
      <c r="F490" s="1">
        <v>45037</v>
      </c>
      <c r="G490" s="1">
        <f t="shared" si="14"/>
        <v>45037</v>
      </c>
      <c r="H490" s="1">
        <v>45267</v>
      </c>
      <c r="I490" t="s">
        <v>47</v>
      </c>
      <c r="J490">
        <v>341391</v>
      </c>
      <c r="K490" t="s">
        <v>26</v>
      </c>
      <c r="L490" t="s">
        <v>45</v>
      </c>
      <c r="M490">
        <v>198</v>
      </c>
      <c r="N490">
        <v>119</v>
      </c>
      <c r="O490">
        <v>35648823638</v>
      </c>
      <c r="P490" t="s">
        <v>27</v>
      </c>
      <c r="Q490" t="s">
        <v>28</v>
      </c>
      <c r="R490" t="str">
        <f t="shared" si="15"/>
        <v>21 to 30</v>
      </c>
    </row>
    <row r="491" spans="1:18" x14ac:dyDescent="0.25">
      <c r="A491" t="s">
        <v>64</v>
      </c>
      <c r="B491" t="s">
        <v>401</v>
      </c>
      <c r="C491">
        <v>2</v>
      </c>
      <c r="D491" t="s">
        <v>31</v>
      </c>
      <c r="E491" s="1">
        <v>45246</v>
      </c>
      <c r="F491" s="1">
        <v>45221</v>
      </c>
      <c r="G491" s="1">
        <f t="shared" si="14"/>
        <v>45221</v>
      </c>
      <c r="H491" s="1">
        <v>45246</v>
      </c>
      <c r="I491" t="s">
        <v>47</v>
      </c>
      <c r="J491">
        <v>361840</v>
      </c>
      <c r="K491" t="s">
        <v>26</v>
      </c>
      <c r="L491" t="s">
        <v>45</v>
      </c>
      <c r="M491">
        <v>147</v>
      </c>
      <c r="N491">
        <v>116</v>
      </c>
      <c r="O491">
        <v>38947002052</v>
      </c>
      <c r="P491" t="s">
        <v>68</v>
      </c>
      <c r="Q491" t="s">
        <v>28</v>
      </c>
      <c r="R491" t="str">
        <f t="shared" si="15"/>
        <v>0 to 10</v>
      </c>
    </row>
    <row r="492" spans="1:18" x14ac:dyDescent="0.25">
      <c r="A492" t="s">
        <v>71</v>
      </c>
      <c r="B492" t="s">
        <v>402</v>
      </c>
      <c r="C492">
        <v>59</v>
      </c>
      <c r="D492" t="s">
        <v>31</v>
      </c>
      <c r="E492" s="1">
        <v>45275</v>
      </c>
      <c r="F492" s="1">
        <v>45043</v>
      </c>
      <c r="G492" s="1">
        <f t="shared" si="14"/>
        <v>45043</v>
      </c>
      <c r="H492" s="1">
        <v>45275</v>
      </c>
      <c r="I492" t="s">
        <v>36</v>
      </c>
      <c r="J492">
        <v>309658</v>
      </c>
      <c r="K492" t="s">
        <v>19</v>
      </c>
      <c r="L492" t="s">
        <v>33</v>
      </c>
      <c r="M492">
        <v>169</v>
      </c>
      <c r="N492">
        <v>56</v>
      </c>
      <c r="O492">
        <v>36604913850</v>
      </c>
      <c r="P492" t="s">
        <v>21</v>
      </c>
      <c r="Q492" t="s">
        <v>38</v>
      </c>
      <c r="R492" t="str">
        <f t="shared" si="15"/>
        <v>51 to 60</v>
      </c>
    </row>
    <row r="493" spans="1:18" x14ac:dyDescent="0.25">
      <c r="A493" t="s">
        <v>15</v>
      </c>
      <c r="B493" t="s">
        <v>403</v>
      </c>
      <c r="C493">
        <v>65</v>
      </c>
      <c r="D493" t="s">
        <v>17</v>
      </c>
      <c r="E493" s="1">
        <v>45170</v>
      </c>
      <c r="F493" s="1">
        <v>45216</v>
      </c>
      <c r="G493" s="1">
        <f t="shared" si="14"/>
        <v>45170</v>
      </c>
      <c r="H493" s="1">
        <v>45170</v>
      </c>
      <c r="I493" t="s">
        <v>36</v>
      </c>
      <c r="J493">
        <v>180139</v>
      </c>
      <c r="K493" t="s">
        <v>19</v>
      </c>
      <c r="L493" t="s">
        <v>59</v>
      </c>
      <c r="M493">
        <v>168</v>
      </c>
      <c r="N493">
        <v>111</v>
      </c>
      <c r="O493">
        <v>35751822050</v>
      </c>
      <c r="P493" t="s">
        <v>27</v>
      </c>
      <c r="Q493" t="s">
        <v>41</v>
      </c>
      <c r="R493" t="str">
        <f t="shared" si="15"/>
        <v>61 to 70</v>
      </c>
    </row>
    <row r="494" spans="1:18" x14ac:dyDescent="0.25">
      <c r="A494" t="s">
        <v>69</v>
      </c>
      <c r="B494" t="s">
        <v>404</v>
      </c>
      <c r="C494">
        <v>27</v>
      </c>
      <c r="D494" t="s">
        <v>31</v>
      </c>
      <c r="E494" s="1">
        <v>45059</v>
      </c>
      <c r="F494" s="1">
        <v>45134</v>
      </c>
      <c r="G494" s="1">
        <f t="shared" si="14"/>
        <v>45059</v>
      </c>
      <c r="H494" s="1">
        <v>45059</v>
      </c>
      <c r="I494" t="s">
        <v>47</v>
      </c>
      <c r="J494">
        <v>266670</v>
      </c>
      <c r="K494" t="s">
        <v>19</v>
      </c>
      <c r="L494" t="s">
        <v>62</v>
      </c>
      <c r="M494">
        <v>153</v>
      </c>
      <c r="N494">
        <v>89</v>
      </c>
      <c r="O494">
        <v>39247194732</v>
      </c>
      <c r="P494" t="s">
        <v>68</v>
      </c>
      <c r="Q494" t="s">
        <v>22</v>
      </c>
      <c r="R494" t="str">
        <f t="shared" si="15"/>
        <v>21 to 30</v>
      </c>
    </row>
    <row r="495" spans="1:18" x14ac:dyDescent="0.25">
      <c r="A495" t="s">
        <v>78</v>
      </c>
      <c r="B495" t="s">
        <v>401</v>
      </c>
      <c r="C495">
        <v>69</v>
      </c>
      <c r="D495" t="s">
        <v>31</v>
      </c>
      <c r="E495" s="1">
        <v>45092</v>
      </c>
      <c r="F495" s="1">
        <v>45056</v>
      </c>
      <c r="G495" s="1">
        <f t="shared" si="14"/>
        <v>45056</v>
      </c>
      <c r="H495" s="1">
        <v>45092</v>
      </c>
      <c r="I495" t="s">
        <v>36</v>
      </c>
      <c r="J495">
        <v>128644</v>
      </c>
      <c r="K495" t="s">
        <v>19</v>
      </c>
      <c r="L495" t="s">
        <v>37</v>
      </c>
      <c r="M495">
        <v>179</v>
      </c>
      <c r="N495">
        <v>99</v>
      </c>
      <c r="O495">
        <v>34055990662</v>
      </c>
      <c r="P495" t="s">
        <v>68</v>
      </c>
      <c r="Q495" t="s">
        <v>28</v>
      </c>
      <c r="R495" t="str">
        <f t="shared" si="15"/>
        <v>61 to 70</v>
      </c>
    </row>
    <row r="496" spans="1:18" x14ac:dyDescent="0.25">
      <c r="A496" t="s">
        <v>78</v>
      </c>
      <c r="B496" t="s">
        <v>405</v>
      </c>
      <c r="C496">
        <v>68</v>
      </c>
      <c r="D496" t="s">
        <v>31</v>
      </c>
      <c r="E496" s="1">
        <v>45069</v>
      </c>
      <c r="F496" s="1">
        <v>44953</v>
      </c>
      <c r="G496" s="1">
        <f t="shared" si="14"/>
        <v>44953</v>
      </c>
      <c r="H496" s="1">
        <v>45069</v>
      </c>
      <c r="I496" t="s">
        <v>25</v>
      </c>
      <c r="J496">
        <v>91596</v>
      </c>
      <c r="K496" t="s">
        <v>19</v>
      </c>
      <c r="L496" t="s">
        <v>59</v>
      </c>
      <c r="M496">
        <v>175</v>
      </c>
      <c r="N496">
        <v>96</v>
      </c>
      <c r="O496">
        <v>35756264224</v>
      </c>
      <c r="P496" t="s">
        <v>52</v>
      </c>
      <c r="Q496" t="s">
        <v>22</v>
      </c>
      <c r="R496" t="str">
        <f t="shared" si="15"/>
        <v>61 to 70</v>
      </c>
    </row>
    <row r="497" spans="1:18" x14ac:dyDescent="0.25">
      <c r="A497" t="s">
        <v>53</v>
      </c>
      <c r="B497" t="s">
        <v>406</v>
      </c>
      <c r="C497">
        <v>90</v>
      </c>
      <c r="D497" t="s">
        <v>17</v>
      </c>
      <c r="E497" s="1">
        <v>44951</v>
      </c>
      <c r="F497" s="1">
        <v>44942</v>
      </c>
      <c r="G497" s="1">
        <f t="shared" si="14"/>
        <v>44942</v>
      </c>
      <c r="H497" s="1">
        <v>44951</v>
      </c>
      <c r="I497" t="s">
        <v>25</v>
      </c>
      <c r="J497">
        <v>65982</v>
      </c>
      <c r="K497" t="s">
        <v>26</v>
      </c>
      <c r="L497" t="s">
        <v>82</v>
      </c>
      <c r="M497">
        <v>181</v>
      </c>
      <c r="N497">
        <v>76</v>
      </c>
      <c r="O497">
        <v>34265419145</v>
      </c>
      <c r="P497" t="s">
        <v>57</v>
      </c>
      <c r="Q497" t="s">
        <v>38</v>
      </c>
      <c r="R497" t="str">
        <f t="shared" si="15"/>
        <v>81 to 90</v>
      </c>
    </row>
    <row r="498" spans="1:18" x14ac:dyDescent="0.25">
      <c r="A498" t="s">
        <v>60</v>
      </c>
      <c r="B498" t="s">
        <v>144</v>
      </c>
      <c r="C498">
        <v>60</v>
      </c>
      <c r="D498" t="s">
        <v>31</v>
      </c>
      <c r="E498" s="1">
        <v>45008</v>
      </c>
      <c r="F498" s="1">
        <v>45236</v>
      </c>
      <c r="G498" s="1">
        <f t="shared" si="14"/>
        <v>45008</v>
      </c>
      <c r="H498" s="1">
        <v>45008</v>
      </c>
      <c r="I498" t="s">
        <v>18</v>
      </c>
      <c r="J498">
        <v>460183</v>
      </c>
      <c r="K498" t="s">
        <v>26</v>
      </c>
      <c r="L498" t="s">
        <v>40</v>
      </c>
      <c r="M498">
        <v>155</v>
      </c>
      <c r="N498">
        <v>113</v>
      </c>
      <c r="O498">
        <v>31172132852</v>
      </c>
      <c r="P498" t="s">
        <v>63</v>
      </c>
      <c r="Q498" t="s">
        <v>28</v>
      </c>
      <c r="R498" t="str">
        <f t="shared" si="15"/>
        <v>51 to 60</v>
      </c>
    </row>
    <row r="499" spans="1:18" x14ac:dyDescent="0.25">
      <c r="A499" t="s">
        <v>42</v>
      </c>
      <c r="B499" t="s">
        <v>407</v>
      </c>
      <c r="C499">
        <v>10</v>
      </c>
      <c r="D499" t="s">
        <v>31</v>
      </c>
      <c r="E499" s="1">
        <v>45141</v>
      </c>
      <c r="F499" s="1">
        <v>45158</v>
      </c>
      <c r="G499" s="1">
        <f t="shared" si="14"/>
        <v>45141</v>
      </c>
      <c r="H499" s="1">
        <v>45141</v>
      </c>
      <c r="I499" t="s">
        <v>36</v>
      </c>
      <c r="J499">
        <v>110923</v>
      </c>
      <c r="K499" t="s">
        <v>19</v>
      </c>
      <c r="L499" t="s">
        <v>62</v>
      </c>
      <c r="M499">
        <v>141</v>
      </c>
      <c r="N499">
        <v>55</v>
      </c>
      <c r="O499">
        <v>33792529560</v>
      </c>
      <c r="P499" t="s">
        <v>63</v>
      </c>
      <c r="Q499" t="s">
        <v>41</v>
      </c>
      <c r="R499" t="str">
        <f t="shared" si="15"/>
        <v>0 to 10</v>
      </c>
    </row>
    <row r="500" spans="1:18" x14ac:dyDescent="0.25">
      <c r="A500" t="s">
        <v>15</v>
      </c>
      <c r="B500" t="s">
        <v>275</v>
      </c>
      <c r="C500">
        <v>17</v>
      </c>
      <c r="D500" t="s">
        <v>17</v>
      </c>
      <c r="E500" s="1">
        <v>45123</v>
      </c>
      <c r="F500" s="1">
        <v>45189</v>
      </c>
      <c r="G500" s="1">
        <f t="shared" si="14"/>
        <v>45123</v>
      </c>
      <c r="H500" s="1">
        <v>45123</v>
      </c>
      <c r="I500" t="s">
        <v>36</v>
      </c>
      <c r="J500">
        <v>448529</v>
      </c>
      <c r="K500" t="s">
        <v>26</v>
      </c>
      <c r="L500" t="s">
        <v>40</v>
      </c>
      <c r="M500">
        <v>154</v>
      </c>
      <c r="N500">
        <v>110</v>
      </c>
      <c r="O500">
        <v>32894150104</v>
      </c>
      <c r="P500" t="s">
        <v>52</v>
      </c>
      <c r="Q500" t="s">
        <v>22</v>
      </c>
      <c r="R500" t="str">
        <f t="shared" si="15"/>
        <v>11 to 20</v>
      </c>
    </row>
    <row r="501" spans="1:18" x14ac:dyDescent="0.25">
      <c r="A501" t="s">
        <v>86</v>
      </c>
      <c r="B501" t="s">
        <v>142</v>
      </c>
      <c r="C501">
        <v>96</v>
      </c>
      <c r="D501" t="s">
        <v>17</v>
      </c>
      <c r="E501" s="1">
        <v>44934</v>
      </c>
      <c r="F501" s="1">
        <v>45194</v>
      </c>
      <c r="G501" s="1">
        <f t="shared" si="14"/>
        <v>44934</v>
      </c>
      <c r="H501" s="1">
        <v>44934</v>
      </c>
      <c r="I501" t="s">
        <v>47</v>
      </c>
      <c r="J501">
        <v>309100</v>
      </c>
      <c r="K501" t="s">
        <v>26</v>
      </c>
      <c r="L501" t="s">
        <v>20</v>
      </c>
      <c r="M501">
        <v>167</v>
      </c>
      <c r="N501">
        <v>86</v>
      </c>
      <c r="O501">
        <v>38953576983</v>
      </c>
      <c r="P501" t="s">
        <v>27</v>
      </c>
      <c r="Q501" t="s">
        <v>28</v>
      </c>
      <c r="R501" t="str">
        <f t="shared" si="15"/>
        <v>91 to 100</v>
      </c>
    </row>
    <row r="502" spans="1:18" x14ac:dyDescent="0.25">
      <c r="A502" t="s">
        <v>86</v>
      </c>
      <c r="B502" t="s">
        <v>408</v>
      </c>
      <c r="C502">
        <v>39</v>
      </c>
      <c r="D502" t="s">
        <v>31</v>
      </c>
      <c r="E502" s="1">
        <v>45269</v>
      </c>
      <c r="F502" s="1">
        <v>45050</v>
      </c>
      <c r="G502" s="1">
        <f t="shared" si="14"/>
        <v>45050</v>
      </c>
      <c r="H502" s="1">
        <v>45269</v>
      </c>
      <c r="I502" t="s">
        <v>47</v>
      </c>
      <c r="J502">
        <v>384256</v>
      </c>
      <c r="K502" t="s">
        <v>19</v>
      </c>
      <c r="L502" t="s">
        <v>45</v>
      </c>
      <c r="M502">
        <v>169</v>
      </c>
      <c r="N502">
        <v>87</v>
      </c>
      <c r="O502">
        <v>34942108247</v>
      </c>
      <c r="P502" t="s">
        <v>57</v>
      </c>
      <c r="Q502" t="s">
        <v>38</v>
      </c>
      <c r="R502" t="str">
        <f t="shared" si="15"/>
        <v>31 to 40</v>
      </c>
    </row>
    <row r="503" spans="1:18" x14ac:dyDescent="0.25">
      <c r="A503" t="s">
        <v>53</v>
      </c>
      <c r="B503" t="s">
        <v>194</v>
      </c>
      <c r="C503">
        <v>55</v>
      </c>
      <c r="D503" t="s">
        <v>17</v>
      </c>
      <c r="E503" s="1">
        <v>45202</v>
      </c>
      <c r="F503" s="1">
        <v>45004</v>
      </c>
      <c r="G503" s="1">
        <f t="shared" si="14"/>
        <v>45004</v>
      </c>
      <c r="H503" s="1">
        <v>45202</v>
      </c>
      <c r="I503" t="s">
        <v>44</v>
      </c>
      <c r="J503">
        <v>228006</v>
      </c>
      <c r="K503" t="s">
        <v>19</v>
      </c>
      <c r="L503" t="s">
        <v>45</v>
      </c>
      <c r="M503">
        <v>148</v>
      </c>
      <c r="N503">
        <v>69</v>
      </c>
      <c r="O503">
        <v>37123811660</v>
      </c>
      <c r="P503" t="s">
        <v>48</v>
      </c>
      <c r="Q503" t="s">
        <v>28</v>
      </c>
      <c r="R503" t="str">
        <f t="shared" si="15"/>
        <v>51 to 60</v>
      </c>
    </row>
    <row r="504" spans="1:18" x14ac:dyDescent="0.25">
      <c r="A504" t="s">
        <v>23</v>
      </c>
      <c r="B504" t="s">
        <v>347</v>
      </c>
      <c r="C504">
        <v>10</v>
      </c>
      <c r="D504" t="s">
        <v>31</v>
      </c>
      <c r="E504" s="1">
        <v>45113</v>
      </c>
      <c r="F504" s="1">
        <v>44965</v>
      </c>
      <c r="G504" s="1">
        <f t="shared" si="14"/>
        <v>44965</v>
      </c>
      <c r="H504" s="1">
        <v>45113</v>
      </c>
      <c r="I504" t="s">
        <v>44</v>
      </c>
      <c r="J504">
        <v>245836</v>
      </c>
      <c r="K504" t="s">
        <v>19</v>
      </c>
      <c r="L504" t="s">
        <v>40</v>
      </c>
      <c r="M504">
        <v>145</v>
      </c>
      <c r="N504">
        <v>110</v>
      </c>
      <c r="O504">
        <v>32772851657</v>
      </c>
      <c r="P504" t="s">
        <v>21</v>
      </c>
      <c r="Q504" t="s">
        <v>22</v>
      </c>
      <c r="R504" t="str">
        <f t="shared" si="15"/>
        <v>0 to 10</v>
      </c>
    </row>
    <row r="505" spans="1:18" x14ac:dyDescent="0.25">
      <c r="A505" t="s">
        <v>64</v>
      </c>
      <c r="B505" t="s">
        <v>409</v>
      </c>
      <c r="C505">
        <v>11</v>
      </c>
      <c r="D505" t="s">
        <v>17</v>
      </c>
      <c r="E505" s="1">
        <v>45186</v>
      </c>
      <c r="F505" s="1">
        <v>45220</v>
      </c>
      <c r="G505" s="1">
        <f t="shared" si="14"/>
        <v>45186</v>
      </c>
      <c r="H505" s="1">
        <v>45186</v>
      </c>
      <c r="I505" t="s">
        <v>44</v>
      </c>
      <c r="J505">
        <v>289549</v>
      </c>
      <c r="K505" t="s">
        <v>26</v>
      </c>
      <c r="L505" t="s">
        <v>82</v>
      </c>
      <c r="M505">
        <v>154</v>
      </c>
      <c r="N505">
        <v>62</v>
      </c>
      <c r="O505">
        <v>36005932636</v>
      </c>
      <c r="P505" t="s">
        <v>27</v>
      </c>
      <c r="Q505" t="s">
        <v>38</v>
      </c>
      <c r="R505" t="str">
        <f t="shared" si="15"/>
        <v>11 to 20</v>
      </c>
    </row>
    <row r="506" spans="1:18" x14ac:dyDescent="0.25">
      <c r="A506" t="s">
        <v>66</v>
      </c>
      <c r="B506" t="s">
        <v>108</v>
      </c>
      <c r="C506">
        <v>79</v>
      </c>
      <c r="D506" t="s">
        <v>31</v>
      </c>
      <c r="E506" s="1">
        <v>45200</v>
      </c>
      <c r="F506" s="1">
        <v>44997</v>
      </c>
      <c r="G506" s="1">
        <f t="shared" si="14"/>
        <v>44997</v>
      </c>
      <c r="H506" s="1">
        <v>45200</v>
      </c>
      <c r="I506" t="s">
        <v>36</v>
      </c>
      <c r="J506">
        <v>497773</v>
      </c>
      <c r="K506" t="s">
        <v>19</v>
      </c>
      <c r="L506" t="s">
        <v>40</v>
      </c>
      <c r="M506">
        <v>186</v>
      </c>
      <c r="N506">
        <v>61</v>
      </c>
      <c r="O506">
        <v>37879209051</v>
      </c>
      <c r="P506" t="s">
        <v>52</v>
      </c>
      <c r="Q506" t="s">
        <v>41</v>
      </c>
      <c r="R506" t="str">
        <f t="shared" si="15"/>
        <v>71 to 80</v>
      </c>
    </row>
    <row r="507" spans="1:18" x14ac:dyDescent="0.25">
      <c r="A507" t="s">
        <v>69</v>
      </c>
      <c r="B507" t="s">
        <v>410</v>
      </c>
      <c r="C507">
        <v>36</v>
      </c>
      <c r="D507" t="s">
        <v>17</v>
      </c>
      <c r="E507" s="1">
        <v>45090</v>
      </c>
      <c r="F507" s="1">
        <v>45202</v>
      </c>
      <c r="G507" s="1">
        <f t="shared" si="14"/>
        <v>45090</v>
      </c>
      <c r="H507" s="1">
        <v>45090</v>
      </c>
      <c r="I507" t="s">
        <v>18</v>
      </c>
      <c r="J507">
        <v>28125</v>
      </c>
      <c r="K507" t="s">
        <v>26</v>
      </c>
      <c r="L507" t="s">
        <v>37</v>
      </c>
      <c r="M507">
        <v>149</v>
      </c>
      <c r="N507">
        <v>55</v>
      </c>
      <c r="O507">
        <v>35467695277</v>
      </c>
      <c r="P507" t="s">
        <v>21</v>
      </c>
      <c r="Q507" t="s">
        <v>22</v>
      </c>
      <c r="R507" t="str">
        <f t="shared" si="15"/>
        <v>31 to 40</v>
      </c>
    </row>
    <row r="508" spans="1:18" x14ac:dyDescent="0.25">
      <c r="A508" t="s">
        <v>55</v>
      </c>
      <c r="B508" t="s">
        <v>411</v>
      </c>
      <c r="C508">
        <v>42</v>
      </c>
      <c r="D508" t="s">
        <v>17</v>
      </c>
      <c r="E508" s="1">
        <v>44949</v>
      </c>
      <c r="F508" s="1">
        <v>44997</v>
      </c>
      <c r="G508" s="1">
        <f t="shared" si="14"/>
        <v>44949</v>
      </c>
      <c r="H508" s="1">
        <v>44949</v>
      </c>
      <c r="I508" t="s">
        <v>44</v>
      </c>
      <c r="J508">
        <v>204859</v>
      </c>
      <c r="K508" t="s">
        <v>19</v>
      </c>
      <c r="L508" t="s">
        <v>45</v>
      </c>
      <c r="M508">
        <v>140</v>
      </c>
      <c r="N508">
        <v>79</v>
      </c>
      <c r="O508">
        <v>34940509213</v>
      </c>
      <c r="P508" t="s">
        <v>52</v>
      </c>
      <c r="Q508" t="s">
        <v>38</v>
      </c>
      <c r="R508" t="str">
        <f t="shared" si="15"/>
        <v>41 to 50</v>
      </c>
    </row>
    <row r="509" spans="1:18" x14ac:dyDescent="0.25">
      <c r="A509" t="s">
        <v>29</v>
      </c>
      <c r="B509" t="s">
        <v>301</v>
      </c>
      <c r="C509">
        <v>5</v>
      </c>
      <c r="D509" t="s">
        <v>17</v>
      </c>
      <c r="E509" s="1">
        <v>44988</v>
      </c>
      <c r="F509" s="1">
        <v>44930</v>
      </c>
      <c r="G509" s="1">
        <f t="shared" si="14"/>
        <v>44930</v>
      </c>
      <c r="H509" s="1">
        <v>44988</v>
      </c>
      <c r="I509" t="s">
        <v>36</v>
      </c>
      <c r="J509">
        <v>43725</v>
      </c>
      <c r="K509" t="s">
        <v>26</v>
      </c>
      <c r="L509" t="s">
        <v>82</v>
      </c>
      <c r="M509">
        <v>192</v>
      </c>
      <c r="N509">
        <v>117</v>
      </c>
      <c r="O509">
        <v>37166792534</v>
      </c>
      <c r="P509" t="s">
        <v>68</v>
      </c>
      <c r="Q509" t="s">
        <v>28</v>
      </c>
      <c r="R509" t="str">
        <f t="shared" si="15"/>
        <v>0 to 10</v>
      </c>
    </row>
    <row r="510" spans="1:18" x14ac:dyDescent="0.25">
      <c r="A510" t="s">
        <v>53</v>
      </c>
      <c r="B510" t="s">
        <v>392</v>
      </c>
      <c r="C510">
        <v>96</v>
      </c>
      <c r="D510" t="s">
        <v>17</v>
      </c>
      <c r="E510" s="1">
        <v>45117</v>
      </c>
      <c r="F510" s="1">
        <v>45171</v>
      </c>
      <c r="G510" s="1">
        <f t="shared" si="14"/>
        <v>45117</v>
      </c>
      <c r="H510" s="1">
        <v>45117</v>
      </c>
      <c r="I510" t="s">
        <v>44</v>
      </c>
      <c r="J510">
        <v>452994</v>
      </c>
      <c r="K510" t="s">
        <v>26</v>
      </c>
      <c r="L510" t="s">
        <v>82</v>
      </c>
      <c r="M510">
        <v>173</v>
      </c>
      <c r="N510">
        <v>53</v>
      </c>
      <c r="O510">
        <v>38439316489</v>
      </c>
      <c r="P510" t="s">
        <v>48</v>
      </c>
      <c r="Q510" t="s">
        <v>28</v>
      </c>
      <c r="R510" t="str">
        <f t="shared" si="15"/>
        <v>91 to 100</v>
      </c>
    </row>
    <row r="511" spans="1:18" x14ac:dyDescent="0.25">
      <c r="A511" t="s">
        <v>23</v>
      </c>
      <c r="B511" t="s">
        <v>279</v>
      </c>
      <c r="C511">
        <v>7</v>
      </c>
      <c r="D511" t="s">
        <v>31</v>
      </c>
      <c r="E511" s="1">
        <v>45041</v>
      </c>
      <c r="F511" s="1">
        <v>45197</v>
      </c>
      <c r="G511" s="1">
        <f t="shared" si="14"/>
        <v>45041</v>
      </c>
      <c r="H511" s="1">
        <v>45041</v>
      </c>
      <c r="I511" t="s">
        <v>44</v>
      </c>
      <c r="J511">
        <v>424565</v>
      </c>
      <c r="K511" t="s">
        <v>26</v>
      </c>
      <c r="L511" t="s">
        <v>82</v>
      </c>
      <c r="M511">
        <v>163</v>
      </c>
      <c r="N511">
        <v>110</v>
      </c>
      <c r="O511">
        <v>31301434103</v>
      </c>
      <c r="P511" t="s">
        <v>63</v>
      </c>
      <c r="Q511" t="s">
        <v>38</v>
      </c>
      <c r="R511" t="str">
        <f t="shared" si="15"/>
        <v>0 to 10</v>
      </c>
    </row>
    <row r="512" spans="1:18" x14ac:dyDescent="0.25">
      <c r="A512" t="s">
        <v>55</v>
      </c>
      <c r="B512" t="s">
        <v>300</v>
      </c>
      <c r="C512">
        <v>100</v>
      </c>
      <c r="D512" t="s">
        <v>31</v>
      </c>
      <c r="E512" s="1">
        <v>45278</v>
      </c>
      <c r="F512" s="1">
        <v>45174</v>
      </c>
      <c r="G512" s="1">
        <f t="shared" si="14"/>
        <v>45174</v>
      </c>
      <c r="H512" s="1">
        <v>45278</v>
      </c>
      <c r="I512" t="s">
        <v>36</v>
      </c>
      <c r="J512">
        <v>330173</v>
      </c>
      <c r="K512" t="s">
        <v>19</v>
      </c>
      <c r="L512" t="s">
        <v>37</v>
      </c>
      <c r="M512">
        <v>191</v>
      </c>
      <c r="N512">
        <v>105</v>
      </c>
      <c r="O512">
        <v>37657492317</v>
      </c>
      <c r="P512" t="s">
        <v>48</v>
      </c>
      <c r="Q512" t="s">
        <v>38</v>
      </c>
      <c r="R512" t="str">
        <f t="shared" si="15"/>
        <v>91 to 100</v>
      </c>
    </row>
    <row r="513" spans="1:18" x14ac:dyDescent="0.25">
      <c r="A513" t="s">
        <v>42</v>
      </c>
      <c r="B513" t="s">
        <v>412</v>
      </c>
      <c r="C513">
        <v>70</v>
      </c>
      <c r="D513" t="s">
        <v>31</v>
      </c>
      <c r="E513" s="1">
        <v>45201</v>
      </c>
      <c r="F513" s="1">
        <v>45068</v>
      </c>
      <c r="G513" s="1">
        <f t="shared" si="14"/>
        <v>45068</v>
      </c>
      <c r="H513" s="1">
        <v>45201</v>
      </c>
      <c r="I513" t="s">
        <v>18</v>
      </c>
      <c r="J513">
        <v>351159</v>
      </c>
      <c r="K513" t="s">
        <v>26</v>
      </c>
      <c r="L513" t="s">
        <v>82</v>
      </c>
      <c r="M513">
        <v>179</v>
      </c>
      <c r="N513">
        <v>98</v>
      </c>
      <c r="O513">
        <v>37719579070</v>
      </c>
      <c r="P513" t="s">
        <v>57</v>
      </c>
      <c r="Q513" t="s">
        <v>41</v>
      </c>
      <c r="R513" t="str">
        <f t="shared" si="15"/>
        <v>61 to 70</v>
      </c>
    </row>
    <row r="514" spans="1:18" x14ac:dyDescent="0.25">
      <c r="A514" t="s">
        <v>69</v>
      </c>
      <c r="B514" t="s">
        <v>121</v>
      </c>
      <c r="C514">
        <v>72</v>
      </c>
      <c r="D514" t="s">
        <v>31</v>
      </c>
      <c r="E514" s="1">
        <v>44935</v>
      </c>
      <c r="F514" s="1">
        <v>45151</v>
      </c>
      <c r="G514" s="1">
        <f t="shared" ref="G514:G577" si="16">IF(E514&gt;F514,F514,E514)</f>
        <v>44935</v>
      </c>
      <c r="H514" s="1">
        <v>44935</v>
      </c>
      <c r="I514" t="s">
        <v>18</v>
      </c>
      <c r="J514">
        <v>115160</v>
      </c>
      <c r="K514" t="s">
        <v>26</v>
      </c>
      <c r="L514" t="s">
        <v>59</v>
      </c>
      <c r="M514">
        <v>183</v>
      </c>
      <c r="N514">
        <v>113</v>
      </c>
      <c r="O514">
        <v>36737709277</v>
      </c>
      <c r="P514" t="s">
        <v>48</v>
      </c>
      <c r="Q514" t="s">
        <v>22</v>
      </c>
      <c r="R514" t="str">
        <f t="shared" si="15"/>
        <v>71 to 80</v>
      </c>
    </row>
    <row r="515" spans="1:18" x14ac:dyDescent="0.25">
      <c r="A515" t="s">
        <v>66</v>
      </c>
      <c r="B515" t="s">
        <v>413</v>
      </c>
      <c r="C515">
        <v>89</v>
      </c>
      <c r="D515" t="s">
        <v>31</v>
      </c>
      <c r="E515" s="1">
        <v>45220</v>
      </c>
      <c r="F515" s="1">
        <v>45093</v>
      </c>
      <c r="G515" s="1">
        <f t="shared" si="16"/>
        <v>45093</v>
      </c>
      <c r="H515" s="1">
        <v>45220</v>
      </c>
      <c r="I515" t="s">
        <v>44</v>
      </c>
      <c r="J515">
        <v>459931</v>
      </c>
      <c r="K515" t="s">
        <v>26</v>
      </c>
      <c r="L515" t="s">
        <v>20</v>
      </c>
      <c r="M515">
        <v>158</v>
      </c>
      <c r="N515">
        <v>81</v>
      </c>
      <c r="O515">
        <v>33375007717</v>
      </c>
      <c r="P515" t="s">
        <v>48</v>
      </c>
      <c r="Q515" t="s">
        <v>22</v>
      </c>
      <c r="R515" t="str">
        <f t="shared" ref="R515:R578" si="17">IF(C515&lt;=10, "0 to 10",
IF(C515&lt;=20, "11 to 20",
IF(C515&lt;=30, "21 to 30",
IF(C515&lt;=40, "31 to 40",
IF(C515&lt;=50, "41 to 50",
IF(C515&lt;=60, "51 to 60",
IF(C515&lt;=70, "61 to 70",
IF(C515&lt;=80, "71 to 80",
IF(C515&lt;=90, "81 to 90",
IF(C515&lt;=100, "91 to 100", "others"))))))))))</f>
        <v>81 to 90</v>
      </c>
    </row>
    <row r="516" spans="1:18" x14ac:dyDescent="0.25">
      <c r="A516" t="s">
        <v>53</v>
      </c>
      <c r="B516" t="s">
        <v>378</v>
      </c>
      <c r="C516">
        <v>14</v>
      </c>
      <c r="D516" t="s">
        <v>17</v>
      </c>
      <c r="E516" s="1">
        <v>45191</v>
      </c>
      <c r="F516" s="1">
        <v>45095</v>
      </c>
      <c r="G516" s="1">
        <f t="shared" si="16"/>
        <v>45095</v>
      </c>
      <c r="H516" s="1">
        <v>45191</v>
      </c>
      <c r="I516" t="s">
        <v>32</v>
      </c>
      <c r="J516">
        <v>429088</v>
      </c>
      <c r="K516" t="s">
        <v>26</v>
      </c>
      <c r="L516" t="s">
        <v>59</v>
      </c>
      <c r="M516">
        <v>171</v>
      </c>
      <c r="N516">
        <v>105</v>
      </c>
      <c r="O516">
        <v>32364630145</v>
      </c>
      <c r="P516" t="s">
        <v>27</v>
      </c>
      <c r="Q516" t="s">
        <v>41</v>
      </c>
      <c r="R516" t="str">
        <f t="shared" si="17"/>
        <v>11 to 20</v>
      </c>
    </row>
    <row r="517" spans="1:18" x14ac:dyDescent="0.25">
      <c r="A517" t="s">
        <v>60</v>
      </c>
      <c r="B517" t="s">
        <v>414</v>
      </c>
      <c r="C517">
        <v>86</v>
      </c>
      <c r="D517" t="s">
        <v>31</v>
      </c>
      <c r="E517" s="1">
        <v>45099</v>
      </c>
      <c r="F517" s="1">
        <v>44985</v>
      </c>
      <c r="G517" s="1">
        <f t="shared" si="16"/>
        <v>44985</v>
      </c>
      <c r="H517" s="1">
        <v>45099</v>
      </c>
      <c r="I517" t="s">
        <v>36</v>
      </c>
      <c r="J517">
        <v>264131</v>
      </c>
      <c r="K517" t="s">
        <v>19</v>
      </c>
      <c r="L517" t="s">
        <v>37</v>
      </c>
      <c r="M517">
        <v>178</v>
      </c>
      <c r="N517">
        <v>72</v>
      </c>
      <c r="O517">
        <v>31287068247</v>
      </c>
      <c r="P517" t="s">
        <v>48</v>
      </c>
      <c r="Q517" t="s">
        <v>28</v>
      </c>
      <c r="R517" t="str">
        <f t="shared" si="17"/>
        <v>81 to 90</v>
      </c>
    </row>
    <row r="518" spans="1:18" x14ac:dyDescent="0.25">
      <c r="A518" t="s">
        <v>60</v>
      </c>
      <c r="B518" t="s">
        <v>332</v>
      </c>
      <c r="C518">
        <v>49</v>
      </c>
      <c r="D518" t="s">
        <v>17</v>
      </c>
      <c r="E518" s="1">
        <v>45147</v>
      </c>
      <c r="F518" s="1">
        <v>45159</v>
      </c>
      <c r="G518" s="1">
        <f t="shared" si="16"/>
        <v>45147</v>
      </c>
      <c r="H518" s="1">
        <v>45147</v>
      </c>
      <c r="I518" t="s">
        <v>32</v>
      </c>
      <c r="J518">
        <v>462155</v>
      </c>
      <c r="K518" t="s">
        <v>19</v>
      </c>
      <c r="L518" t="s">
        <v>37</v>
      </c>
      <c r="M518">
        <v>171</v>
      </c>
      <c r="N518">
        <v>107</v>
      </c>
      <c r="O518">
        <v>34612935290</v>
      </c>
      <c r="P518" t="s">
        <v>27</v>
      </c>
      <c r="Q518" t="s">
        <v>41</v>
      </c>
      <c r="R518" t="str">
        <f t="shared" si="17"/>
        <v>41 to 50</v>
      </c>
    </row>
    <row r="519" spans="1:18" x14ac:dyDescent="0.25">
      <c r="A519" t="s">
        <v>23</v>
      </c>
      <c r="B519" t="s">
        <v>415</v>
      </c>
      <c r="C519">
        <v>77</v>
      </c>
      <c r="D519" t="s">
        <v>31</v>
      </c>
      <c r="E519" s="1">
        <v>45013</v>
      </c>
      <c r="F519" s="1">
        <v>45163</v>
      </c>
      <c r="G519" s="1">
        <f t="shared" si="16"/>
        <v>45013</v>
      </c>
      <c r="H519" s="1">
        <v>45013</v>
      </c>
      <c r="I519" t="s">
        <v>32</v>
      </c>
      <c r="J519">
        <v>301274</v>
      </c>
      <c r="K519" t="s">
        <v>26</v>
      </c>
      <c r="L519" t="s">
        <v>20</v>
      </c>
      <c r="M519">
        <v>183</v>
      </c>
      <c r="N519">
        <v>52</v>
      </c>
      <c r="O519">
        <v>39360223344</v>
      </c>
      <c r="P519" t="s">
        <v>68</v>
      </c>
      <c r="Q519" t="s">
        <v>28</v>
      </c>
      <c r="R519" t="str">
        <f t="shared" si="17"/>
        <v>71 to 80</v>
      </c>
    </row>
    <row r="520" spans="1:18" x14ac:dyDescent="0.25">
      <c r="A520" t="s">
        <v>86</v>
      </c>
      <c r="B520" t="s">
        <v>199</v>
      </c>
      <c r="C520">
        <v>76</v>
      </c>
      <c r="D520" t="s">
        <v>31</v>
      </c>
      <c r="E520" s="1">
        <v>45194</v>
      </c>
      <c r="F520" s="1">
        <v>44931</v>
      </c>
      <c r="G520" s="1">
        <f t="shared" si="16"/>
        <v>44931</v>
      </c>
      <c r="H520" s="1">
        <v>45194</v>
      </c>
      <c r="I520" t="s">
        <v>36</v>
      </c>
      <c r="J520">
        <v>417832</v>
      </c>
      <c r="K520" t="s">
        <v>19</v>
      </c>
      <c r="L520" t="s">
        <v>33</v>
      </c>
      <c r="M520">
        <v>154</v>
      </c>
      <c r="N520">
        <v>93</v>
      </c>
      <c r="O520">
        <v>31288392340</v>
      </c>
      <c r="P520" t="s">
        <v>21</v>
      </c>
      <c r="Q520" t="s">
        <v>38</v>
      </c>
      <c r="R520" t="str">
        <f t="shared" si="17"/>
        <v>71 to 80</v>
      </c>
    </row>
    <row r="521" spans="1:18" x14ac:dyDescent="0.25">
      <c r="A521" t="s">
        <v>71</v>
      </c>
      <c r="B521" t="s">
        <v>416</v>
      </c>
      <c r="C521">
        <v>55</v>
      </c>
      <c r="D521" t="s">
        <v>31</v>
      </c>
      <c r="E521" s="1">
        <v>45252</v>
      </c>
      <c r="F521" s="1">
        <v>45187</v>
      </c>
      <c r="G521" s="1">
        <f t="shared" si="16"/>
        <v>45187</v>
      </c>
      <c r="H521" s="1">
        <v>45252</v>
      </c>
      <c r="I521" t="s">
        <v>25</v>
      </c>
      <c r="J521">
        <v>292299</v>
      </c>
      <c r="K521" t="s">
        <v>19</v>
      </c>
      <c r="L521" t="s">
        <v>33</v>
      </c>
      <c r="M521">
        <v>167</v>
      </c>
      <c r="N521">
        <v>86</v>
      </c>
      <c r="O521">
        <v>31834380305</v>
      </c>
      <c r="P521" t="s">
        <v>52</v>
      </c>
      <c r="Q521" t="s">
        <v>22</v>
      </c>
      <c r="R521" t="str">
        <f t="shared" si="17"/>
        <v>51 to 60</v>
      </c>
    </row>
    <row r="522" spans="1:18" x14ac:dyDescent="0.25">
      <c r="A522" t="s">
        <v>69</v>
      </c>
      <c r="B522" t="s">
        <v>412</v>
      </c>
      <c r="C522">
        <v>100</v>
      </c>
      <c r="D522" t="s">
        <v>17</v>
      </c>
      <c r="E522" s="1">
        <v>44991</v>
      </c>
      <c r="F522" s="1">
        <v>45278</v>
      </c>
      <c r="G522" s="1">
        <f t="shared" si="16"/>
        <v>44991</v>
      </c>
      <c r="H522" s="1">
        <v>44991</v>
      </c>
      <c r="I522" t="s">
        <v>25</v>
      </c>
      <c r="J522">
        <v>247363</v>
      </c>
      <c r="K522" t="s">
        <v>26</v>
      </c>
      <c r="L522" t="s">
        <v>59</v>
      </c>
      <c r="M522">
        <v>166</v>
      </c>
      <c r="N522">
        <v>53</v>
      </c>
      <c r="O522">
        <v>36285837209</v>
      </c>
      <c r="P522" t="s">
        <v>48</v>
      </c>
      <c r="Q522" t="s">
        <v>41</v>
      </c>
      <c r="R522" t="str">
        <f t="shared" si="17"/>
        <v>91 to 100</v>
      </c>
    </row>
    <row r="523" spans="1:18" x14ac:dyDescent="0.25">
      <c r="A523" t="s">
        <v>88</v>
      </c>
      <c r="B523" t="s">
        <v>337</v>
      </c>
      <c r="C523">
        <v>69</v>
      </c>
      <c r="D523" t="s">
        <v>31</v>
      </c>
      <c r="E523" s="1">
        <v>45006</v>
      </c>
      <c r="F523" s="1">
        <v>44978</v>
      </c>
      <c r="G523" s="1">
        <f t="shared" si="16"/>
        <v>44978</v>
      </c>
      <c r="H523" s="1">
        <v>45006</v>
      </c>
      <c r="I523" t="s">
        <v>44</v>
      </c>
      <c r="J523">
        <v>180344</v>
      </c>
      <c r="K523" t="s">
        <v>26</v>
      </c>
      <c r="L523" t="s">
        <v>62</v>
      </c>
      <c r="M523">
        <v>199</v>
      </c>
      <c r="N523">
        <v>108</v>
      </c>
      <c r="O523">
        <v>33410216808</v>
      </c>
      <c r="P523" t="s">
        <v>63</v>
      </c>
      <c r="Q523" t="s">
        <v>38</v>
      </c>
      <c r="R523" t="str">
        <f t="shared" si="17"/>
        <v>61 to 70</v>
      </c>
    </row>
    <row r="524" spans="1:18" x14ac:dyDescent="0.25">
      <c r="A524" t="s">
        <v>69</v>
      </c>
      <c r="B524" t="s">
        <v>399</v>
      </c>
      <c r="C524">
        <v>85</v>
      </c>
      <c r="D524" t="s">
        <v>31</v>
      </c>
      <c r="E524" s="1">
        <v>45047</v>
      </c>
      <c r="F524" s="1">
        <v>45231</v>
      </c>
      <c r="G524" s="1">
        <f t="shared" si="16"/>
        <v>45047</v>
      </c>
      <c r="H524" s="1">
        <v>45047</v>
      </c>
      <c r="I524" t="s">
        <v>36</v>
      </c>
      <c r="J524">
        <v>338327</v>
      </c>
      <c r="K524" t="s">
        <v>19</v>
      </c>
      <c r="L524" t="s">
        <v>33</v>
      </c>
      <c r="M524">
        <v>198</v>
      </c>
      <c r="N524">
        <v>99</v>
      </c>
      <c r="O524">
        <v>36927378185</v>
      </c>
      <c r="P524" t="s">
        <v>21</v>
      </c>
      <c r="Q524" t="s">
        <v>41</v>
      </c>
      <c r="R524" t="str">
        <f t="shared" si="17"/>
        <v>81 to 90</v>
      </c>
    </row>
    <row r="525" spans="1:18" x14ac:dyDescent="0.25">
      <c r="A525" t="s">
        <v>71</v>
      </c>
      <c r="B525" t="s">
        <v>241</v>
      </c>
      <c r="C525">
        <v>31</v>
      </c>
      <c r="D525" t="s">
        <v>31</v>
      </c>
      <c r="E525" s="1">
        <v>45066</v>
      </c>
      <c r="F525" s="1">
        <v>45128</v>
      </c>
      <c r="G525" s="1">
        <f t="shared" si="16"/>
        <v>45066</v>
      </c>
      <c r="H525" s="1">
        <v>45066</v>
      </c>
      <c r="I525" t="s">
        <v>47</v>
      </c>
      <c r="J525">
        <v>165878</v>
      </c>
      <c r="K525" t="s">
        <v>19</v>
      </c>
      <c r="L525" t="s">
        <v>82</v>
      </c>
      <c r="M525">
        <v>159</v>
      </c>
      <c r="N525">
        <v>56</v>
      </c>
      <c r="O525">
        <v>38805162919</v>
      </c>
      <c r="P525" t="s">
        <v>27</v>
      </c>
      <c r="Q525" t="s">
        <v>38</v>
      </c>
      <c r="R525" t="str">
        <f t="shared" si="17"/>
        <v>31 to 40</v>
      </c>
    </row>
    <row r="526" spans="1:18" x14ac:dyDescent="0.25">
      <c r="A526" t="s">
        <v>53</v>
      </c>
      <c r="B526" t="s">
        <v>216</v>
      </c>
      <c r="C526">
        <v>33</v>
      </c>
      <c r="D526" t="s">
        <v>17</v>
      </c>
      <c r="E526" s="1">
        <v>44958</v>
      </c>
      <c r="F526" s="1">
        <v>45105</v>
      </c>
      <c r="G526" s="1">
        <f t="shared" si="16"/>
        <v>44958</v>
      </c>
      <c r="H526" s="1">
        <v>44958</v>
      </c>
      <c r="I526" t="s">
        <v>47</v>
      </c>
      <c r="J526">
        <v>14672</v>
      </c>
      <c r="K526" t="s">
        <v>26</v>
      </c>
      <c r="L526" t="s">
        <v>40</v>
      </c>
      <c r="M526">
        <v>140</v>
      </c>
      <c r="N526">
        <v>99</v>
      </c>
      <c r="O526">
        <v>31095782968</v>
      </c>
      <c r="P526" t="s">
        <v>68</v>
      </c>
      <c r="Q526" t="s">
        <v>41</v>
      </c>
      <c r="R526" t="str">
        <f t="shared" si="17"/>
        <v>31 to 40</v>
      </c>
    </row>
    <row r="527" spans="1:18" x14ac:dyDescent="0.25">
      <c r="A527" t="s">
        <v>53</v>
      </c>
      <c r="B527" t="s">
        <v>417</v>
      </c>
      <c r="C527">
        <v>57</v>
      </c>
      <c r="D527" t="s">
        <v>17</v>
      </c>
      <c r="E527" s="1">
        <v>44976</v>
      </c>
      <c r="F527" s="1">
        <v>45122</v>
      </c>
      <c r="G527" s="1">
        <f t="shared" si="16"/>
        <v>44976</v>
      </c>
      <c r="H527" s="1">
        <v>44976</v>
      </c>
      <c r="I527" t="s">
        <v>25</v>
      </c>
      <c r="J527">
        <v>216558</v>
      </c>
      <c r="K527" t="s">
        <v>19</v>
      </c>
      <c r="L527" t="s">
        <v>20</v>
      </c>
      <c r="M527">
        <v>181</v>
      </c>
      <c r="N527">
        <v>120</v>
      </c>
      <c r="O527">
        <v>35568669402</v>
      </c>
      <c r="P527" t="s">
        <v>57</v>
      </c>
      <c r="Q527" t="s">
        <v>38</v>
      </c>
      <c r="R527" t="str">
        <f t="shared" si="17"/>
        <v>51 to 60</v>
      </c>
    </row>
    <row r="528" spans="1:18" x14ac:dyDescent="0.25">
      <c r="A528" t="s">
        <v>42</v>
      </c>
      <c r="B528" t="s">
        <v>418</v>
      </c>
      <c r="C528">
        <v>93</v>
      </c>
      <c r="D528" t="s">
        <v>31</v>
      </c>
      <c r="E528" s="1">
        <v>45036</v>
      </c>
      <c r="F528" s="1">
        <v>45053</v>
      </c>
      <c r="G528" s="1">
        <f t="shared" si="16"/>
        <v>45036</v>
      </c>
      <c r="H528" s="1">
        <v>45036</v>
      </c>
      <c r="I528" t="s">
        <v>18</v>
      </c>
      <c r="J528">
        <v>361164</v>
      </c>
      <c r="K528" t="s">
        <v>26</v>
      </c>
      <c r="L528" t="s">
        <v>40</v>
      </c>
      <c r="M528">
        <v>173</v>
      </c>
      <c r="N528">
        <v>112</v>
      </c>
      <c r="O528">
        <v>38470974442</v>
      </c>
      <c r="P528" t="s">
        <v>48</v>
      </c>
      <c r="Q528" t="s">
        <v>41</v>
      </c>
      <c r="R528" t="str">
        <f t="shared" si="17"/>
        <v>91 to 100</v>
      </c>
    </row>
    <row r="529" spans="1:18" x14ac:dyDescent="0.25">
      <c r="A529" t="s">
        <v>15</v>
      </c>
      <c r="B529" t="s">
        <v>146</v>
      </c>
      <c r="C529">
        <v>73</v>
      </c>
      <c r="D529" t="s">
        <v>31</v>
      </c>
      <c r="E529" s="1">
        <v>45265</v>
      </c>
      <c r="F529" s="1">
        <v>45152</v>
      </c>
      <c r="G529" s="1">
        <f t="shared" si="16"/>
        <v>45152</v>
      </c>
      <c r="H529" s="1">
        <v>45265</v>
      </c>
      <c r="I529" t="s">
        <v>44</v>
      </c>
      <c r="J529">
        <v>480770</v>
      </c>
      <c r="K529" t="s">
        <v>19</v>
      </c>
      <c r="L529" t="s">
        <v>45</v>
      </c>
      <c r="M529">
        <v>162</v>
      </c>
      <c r="N529">
        <v>47</v>
      </c>
      <c r="O529">
        <v>33192375002</v>
      </c>
      <c r="P529" t="s">
        <v>27</v>
      </c>
      <c r="Q529" t="s">
        <v>38</v>
      </c>
      <c r="R529" t="str">
        <f t="shared" si="17"/>
        <v>71 to 80</v>
      </c>
    </row>
    <row r="530" spans="1:18" x14ac:dyDescent="0.25">
      <c r="A530" t="s">
        <v>42</v>
      </c>
      <c r="B530" t="s">
        <v>312</v>
      </c>
      <c r="C530">
        <v>81</v>
      </c>
      <c r="D530" t="s">
        <v>31</v>
      </c>
      <c r="E530" s="1">
        <v>45216</v>
      </c>
      <c r="F530" s="1">
        <v>45007</v>
      </c>
      <c r="G530" s="1">
        <f t="shared" si="16"/>
        <v>45007</v>
      </c>
      <c r="H530" s="1">
        <v>45216</v>
      </c>
      <c r="I530" t="s">
        <v>32</v>
      </c>
      <c r="J530">
        <v>269563</v>
      </c>
      <c r="K530" t="s">
        <v>26</v>
      </c>
      <c r="L530" t="s">
        <v>59</v>
      </c>
      <c r="M530">
        <v>185</v>
      </c>
      <c r="N530">
        <v>98</v>
      </c>
      <c r="O530">
        <v>31429445319</v>
      </c>
      <c r="P530" t="s">
        <v>63</v>
      </c>
      <c r="Q530" t="s">
        <v>41</v>
      </c>
      <c r="R530" t="str">
        <f t="shared" si="17"/>
        <v>81 to 90</v>
      </c>
    </row>
    <row r="531" spans="1:18" x14ac:dyDescent="0.25">
      <c r="A531" t="s">
        <v>60</v>
      </c>
      <c r="B531" t="s">
        <v>162</v>
      </c>
      <c r="C531">
        <v>37</v>
      </c>
      <c r="D531" t="s">
        <v>17</v>
      </c>
      <c r="E531" s="1">
        <v>45065</v>
      </c>
      <c r="F531" s="1">
        <v>44952</v>
      </c>
      <c r="G531" s="1">
        <f t="shared" si="16"/>
        <v>44952</v>
      </c>
      <c r="H531" s="1">
        <v>45065</v>
      </c>
      <c r="I531" t="s">
        <v>32</v>
      </c>
      <c r="J531">
        <v>351373</v>
      </c>
      <c r="K531" t="s">
        <v>26</v>
      </c>
      <c r="L531" t="s">
        <v>40</v>
      </c>
      <c r="M531">
        <v>155</v>
      </c>
      <c r="N531">
        <v>94</v>
      </c>
      <c r="O531">
        <v>36622257632</v>
      </c>
      <c r="P531" t="s">
        <v>21</v>
      </c>
      <c r="Q531" t="s">
        <v>38</v>
      </c>
      <c r="R531" t="str">
        <f t="shared" si="17"/>
        <v>31 to 40</v>
      </c>
    </row>
    <row r="532" spans="1:18" x14ac:dyDescent="0.25">
      <c r="A532" t="s">
        <v>23</v>
      </c>
      <c r="B532" t="s">
        <v>419</v>
      </c>
      <c r="C532">
        <v>42</v>
      </c>
      <c r="D532" t="s">
        <v>17</v>
      </c>
      <c r="E532" s="1">
        <v>45218</v>
      </c>
      <c r="F532" s="1">
        <v>44938</v>
      </c>
      <c r="G532" s="1">
        <f t="shared" si="16"/>
        <v>44938</v>
      </c>
      <c r="H532" s="1">
        <v>45218</v>
      </c>
      <c r="I532" t="s">
        <v>32</v>
      </c>
      <c r="J532">
        <v>437579</v>
      </c>
      <c r="K532" t="s">
        <v>26</v>
      </c>
      <c r="L532" t="s">
        <v>33</v>
      </c>
      <c r="M532">
        <v>181</v>
      </c>
      <c r="N532">
        <v>99</v>
      </c>
      <c r="O532">
        <v>34934945638</v>
      </c>
      <c r="P532" t="s">
        <v>34</v>
      </c>
      <c r="Q532" t="s">
        <v>22</v>
      </c>
      <c r="R532" t="str">
        <f t="shared" si="17"/>
        <v>41 to 50</v>
      </c>
    </row>
    <row r="533" spans="1:18" x14ac:dyDescent="0.25">
      <c r="A533" t="s">
        <v>69</v>
      </c>
      <c r="B533" t="s">
        <v>207</v>
      </c>
      <c r="C533">
        <v>21</v>
      </c>
      <c r="D533" t="s">
        <v>31</v>
      </c>
      <c r="E533" s="1">
        <v>45069</v>
      </c>
      <c r="F533" s="1">
        <v>45013</v>
      </c>
      <c r="G533" s="1">
        <f t="shared" si="16"/>
        <v>45013</v>
      </c>
      <c r="H533" s="1">
        <v>45069</v>
      </c>
      <c r="I533" t="s">
        <v>36</v>
      </c>
      <c r="J533">
        <v>164078</v>
      </c>
      <c r="K533" t="s">
        <v>26</v>
      </c>
      <c r="L533" t="s">
        <v>20</v>
      </c>
      <c r="M533">
        <v>189</v>
      </c>
      <c r="N533">
        <v>46</v>
      </c>
      <c r="O533">
        <v>31656288074</v>
      </c>
      <c r="P533" t="s">
        <v>27</v>
      </c>
      <c r="Q533" t="s">
        <v>28</v>
      </c>
      <c r="R533" t="str">
        <f t="shared" si="17"/>
        <v>21 to 30</v>
      </c>
    </row>
    <row r="534" spans="1:18" x14ac:dyDescent="0.25">
      <c r="A534" t="s">
        <v>55</v>
      </c>
      <c r="B534" t="s">
        <v>189</v>
      </c>
      <c r="C534">
        <v>90</v>
      </c>
      <c r="D534" t="s">
        <v>17</v>
      </c>
      <c r="E534" s="1">
        <v>45108</v>
      </c>
      <c r="F534" s="1">
        <v>45275</v>
      </c>
      <c r="G534" s="1">
        <f t="shared" si="16"/>
        <v>45108</v>
      </c>
      <c r="H534" s="1">
        <v>45108</v>
      </c>
      <c r="I534" t="s">
        <v>36</v>
      </c>
      <c r="J534">
        <v>451190</v>
      </c>
      <c r="K534" t="s">
        <v>19</v>
      </c>
      <c r="L534" t="s">
        <v>62</v>
      </c>
      <c r="M534">
        <v>184</v>
      </c>
      <c r="N534">
        <v>113</v>
      </c>
      <c r="O534">
        <v>31555401854</v>
      </c>
      <c r="P534" t="s">
        <v>57</v>
      </c>
      <c r="Q534" t="s">
        <v>28</v>
      </c>
      <c r="R534" t="str">
        <f t="shared" si="17"/>
        <v>81 to 90</v>
      </c>
    </row>
    <row r="535" spans="1:18" x14ac:dyDescent="0.25">
      <c r="A535" t="s">
        <v>55</v>
      </c>
      <c r="B535" t="s">
        <v>420</v>
      </c>
      <c r="C535">
        <v>14</v>
      </c>
      <c r="D535" t="s">
        <v>17</v>
      </c>
      <c r="E535" s="1">
        <v>45243</v>
      </c>
      <c r="F535" s="1">
        <v>44934</v>
      </c>
      <c r="G535" s="1">
        <f t="shared" si="16"/>
        <v>44934</v>
      </c>
      <c r="H535" s="1">
        <v>45243</v>
      </c>
      <c r="I535" t="s">
        <v>18</v>
      </c>
      <c r="J535">
        <v>488062</v>
      </c>
      <c r="K535" t="s">
        <v>26</v>
      </c>
      <c r="L535" t="s">
        <v>33</v>
      </c>
      <c r="M535">
        <v>152</v>
      </c>
      <c r="N535">
        <v>80</v>
      </c>
      <c r="O535">
        <v>37009787625</v>
      </c>
      <c r="P535" t="s">
        <v>68</v>
      </c>
      <c r="Q535" t="s">
        <v>22</v>
      </c>
      <c r="R535" t="str">
        <f t="shared" si="17"/>
        <v>11 to 20</v>
      </c>
    </row>
    <row r="536" spans="1:18" x14ac:dyDescent="0.25">
      <c r="A536" t="s">
        <v>64</v>
      </c>
      <c r="B536" t="s">
        <v>421</v>
      </c>
      <c r="C536">
        <v>48</v>
      </c>
      <c r="D536" t="s">
        <v>31</v>
      </c>
      <c r="E536" s="1">
        <v>44960</v>
      </c>
      <c r="F536" s="1">
        <v>45171</v>
      </c>
      <c r="G536" s="1">
        <f t="shared" si="16"/>
        <v>44960</v>
      </c>
      <c r="H536" s="1">
        <v>44960</v>
      </c>
      <c r="I536" t="s">
        <v>36</v>
      </c>
      <c r="J536">
        <v>245338</v>
      </c>
      <c r="K536" t="s">
        <v>19</v>
      </c>
      <c r="L536" t="s">
        <v>45</v>
      </c>
      <c r="M536">
        <v>149</v>
      </c>
      <c r="N536">
        <v>101</v>
      </c>
      <c r="O536">
        <v>35613855248</v>
      </c>
      <c r="P536" t="s">
        <v>27</v>
      </c>
      <c r="Q536" t="s">
        <v>22</v>
      </c>
      <c r="R536" t="str">
        <f t="shared" si="17"/>
        <v>41 to 50</v>
      </c>
    </row>
    <row r="537" spans="1:18" x14ac:dyDescent="0.25">
      <c r="A537" t="s">
        <v>69</v>
      </c>
      <c r="B537" t="s">
        <v>422</v>
      </c>
      <c r="C537">
        <v>18</v>
      </c>
      <c r="D537" t="s">
        <v>17</v>
      </c>
      <c r="E537" s="1">
        <v>45216</v>
      </c>
      <c r="F537" s="1">
        <v>44997</v>
      </c>
      <c r="G537" s="1">
        <f t="shared" si="16"/>
        <v>44997</v>
      </c>
      <c r="H537" s="1">
        <v>45216</v>
      </c>
      <c r="I537" t="s">
        <v>47</v>
      </c>
      <c r="J537">
        <v>90752</v>
      </c>
      <c r="K537" t="s">
        <v>26</v>
      </c>
      <c r="L537" t="s">
        <v>62</v>
      </c>
      <c r="M537">
        <v>199</v>
      </c>
      <c r="N537">
        <v>103</v>
      </c>
      <c r="O537">
        <v>38712823496</v>
      </c>
      <c r="P537" t="s">
        <v>57</v>
      </c>
      <c r="Q537" t="s">
        <v>38</v>
      </c>
      <c r="R537" t="str">
        <f t="shared" si="17"/>
        <v>11 to 20</v>
      </c>
    </row>
    <row r="538" spans="1:18" x14ac:dyDescent="0.25">
      <c r="A538" t="s">
        <v>69</v>
      </c>
      <c r="B538" t="s">
        <v>214</v>
      </c>
      <c r="C538">
        <v>10</v>
      </c>
      <c r="D538" t="s">
        <v>31</v>
      </c>
      <c r="E538" s="1">
        <v>45200</v>
      </c>
      <c r="F538" s="1">
        <v>45173</v>
      </c>
      <c r="G538" s="1">
        <f t="shared" si="16"/>
        <v>45173</v>
      </c>
      <c r="H538" s="1">
        <v>45200</v>
      </c>
      <c r="I538" t="s">
        <v>32</v>
      </c>
      <c r="J538">
        <v>424164</v>
      </c>
      <c r="K538" t="s">
        <v>19</v>
      </c>
      <c r="L538" t="s">
        <v>59</v>
      </c>
      <c r="M538">
        <v>184</v>
      </c>
      <c r="N538">
        <v>75</v>
      </c>
      <c r="O538">
        <v>32913574427</v>
      </c>
      <c r="P538" t="s">
        <v>57</v>
      </c>
      <c r="Q538" t="s">
        <v>28</v>
      </c>
      <c r="R538" t="str">
        <f t="shared" si="17"/>
        <v>0 to 10</v>
      </c>
    </row>
    <row r="539" spans="1:18" x14ac:dyDescent="0.25">
      <c r="A539" t="s">
        <v>55</v>
      </c>
      <c r="B539" t="s">
        <v>423</v>
      </c>
      <c r="C539">
        <v>37</v>
      </c>
      <c r="D539" t="s">
        <v>17</v>
      </c>
      <c r="E539" s="1">
        <v>44987</v>
      </c>
      <c r="F539" s="1">
        <v>45030</v>
      </c>
      <c r="G539" s="1">
        <f t="shared" si="16"/>
        <v>44987</v>
      </c>
      <c r="H539" s="1">
        <v>44987</v>
      </c>
      <c r="I539" t="s">
        <v>25</v>
      </c>
      <c r="J539">
        <v>198414</v>
      </c>
      <c r="K539" t="s">
        <v>19</v>
      </c>
      <c r="L539" t="s">
        <v>62</v>
      </c>
      <c r="M539">
        <v>140</v>
      </c>
      <c r="N539">
        <v>51</v>
      </c>
      <c r="O539">
        <v>36853360962</v>
      </c>
      <c r="P539" t="s">
        <v>68</v>
      </c>
      <c r="Q539" t="s">
        <v>22</v>
      </c>
      <c r="R539" t="str">
        <f t="shared" si="17"/>
        <v>31 to 40</v>
      </c>
    </row>
    <row r="540" spans="1:18" x14ac:dyDescent="0.25">
      <c r="A540" t="s">
        <v>53</v>
      </c>
      <c r="B540" t="s">
        <v>424</v>
      </c>
      <c r="C540">
        <v>18</v>
      </c>
      <c r="D540" t="s">
        <v>17</v>
      </c>
      <c r="E540" s="1">
        <v>45164</v>
      </c>
      <c r="F540" s="1">
        <v>45196</v>
      </c>
      <c r="G540" s="1">
        <f t="shared" si="16"/>
        <v>45164</v>
      </c>
      <c r="H540" s="1">
        <v>45164</v>
      </c>
      <c r="I540" t="s">
        <v>32</v>
      </c>
      <c r="J540">
        <v>411682</v>
      </c>
      <c r="K540" t="s">
        <v>26</v>
      </c>
      <c r="L540" t="s">
        <v>20</v>
      </c>
      <c r="M540">
        <v>171</v>
      </c>
      <c r="N540">
        <v>95</v>
      </c>
      <c r="O540">
        <v>31883196094</v>
      </c>
      <c r="P540" t="s">
        <v>63</v>
      </c>
      <c r="Q540" t="s">
        <v>41</v>
      </c>
      <c r="R540" t="str">
        <f t="shared" si="17"/>
        <v>11 to 20</v>
      </c>
    </row>
    <row r="541" spans="1:18" x14ac:dyDescent="0.25">
      <c r="A541" t="s">
        <v>66</v>
      </c>
      <c r="B541" t="s">
        <v>425</v>
      </c>
      <c r="C541">
        <v>100</v>
      </c>
      <c r="D541" t="s">
        <v>17</v>
      </c>
      <c r="E541" s="1">
        <v>45120</v>
      </c>
      <c r="F541" s="1">
        <v>45152</v>
      </c>
      <c r="G541" s="1">
        <f t="shared" si="16"/>
        <v>45120</v>
      </c>
      <c r="H541" s="1">
        <v>45120</v>
      </c>
      <c r="I541" t="s">
        <v>18</v>
      </c>
      <c r="J541">
        <v>233672</v>
      </c>
      <c r="K541" t="s">
        <v>19</v>
      </c>
      <c r="L541" t="s">
        <v>20</v>
      </c>
      <c r="M541">
        <v>183</v>
      </c>
      <c r="N541">
        <v>97</v>
      </c>
      <c r="O541">
        <v>31004694982</v>
      </c>
      <c r="P541" t="s">
        <v>63</v>
      </c>
      <c r="Q541" t="s">
        <v>38</v>
      </c>
      <c r="R541" t="str">
        <f t="shared" si="17"/>
        <v>91 to 100</v>
      </c>
    </row>
    <row r="542" spans="1:18" x14ac:dyDescent="0.25">
      <c r="A542" t="s">
        <v>88</v>
      </c>
      <c r="B542" t="s">
        <v>426</v>
      </c>
      <c r="C542">
        <v>12</v>
      </c>
      <c r="D542" t="s">
        <v>17</v>
      </c>
      <c r="E542" s="1">
        <v>45163</v>
      </c>
      <c r="F542" s="1">
        <v>45244</v>
      </c>
      <c r="G542" s="1">
        <f t="shared" si="16"/>
        <v>45163</v>
      </c>
      <c r="H542" s="1">
        <v>45163</v>
      </c>
      <c r="I542" t="s">
        <v>18</v>
      </c>
      <c r="J542">
        <v>477279</v>
      </c>
      <c r="K542" t="s">
        <v>26</v>
      </c>
      <c r="L542" t="s">
        <v>37</v>
      </c>
      <c r="M542">
        <v>141</v>
      </c>
      <c r="N542">
        <v>41</v>
      </c>
      <c r="O542">
        <v>34165984965</v>
      </c>
      <c r="P542" t="s">
        <v>57</v>
      </c>
      <c r="Q542" t="s">
        <v>38</v>
      </c>
      <c r="R542" t="str">
        <f t="shared" si="17"/>
        <v>11 to 20</v>
      </c>
    </row>
    <row r="543" spans="1:18" x14ac:dyDescent="0.25">
      <c r="A543" t="s">
        <v>88</v>
      </c>
      <c r="B543" t="s">
        <v>400</v>
      </c>
      <c r="C543">
        <v>60</v>
      </c>
      <c r="D543" t="s">
        <v>31</v>
      </c>
      <c r="E543" s="1">
        <v>45275</v>
      </c>
      <c r="F543" s="1">
        <v>44999</v>
      </c>
      <c r="G543" s="1">
        <f t="shared" si="16"/>
        <v>44999</v>
      </c>
      <c r="H543" s="1">
        <v>45275</v>
      </c>
      <c r="I543" t="s">
        <v>18</v>
      </c>
      <c r="J543">
        <v>260133</v>
      </c>
      <c r="K543" t="s">
        <v>26</v>
      </c>
      <c r="L543" t="s">
        <v>33</v>
      </c>
      <c r="M543">
        <v>174</v>
      </c>
      <c r="N543">
        <v>118</v>
      </c>
      <c r="O543">
        <v>35185152538</v>
      </c>
      <c r="P543" t="s">
        <v>68</v>
      </c>
      <c r="Q543" t="s">
        <v>22</v>
      </c>
      <c r="R543" t="str">
        <f t="shared" si="17"/>
        <v>51 to 60</v>
      </c>
    </row>
    <row r="544" spans="1:18" x14ac:dyDescent="0.25">
      <c r="A544" t="s">
        <v>60</v>
      </c>
      <c r="B544" t="s">
        <v>83</v>
      </c>
      <c r="C544">
        <v>9</v>
      </c>
      <c r="D544" t="s">
        <v>17</v>
      </c>
      <c r="E544" s="1">
        <v>45042</v>
      </c>
      <c r="F544" s="1">
        <v>45088</v>
      </c>
      <c r="G544" s="1">
        <f t="shared" si="16"/>
        <v>45042</v>
      </c>
      <c r="H544" s="1">
        <v>45042</v>
      </c>
      <c r="I544" t="s">
        <v>18</v>
      </c>
      <c r="J544">
        <v>41907</v>
      </c>
      <c r="K544" t="s">
        <v>26</v>
      </c>
      <c r="L544" t="s">
        <v>82</v>
      </c>
      <c r="M544">
        <v>158</v>
      </c>
      <c r="N544">
        <v>117</v>
      </c>
      <c r="O544">
        <v>31838559576</v>
      </c>
      <c r="P544" t="s">
        <v>34</v>
      </c>
      <c r="Q544" t="s">
        <v>38</v>
      </c>
      <c r="R544" t="str">
        <f t="shared" si="17"/>
        <v>0 to 10</v>
      </c>
    </row>
    <row r="545" spans="1:18" x14ac:dyDescent="0.25">
      <c r="A545" t="s">
        <v>29</v>
      </c>
      <c r="B545" t="s">
        <v>359</v>
      </c>
      <c r="C545">
        <v>27</v>
      </c>
      <c r="D545" t="s">
        <v>31</v>
      </c>
      <c r="E545" s="1">
        <v>45203</v>
      </c>
      <c r="F545" s="1">
        <v>44951</v>
      </c>
      <c r="G545" s="1">
        <f t="shared" si="16"/>
        <v>44951</v>
      </c>
      <c r="H545" s="1">
        <v>45203</v>
      </c>
      <c r="I545" t="s">
        <v>44</v>
      </c>
      <c r="J545">
        <v>12974</v>
      </c>
      <c r="K545" t="s">
        <v>26</v>
      </c>
      <c r="L545" t="s">
        <v>37</v>
      </c>
      <c r="M545">
        <v>162</v>
      </c>
      <c r="N545">
        <v>116</v>
      </c>
      <c r="O545">
        <v>36543235838</v>
      </c>
      <c r="P545" t="s">
        <v>48</v>
      </c>
      <c r="Q545" t="s">
        <v>22</v>
      </c>
      <c r="R545" t="str">
        <f t="shared" si="17"/>
        <v>21 to 30</v>
      </c>
    </row>
    <row r="546" spans="1:18" x14ac:dyDescent="0.25">
      <c r="A546" t="s">
        <v>15</v>
      </c>
      <c r="B546" t="s">
        <v>427</v>
      </c>
      <c r="C546">
        <v>6</v>
      </c>
      <c r="D546" t="s">
        <v>31</v>
      </c>
      <c r="E546" s="1">
        <v>45065</v>
      </c>
      <c r="F546" s="1">
        <v>45154</v>
      </c>
      <c r="G546" s="1">
        <f t="shared" si="16"/>
        <v>45065</v>
      </c>
      <c r="H546" s="1">
        <v>45065</v>
      </c>
      <c r="I546" t="s">
        <v>44</v>
      </c>
      <c r="J546">
        <v>24909</v>
      </c>
      <c r="K546" t="s">
        <v>26</v>
      </c>
      <c r="L546" t="s">
        <v>62</v>
      </c>
      <c r="M546">
        <v>198</v>
      </c>
      <c r="N546">
        <v>74</v>
      </c>
      <c r="O546">
        <v>38405693219</v>
      </c>
      <c r="P546" t="s">
        <v>34</v>
      </c>
      <c r="Q546" t="s">
        <v>41</v>
      </c>
      <c r="R546" t="str">
        <f t="shared" si="17"/>
        <v>0 to 10</v>
      </c>
    </row>
    <row r="547" spans="1:18" x14ac:dyDescent="0.25">
      <c r="A547" t="s">
        <v>78</v>
      </c>
      <c r="B547" t="s">
        <v>428</v>
      </c>
      <c r="C547">
        <v>70</v>
      </c>
      <c r="D547" t="s">
        <v>17</v>
      </c>
      <c r="E547" s="1">
        <v>45061</v>
      </c>
      <c r="F547" s="1">
        <v>44985</v>
      </c>
      <c r="G547" s="1">
        <f t="shared" si="16"/>
        <v>44985</v>
      </c>
      <c r="H547" s="1">
        <v>45061</v>
      </c>
      <c r="I547" t="s">
        <v>18</v>
      </c>
      <c r="J547">
        <v>371000</v>
      </c>
      <c r="K547" t="s">
        <v>26</v>
      </c>
      <c r="L547" t="s">
        <v>45</v>
      </c>
      <c r="M547">
        <v>193</v>
      </c>
      <c r="N547">
        <v>63</v>
      </c>
      <c r="O547">
        <v>33528825132</v>
      </c>
      <c r="P547" t="s">
        <v>27</v>
      </c>
      <c r="Q547" t="s">
        <v>28</v>
      </c>
      <c r="R547" t="str">
        <f t="shared" si="17"/>
        <v>61 to 70</v>
      </c>
    </row>
    <row r="548" spans="1:18" x14ac:dyDescent="0.25">
      <c r="A548" t="s">
        <v>29</v>
      </c>
      <c r="B548" t="s">
        <v>429</v>
      </c>
      <c r="C548">
        <v>42</v>
      </c>
      <c r="D548" t="s">
        <v>17</v>
      </c>
      <c r="E548" s="1">
        <v>44983</v>
      </c>
      <c r="F548" s="1">
        <v>45212</v>
      </c>
      <c r="G548" s="1">
        <f t="shared" si="16"/>
        <v>44983</v>
      </c>
      <c r="H548" s="1">
        <v>44983</v>
      </c>
      <c r="I548" t="s">
        <v>32</v>
      </c>
      <c r="J548">
        <v>92153</v>
      </c>
      <c r="K548" t="s">
        <v>19</v>
      </c>
      <c r="L548" t="s">
        <v>33</v>
      </c>
      <c r="M548">
        <v>197</v>
      </c>
      <c r="N548">
        <v>59</v>
      </c>
      <c r="O548">
        <v>31846385474</v>
      </c>
      <c r="P548" t="s">
        <v>57</v>
      </c>
      <c r="Q548" t="s">
        <v>22</v>
      </c>
      <c r="R548" t="str">
        <f t="shared" si="17"/>
        <v>41 to 50</v>
      </c>
    </row>
    <row r="549" spans="1:18" x14ac:dyDescent="0.25">
      <c r="A549" t="s">
        <v>15</v>
      </c>
      <c r="B549" t="s">
        <v>430</v>
      </c>
      <c r="C549">
        <v>99</v>
      </c>
      <c r="D549" t="s">
        <v>17</v>
      </c>
      <c r="E549" s="1">
        <v>45039</v>
      </c>
      <c r="F549" s="1">
        <v>44971</v>
      </c>
      <c r="G549" s="1">
        <f t="shared" si="16"/>
        <v>44971</v>
      </c>
      <c r="H549" s="1">
        <v>45039</v>
      </c>
      <c r="I549" t="s">
        <v>32</v>
      </c>
      <c r="J549">
        <v>38316</v>
      </c>
      <c r="K549" t="s">
        <v>26</v>
      </c>
      <c r="L549" t="s">
        <v>45</v>
      </c>
      <c r="M549">
        <v>178</v>
      </c>
      <c r="N549">
        <v>67</v>
      </c>
      <c r="O549">
        <v>38078332774</v>
      </c>
      <c r="P549" t="s">
        <v>57</v>
      </c>
      <c r="Q549" t="s">
        <v>41</v>
      </c>
      <c r="R549" t="str">
        <f t="shared" si="17"/>
        <v>91 to 100</v>
      </c>
    </row>
    <row r="550" spans="1:18" x14ac:dyDescent="0.25">
      <c r="A550" t="s">
        <v>69</v>
      </c>
      <c r="B550" t="s">
        <v>431</v>
      </c>
      <c r="C550">
        <v>4</v>
      </c>
      <c r="D550" t="s">
        <v>31</v>
      </c>
      <c r="E550" s="1">
        <v>45220</v>
      </c>
      <c r="F550" s="1">
        <v>44973</v>
      </c>
      <c r="G550" s="1">
        <f t="shared" si="16"/>
        <v>44973</v>
      </c>
      <c r="H550" s="1">
        <v>45220</v>
      </c>
      <c r="I550" t="s">
        <v>25</v>
      </c>
      <c r="J550">
        <v>216768</v>
      </c>
      <c r="K550" t="s">
        <v>19</v>
      </c>
      <c r="L550" t="s">
        <v>62</v>
      </c>
      <c r="M550">
        <v>167</v>
      </c>
      <c r="N550">
        <v>114</v>
      </c>
      <c r="O550">
        <v>39786944200</v>
      </c>
      <c r="P550" t="s">
        <v>34</v>
      </c>
      <c r="Q550" t="s">
        <v>38</v>
      </c>
      <c r="R550" t="str">
        <f t="shared" si="17"/>
        <v>0 to 10</v>
      </c>
    </row>
    <row r="551" spans="1:18" x14ac:dyDescent="0.25">
      <c r="A551" t="s">
        <v>71</v>
      </c>
      <c r="B551" t="s">
        <v>65</v>
      </c>
      <c r="C551">
        <v>30</v>
      </c>
      <c r="D551" t="s">
        <v>17</v>
      </c>
      <c r="E551" s="1">
        <v>45215</v>
      </c>
      <c r="F551" s="1">
        <v>45050</v>
      </c>
      <c r="G551" s="1">
        <f t="shared" si="16"/>
        <v>45050</v>
      </c>
      <c r="H551" s="1">
        <v>45215</v>
      </c>
      <c r="I551" t="s">
        <v>36</v>
      </c>
      <c r="J551">
        <v>30321</v>
      </c>
      <c r="K551" t="s">
        <v>26</v>
      </c>
      <c r="L551" t="s">
        <v>20</v>
      </c>
      <c r="M551">
        <v>162</v>
      </c>
      <c r="N551">
        <v>79</v>
      </c>
      <c r="O551">
        <v>35972474510</v>
      </c>
      <c r="P551" t="s">
        <v>21</v>
      </c>
      <c r="Q551" t="s">
        <v>22</v>
      </c>
      <c r="R551" t="str">
        <f t="shared" si="17"/>
        <v>21 to 30</v>
      </c>
    </row>
    <row r="552" spans="1:18" x14ac:dyDescent="0.25">
      <c r="A552" t="s">
        <v>69</v>
      </c>
      <c r="B552" t="s">
        <v>419</v>
      </c>
      <c r="C552">
        <v>22</v>
      </c>
      <c r="D552" t="s">
        <v>17</v>
      </c>
      <c r="E552" s="1">
        <v>45242</v>
      </c>
      <c r="F552" s="1">
        <v>45282</v>
      </c>
      <c r="G552" s="1">
        <f t="shared" si="16"/>
        <v>45242</v>
      </c>
      <c r="H552" s="1">
        <v>45242</v>
      </c>
      <c r="I552" t="s">
        <v>18</v>
      </c>
      <c r="J552">
        <v>460745</v>
      </c>
      <c r="K552" t="s">
        <v>19</v>
      </c>
      <c r="L552" t="s">
        <v>62</v>
      </c>
      <c r="M552">
        <v>163</v>
      </c>
      <c r="N552">
        <v>76</v>
      </c>
      <c r="O552">
        <v>39670072386</v>
      </c>
      <c r="P552" t="s">
        <v>34</v>
      </c>
      <c r="Q552" t="s">
        <v>38</v>
      </c>
      <c r="R552" t="str">
        <f t="shared" si="17"/>
        <v>21 to 30</v>
      </c>
    </row>
    <row r="553" spans="1:18" x14ac:dyDescent="0.25">
      <c r="A553" t="s">
        <v>86</v>
      </c>
      <c r="B553" t="s">
        <v>432</v>
      </c>
      <c r="C553">
        <v>64</v>
      </c>
      <c r="D553" t="s">
        <v>17</v>
      </c>
      <c r="E553" s="1">
        <v>45082</v>
      </c>
      <c r="F553" s="1">
        <v>45194</v>
      </c>
      <c r="G553" s="1">
        <f t="shared" si="16"/>
        <v>45082</v>
      </c>
      <c r="H553" s="1">
        <v>45082</v>
      </c>
      <c r="I553" t="s">
        <v>25</v>
      </c>
      <c r="J553">
        <v>396578</v>
      </c>
      <c r="K553" t="s">
        <v>26</v>
      </c>
      <c r="L553" t="s">
        <v>62</v>
      </c>
      <c r="M553">
        <v>152</v>
      </c>
      <c r="N553">
        <v>94</v>
      </c>
      <c r="O553">
        <v>31679901493</v>
      </c>
      <c r="P553" t="s">
        <v>34</v>
      </c>
      <c r="Q553" t="s">
        <v>28</v>
      </c>
      <c r="R553" t="str">
        <f t="shared" si="17"/>
        <v>61 to 70</v>
      </c>
    </row>
    <row r="554" spans="1:18" x14ac:dyDescent="0.25">
      <c r="A554" t="s">
        <v>23</v>
      </c>
      <c r="B554" t="s">
        <v>76</v>
      </c>
      <c r="C554">
        <v>91</v>
      </c>
      <c r="D554" t="s">
        <v>17</v>
      </c>
      <c r="E554" s="1">
        <v>45099</v>
      </c>
      <c r="F554" s="1">
        <v>44940</v>
      </c>
      <c r="G554" s="1">
        <f t="shared" si="16"/>
        <v>44940</v>
      </c>
      <c r="H554" s="1">
        <v>45099</v>
      </c>
      <c r="I554" t="s">
        <v>44</v>
      </c>
      <c r="J554">
        <v>292828</v>
      </c>
      <c r="K554" t="s">
        <v>26</v>
      </c>
      <c r="L554" t="s">
        <v>20</v>
      </c>
      <c r="M554">
        <v>169</v>
      </c>
      <c r="N554">
        <v>79</v>
      </c>
      <c r="O554">
        <v>32257271318</v>
      </c>
      <c r="P554" t="s">
        <v>48</v>
      </c>
      <c r="Q554" t="s">
        <v>22</v>
      </c>
      <c r="R554" t="str">
        <f t="shared" si="17"/>
        <v>91 to 100</v>
      </c>
    </row>
    <row r="555" spans="1:18" x14ac:dyDescent="0.25">
      <c r="A555" t="s">
        <v>53</v>
      </c>
      <c r="B555" t="s">
        <v>97</v>
      </c>
      <c r="C555">
        <v>96</v>
      </c>
      <c r="D555" t="s">
        <v>31</v>
      </c>
      <c r="E555" s="1">
        <v>44954</v>
      </c>
      <c r="F555" s="1">
        <v>45185</v>
      </c>
      <c r="G555" s="1">
        <f t="shared" si="16"/>
        <v>44954</v>
      </c>
      <c r="H555" s="1">
        <v>44954</v>
      </c>
      <c r="I555" t="s">
        <v>25</v>
      </c>
      <c r="J555">
        <v>406890</v>
      </c>
      <c r="K555" t="s">
        <v>26</v>
      </c>
      <c r="L555" t="s">
        <v>82</v>
      </c>
      <c r="M555">
        <v>185</v>
      </c>
      <c r="N555">
        <v>64</v>
      </c>
      <c r="O555">
        <v>39415614232</v>
      </c>
      <c r="P555" t="s">
        <v>21</v>
      </c>
      <c r="Q555" t="s">
        <v>38</v>
      </c>
      <c r="R555" t="str">
        <f t="shared" si="17"/>
        <v>91 to 100</v>
      </c>
    </row>
    <row r="556" spans="1:18" x14ac:dyDescent="0.25">
      <c r="A556" t="s">
        <v>86</v>
      </c>
      <c r="B556" t="s">
        <v>433</v>
      </c>
      <c r="C556">
        <v>4</v>
      </c>
      <c r="D556" t="s">
        <v>31</v>
      </c>
      <c r="E556" s="1">
        <v>45202</v>
      </c>
      <c r="F556" s="1">
        <v>45154</v>
      </c>
      <c r="G556" s="1">
        <f t="shared" si="16"/>
        <v>45154</v>
      </c>
      <c r="H556" s="1">
        <v>45202</v>
      </c>
      <c r="I556" t="s">
        <v>44</v>
      </c>
      <c r="J556">
        <v>84363</v>
      </c>
      <c r="K556" t="s">
        <v>26</v>
      </c>
      <c r="L556" t="s">
        <v>62</v>
      </c>
      <c r="M556">
        <v>178</v>
      </c>
      <c r="N556">
        <v>118</v>
      </c>
      <c r="O556">
        <v>34586435171</v>
      </c>
      <c r="P556" t="s">
        <v>57</v>
      </c>
      <c r="Q556" t="s">
        <v>38</v>
      </c>
      <c r="R556" t="str">
        <f t="shared" si="17"/>
        <v>0 to 10</v>
      </c>
    </row>
    <row r="557" spans="1:18" x14ac:dyDescent="0.25">
      <c r="A557" t="s">
        <v>86</v>
      </c>
      <c r="B557" t="s">
        <v>133</v>
      </c>
      <c r="C557">
        <v>54</v>
      </c>
      <c r="D557" t="s">
        <v>31</v>
      </c>
      <c r="E557" s="1">
        <v>44946</v>
      </c>
      <c r="F557" s="1">
        <v>45227</v>
      </c>
      <c r="G557" s="1">
        <f t="shared" si="16"/>
        <v>44946</v>
      </c>
      <c r="H557" s="1">
        <v>44946</v>
      </c>
      <c r="I557" t="s">
        <v>25</v>
      </c>
      <c r="J557">
        <v>73622</v>
      </c>
      <c r="K557" t="s">
        <v>19</v>
      </c>
      <c r="L557" t="s">
        <v>45</v>
      </c>
      <c r="M557">
        <v>191</v>
      </c>
      <c r="N557">
        <v>47</v>
      </c>
      <c r="O557">
        <v>32145326713</v>
      </c>
      <c r="P557" t="s">
        <v>27</v>
      </c>
      <c r="Q557" t="s">
        <v>41</v>
      </c>
      <c r="R557" t="str">
        <f t="shared" si="17"/>
        <v>51 to 60</v>
      </c>
    </row>
    <row r="558" spans="1:18" x14ac:dyDescent="0.25">
      <c r="A558" t="s">
        <v>53</v>
      </c>
      <c r="B558" t="s">
        <v>225</v>
      </c>
      <c r="C558">
        <v>36</v>
      </c>
      <c r="D558" t="s">
        <v>31</v>
      </c>
      <c r="E558" s="1">
        <v>45003</v>
      </c>
      <c r="F558" s="1">
        <v>45035</v>
      </c>
      <c r="G558" s="1">
        <f t="shared" si="16"/>
        <v>45003</v>
      </c>
      <c r="H558" s="1">
        <v>45003</v>
      </c>
      <c r="I558" t="s">
        <v>36</v>
      </c>
      <c r="J558">
        <v>125102</v>
      </c>
      <c r="K558" t="s">
        <v>19</v>
      </c>
      <c r="L558" t="s">
        <v>45</v>
      </c>
      <c r="M558">
        <v>167</v>
      </c>
      <c r="N558">
        <v>99</v>
      </c>
      <c r="O558">
        <v>31533053485</v>
      </c>
      <c r="P558" t="s">
        <v>57</v>
      </c>
      <c r="Q558" t="s">
        <v>28</v>
      </c>
      <c r="R558" t="str">
        <f t="shared" si="17"/>
        <v>31 to 40</v>
      </c>
    </row>
    <row r="559" spans="1:18" x14ac:dyDescent="0.25">
      <c r="A559" t="s">
        <v>42</v>
      </c>
      <c r="B559" t="s">
        <v>275</v>
      </c>
      <c r="C559">
        <v>84</v>
      </c>
      <c r="D559" t="s">
        <v>31</v>
      </c>
      <c r="E559" s="1">
        <v>44952</v>
      </c>
      <c r="F559" s="1">
        <v>45073</v>
      </c>
      <c r="G559" s="1">
        <f t="shared" si="16"/>
        <v>44952</v>
      </c>
      <c r="H559" s="1">
        <v>44952</v>
      </c>
      <c r="I559" t="s">
        <v>44</v>
      </c>
      <c r="J559">
        <v>367028</v>
      </c>
      <c r="K559" t="s">
        <v>26</v>
      </c>
      <c r="L559" t="s">
        <v>20</v>
      </c>
      <c r="M559">
        <v>174</v>
      </c>
      <c r="N559">
        <v>68</v>
      </c>
      <c r="O559">
        <v>35606344048</v>
      </c>
      <c r="P559" t="s">
        <v>34</v>
      </c>
      <c r="Q559" t="s">
        <v>28</v>
      </c>
      <c r="R559" t="str">
        <f t="shared" si="17"/>
        <v>81 to 90</v>
      </c>
    </row>
    <row r="560" spans="1:18" x14ac:dyDescent="0.25">
      <c r="A560" t="s">
        <v>29</v>
      </c>
      <c r="B560" t="s">
        <v>216</v>
      </c>
      <c r="C560">
        <v>88</v>
      </c>
      <c r="D560" t="s">
        <v>17</v>
      </c>
      <c r="E560" s="1">
        <v>44974</v>
      </c>
      <c r="F560" s="1">
        <v>45034</v>
      </c>
      <c r="G560" s="1">
        <f t="shared" si="16"/>
        <v>44974</v>
      </c>
      <c r="H560" s="1">
        <v>44974</v>
      </c>
      <c r="I560" t="s">
        <v>47</v>
      </c>
      <c r="J560">
        <v>266274</v>
      </c>
      <c r="K560" t="s">
        <v>19</v>
      </c>
      <c r="L560" t="s">
        <v>62</v>
      </c>
      <c r="M560">
        <v>146</v>
      </c>
      <c r="N560">
        <v>95</v>
      </c>
      <c r="O560">
        <v>35317939883</v>
      </c>
      <c r="P560" t="s">
        <v>52</v>
      </c>
      <c r="Q560" t="s">
        <v>41</v>
      </c>
      <c r="R560" t="str">
        <f t="shared" si="17"/>
        <v>81 to 90</v>
      </c>
    </row>
    <row r="561" spans="1:18" x14ac:dyDescent="0.25">
      <c r="A561" t="s">
        <v>64</v>
      </c>
      <c r="B561" t="s">
        <v>137</v>
      </c>
      <c r="C561">
        <v>77</v>
      </c>
      <c r="D561" t="s">
        <v>31</v>
      </c>
      <c r="E561" s="1">
        <v>44939</v>
      </c>
      <c r="F561" s="1">
        <v>45052</v>
      </c>
      <c r="G561" s="1">
        <f t="shared" si="16"/>
        <v>44939</v>
      </c>
      <c r="H561" s="1">
        <v>44939</v>
      </c>
      <c r="I561" t="s">
        <v>32</v>
      </c>
      <c r="J561">
        <v>108874</v>
      </c>
      <c r="K561" t="s">
        <v>19</v>
      </c>
      <c r="L561" t="s">
        <v>20</v>
      </c>
      <c r="M561">
        <v>143</v>
      </c>
      <c r="N561">
        <v>59</v>
      </c>
      <c r="O561">
        <v>32879117743</v>
      </c>
      <c r="P561" t="s">
        <v>48</v>
      </c>
      <c r="Q561" t="s">
        <v>38</v>
      </c>
      <c r="R561" t="str">
        <f t="shared" si="17"/>
        <v>71 to 80</v>
      </c>
    </row>
    <row r="562" spans="1:18" x14ac:dyDescent="0.25">
      <c r="A562" t="s">
        <v>29</v>
      </c>
      <c r="B562" t="s">
        <v>434</v>
      </c>
      <c r="C562">
        <v>39</v>
      </c>
      <c r="D562" t="s">
        <v>31</v>
      </c>
      <c r="E562" s="1">
        <v>45024</v>
      </c>
      <c r="F562" s="1">
        <v>45287</v>
      </c>
      <c r="G562" s="1">
        <f t="shared" si="16"/>
        <v>45024</v>
      </c>
      <c r="H562" s="1">
        <v>45024</v>
      </c>
      <c r="I562" t="s">
        <v>44</v>
      </c>
      <c r="J562">
        <v>399528</v>
      </c>
      <c r="K562" t="s">
        <v>26</v>
      </c>
      <c r="L562" t="s">
        <v>33</v>
      </c>
      <c r="M562">
        <v>191</v>
      </c>
      <c r="N562">
        <v>80</v>
      </c>
      <c r="O562">
        <v>39222037198</v>
      </c>
      <c r="P562" t="s">
        <v>52</v>
      </c>
      <c r="Q562" t="s">
        <v>38</v>
      </c>
      <c r="R562" t="str">
        <f t="shared" si="17"/>
        <v>31 to 40</v>
      </c>
    </row>
    <row r="563" spans="1:18" x14ac:dyDescent="0.25">
      <c r="A563" t="s">
        <v>42</v>
      </c>
      <c r="B563" t="s">
        <v>366</v>
      </c>
      <c r="C563">
        <v>74</v>
      </c>
      <c r="D563" t="s">
        <v>17</v>
      </c>
      <c r="E563" s="1">
        <v>45201</v>
      </c>
      <c r="F563" s="1">
        <v>44950</v>
      </c>
      <c r="G563" s="1">
        <f t="shared" si="16"/>
        <v>44950</v>
      </c>
      <c r="H563" s="1">
        <v>45201</v>
      </c>
      <c r="I563" t="s">
        <v>18</v>
      </c>
      <c r="J563">
        <v>403064</v>
      </c>
      <c r="K563" t="s">
        <v>26</v>
      </c>
      <c r="L563" t="s">
        <v>20</v>
      </c>
      <c r="M563">
        <v>148</v>
      </c>
      <c r="N563">
        <v>70</v>
      </c>
      <c r="O563">
        <v>36215320612</v>
      </c>
      <c r="P563" t="s">
        <v>63</v>
      </c>
      <c r="Q563" t="s">
        <v>28</v>
      </c>
      <c r="R563" t="str">
        <f t="shared" si="17"/>
        <v>71 to 80</v>
      </c>
    </row>
    <row r="564" spans="1:18" x14ac:dyDescent="0.25">
      <c r="A564" t="s">
        <v>86</v>
      </c>
      <c r="B564" t="s">
        <v>76</v>
      </c>
      <c r="C564">
        <v>43</v>
      </c>
      <c r="D564" t="s">
        <v>17</v>
      </c>
      <c r="E564" s="1">
        <v>45159</v>
      </c>
      <c r="F564" s="1">
        <v>44964</v>
      </c>
      <c r="G564" s="1">
        <f t="shared" si="16"/>
        <v>44964</v>
      </c>
      <c r="H564" s="1">
        <v>45159</v>
      </c>
      <c r="I564" t="s">
        <v>44</v>
      </c>
      <c r="J564">
        <v>431741</v>
      </c>
      <c r="K564" t="s">
        <v>19</v>
      </c>
      <c r="L564" t="s">
        <v>45</v>
      </c>
      <c r="M564">
        <v>189</v>
      </c>
      <c r="N564">
        <v>74</v>
      </c>
      <c r="O564">
        <v>31506453246</v>
      </c>
      <c r="P564" t="s">
        <v>48</v>
      </c>
      <c r="Q564" t="s">
        <v>28</v>
      </c>
      <c r="R564" t="str">
        <f t="shared" si="17"/>
        <v>41 to 50</v>
      </c>
    </row>
    <row r="565" spans="1:18" x14ac:dyDescent="0.25">
      <c r="A565" t="s">
        <v>42</v>
      </c>
      <c r="B565" t="s">
        <v>198</v>
      </c>
      <c r="C565">
        <v>33</v>
      </c>
      <c r="D565" t="s">
        <v>17</v>
      </c>
      <c r="E565" s="1">
        <v>45241</v>
      </c>
      <c r="F565" s="1">
        <v>45153</v>
      </c>
      <c r="G565" s="1">
        <f t="shared" si="16"/>
        <v>45153</v>
      </c>
      <c r="H565" s="1">
        <v>45241</v>
      </c>
      <c r="I565" t="s">
        <v>32</v>
      </c>
      <c r="J565">
        <v>388686</v>
      </c>
      <c r="K565" t="s">
        <v>26</v>
      </c>
      <c r="L565" t="s">
        <v>40</v>
      </c>
      <c r="M565">
        <v>200</v>
      </c>
      <c r="N565">
        <v>73</v>
      </c>
      <c r="O565">
        <v>31112586650</v>
      </c>
      <c r="P565" t="s">
        <v>48</v>
      </c>
      <c r="Q565" t="s">
        <v>28</v>
      </c>
      <c r="R565" t="str">
        <f t="shared" si="17"/>
        <v>31 to 40</v>
      </c>
    </row>
    <row r="566" spans="1:18" x14ac:dyDescent="0.25">
      <c r="A566" t="s">
        <v>60</v>
      </c>
      <c r="B566" t="s">
        <v>379</v>
      </c>
      <c r="C566">
        <v>84</v>
      </c>
      <c r="D566" t="s">
        <v>31</v>
      </c>
      <c r="E566" s="1">
        <v>45113</v>
      </c>
      <c r="F566" s="1">
        <v>45170</v>
      </c>
      <c r="G566" s="1">
        <f t="shared" si="16"/>
        <v>45113</v>
      </c>
      <c r="H566" s="1">
        <v>45113</v>
      </c>
      <c r="I566" t="s">
        <v>44</v>
      </c>
      <c r="J566">
        <v>482411</v>
      </c>
      <c r="K566" t="s">
        <v>19</v>
      </c>
      <c r="L566" t="s">
        <v>45</v>
      </c>
      <c r="M566">
        <v>161</v>
      </c>
      <c r="N566">
        <v>78</v>
      </c>
      <c r="O566">
        <v>35077050682</v>
      </c>
      <c r="P566" t="s">
        <v>34</v>
      </c>
      <c r="Q566" t="s">
        <v>28</v>
      </c>
      <c r="R566" t="str">
        <f t="shared" si="17"/>
        <v>81 to 90</v>
      </c>
    </row>
    <row r="567" spans="1:18" x14ac:dyDescent="0.25">
      <c r="A567" t="s">
        <v>69</v>
      </c>
      <c r="B567" t="s">
        <v>435</v>
      </c>
      <c r="C567">
        <v>35</v>
      </c>
      <c r="D567" t="s">
        <v>31</v>
      </c>
      <c r="E567" s="1">
        <v>45049</v>
      </c>
      <c r="F567" s="1">
        <v>45023</v>
      </c>
      <c r="G567" s="1">
        <f t="shared" si="16"/>
        <v>45023</v>
      </c>
      <c r="H567" s="1">
        <v>45049</v>
      </c>
      <c r="I567" t="s">
        <v>25</v>
      </c>
      <c r="J567">
        <v>19837</v>
      </c>
      <c r="K567" t="s">
        <v>19</v>
      </c>
      <c r="L567" t="s">
        <v>33</v>
      </c>
      <c r="M567">
        <v>156</v>
      </c>
      <c r="N567">
        <v>107</v>
      </c>
      <c r="O567">
        <v>36189866802</v>
      </c>
      <c r="P567" t="s">
        <v>63</v>
      </c>
      <c r="Q567" t="s">
        <v>41</v>
      </c>
      <c r="R567" t="str">
        <f t="shared" si="17"/>
        <v>31 to 40</v>
      </c>
    </row>
    <row r="568" spans="1:18" x14ac:dyDescent="0.25">
      <c r="A568" t="s">
        <v>23</v>
      </c>
      <c r="B568" t="s">
        <v>119</v>
      </c>
      <c r="C568">
        <v>25</v>
      </c>
      <c r="D568" t="s">
        <v>17</v>
      </c>
      <c r="E568" s="1">
        <v>45103</v>
      </c>
      <c r="F568" s="1">
        <v>44962</v>
      </c>
      <c r="G568" s="1">
        <f t="shared" si="16"/>
        <v>44962</v>
      </c>
      <c r="H568" s="1">
        <v>45103</v>
      </c>
      <c r="I568" t="s">
        <v>36</v>
      </c>
      <c r="J568">
        <v>68643</v>
      </c>
      <c r="K568" t="s">
        <v>26</v>
      </c>
      <c r="L568" t="s">
        <v>82</v>
      </c>
      <c r="M568">
        <v>178</v>
      </c>
      <c r="N568">
        <v>40</v>
      </c>
      <c r="O568">
        <v>39367784306</v>
      </c>
      <c r="P568" t="s">
        <v>52</v>
      </c>
      <c r="Q568" t="s">
        <v>22</v>
      </c>
      <c r="R568" t="str">
        <f t="shared" si="17"/>
        <v>21 to 30</v>
      </c>
    </row>
    <row r="569" spans="1:18" x14ac:dyDescent="0.25">
      <c r="A569" t="s">
        <v>42</v>
      </c>
      <c r="B569" t="s">
        <v>255</v>
      </c>
      <c r="C569">
        <v>36</v>
      </c>
      <c r="D569" t="s">
        <v>31</v>
      </c>
      <c r="E569" s="1">
        <v>45031</v>
      </c>
      <c r="F569" s="1">
        <v>44936</v>
      </c>
      <c r="G569" s="1">
        <f t="shared" si="16"/>
        <v>44936</v>
      </c>
      <c r="H569" s="1">
        <v>45031</v>
      </c>
      <c r="I569" t="s">
        <v>25</v>
      </c>
      <c r="J569">
        <v>33922</v>
      </c>
      <c r="K569" t="s">
        <v>19</v>
      </c>
      <c r="L569" t="s">
        <v>40</v>
      </c>
      <c r="M569">
        <v>170</v>
      </c>
      <c r="N569">
        <v>115</v>
      </c>
      <c r="O569">
        <v>37374035070</v>
      </c>
      <c r="P569" t="s">
        <v>21</v>
      </c>
      <c r="Q569" t="s">
        <v>28</v>
      </c>
      <c r="R569" t="str">
        <f t="shared" si="17"/>
        <v>31 to 40</v>
      </c>
    </row>
    <row r="570" spans="1:18" x14ac:dyDescent="0.25">
      <c r="A570" t="s">
        <v>66</v>
      </c>
      <c r="B570" t="s">
        <v>198</v>
      </c>
      <c r="C570">
        <v>3</v>
      </c>
      <c r="D570" t="s">
        <v>17</v>
      </c>
      <c r="E570" s="1">
        <v>45148</v>
      </c>
      <c r="F570" s="1">
        <v>45280</v>
      </c>
      <c r="G570" s="1">
        <f t="shared" si="16"/>
        <v>45148</v>
      </c>
      <c r="H570" s="1">
        <v>45148</v>
      </c>
      <c r="I570" t="s">
        <v>47</v>
      </c>
      <c r="J570">
        <v>373124</v>
      </c>
      <c r="K570" t="s">
        <v>26</v>
      </c>
      <c r="L570" t="s">
        <v>37</v>
      </c>
      <c r="M570">
        <v>143</v>
      </c>
      <c r="N570">
        <v>104</v>
      </c>
      <c r="O570">
        <v>38550638585</v>
      </c>
      <c r="P570" t="s">
        <v>21</v>
      </c>
      <c r="Q570" t="s">
        <v>22</v>
      </c>
      <c r="R570" t="str">
        <f t="shared" si="17"/>
        <v>0 to 10</v>
      </c>
    </row>
    <row r="571" spans="1:18" x14ac:dyDescent="0.25">
      <c r="A571" t="s">
        <v>42</v>
      </c>
      <c r="B571" t="s">
        <v>389</v>
      </c>
      <c r="C571">
        <v>55</v>
      </c>
      <c r="D571" t="s">
        <v>17</v>
      </c>
      <c r="E571" s="1">
        <v>45103</v>
      </c>
      <c r="F571" s="1">
        <v>44978</v>
      </c>
      <c r="G571" s="1">
        <f t="shared" si="16"/>
        <v>44978</v>
      </c>
      <c r="H571" s="1">
        <v>45103</v>
      </c>
      <c r="I571" t="s">
        <v>25</v>
      </c>
      <c r="J571">
        <v>423253</v>
      </c>
      <c r="K571" t="s">
        <v>19</v>
      </c>
      <c r="L571" t="s">
        <v>45</v>
      </c>
      <c r="M571">
        <v>185</v>
      </c>
      <c r="N571">
        <v>73</v>
      </c>
      <c r="O571">
        <v>33989302535</v>
      </c>
      <c r="P571" t="s">
        <v>48</v>
      </c>
      <c r="Q571" t="s">
        <v>41</v>
      </c>
      <c r="R571" t="str">
        <f t="shared" si="17"/>
        <v>51 to 60</v>
      </c>
    </row>
    <row r="572" spans="1:18" x14ac:dyDescent="0.25">
      <c r="A572" t="s">
        <v>55</v>
      </c>
      <c r="B572" t="s">
        <v>436</v>
      </c>
      <c r="C572">
        <v>72</v>
      </c>
      <c r="D572" t="s">
        <v>17</v>
      </c>
      <c r="E572" s="1">
        <v>44975</v>
      </c>
      <c r="F572" s="1">
        <v>44960</v>
      </c>
      <c r="G572" s="1">
        <f t="shared" si="16"/>
        <v>44960</v>
      </c>
      <c r="H572" s="1">
        <v>44975</v>
      </c>
      <c r="I572" t="s">
        <v>25</v>
      </c>
      <c r="J572">
        <v>188900</v>
      </c>
      <c r="K572" t="s">
        <v>19</v>
      </c>
      <c r="L572" t="s">
        <v>33</v>
      </c>
      <c r="M572">
        <v>182</v>
      </c>
      <c r="N572">
        <v>113</v>
      </c>
      <c r="O572">
        <v>39551459370</v>
      </c>
      <c r="P572" t="s">
        <v>63</v>
      </c>
      <c r="Q572" t="s">
        <v>41</v>
      </c>
      <c r="R572" t="str">
        <f t="shared" si="17"/>
        <v>71 to 80</v>
      </c>
    </row>
    <row r="573" spans="1:18" x14ac:dyDescent="0.25">
      <c r="A573" t="s">
        <v>78</v>
      </c>
      <c r="B573" t="s">
        <v>348</v>
      </c>
      <c r="C573">
        <v>91</v>
      </c>
      <c r="D573" t="s">
        <v>17</v>
      </c>
      <c r="E573" s="1">
        <v>45054</v>
      </c>
      <c r="F573" s="1">
        <v>44994</v>
      </c>
      <c r="G573" s="1">
        <f t="shared" si="16"/>
        <v>44994</v>
      </c>
      <c r="H573" s="1">
        <v>45054</v>
      </c>
      <c r="I573" t="s">
        <v>47</v>
      </c>
      <c r="J573">
        <v>380474</v>
      </c>
      <c r="K573" t="s">
        <v>26</v>
      </c>
      <c r="L573" t="s">
        <v>45</v>
      </c>
      <c r="M573">
        <v>166</v>
      </c>
      <c r="N573">
        <v>114</v>
      </c>
      <c r="O573">
        <v>36632091015</v>
      </c>
      <c r="P573" t="s">
        <v>68</v>
      </c>
      <c r="Q573" t="s">
        <v>28</v>
      </c>
      <c r="R573" t="str">
        <f t="shared" si="17"/>
        <v>91 to 100</v>
      </c>
    </row>
    <row r="574" spans="1:18" x14ac:dyDescent="0.25">
      <c r="A574" t="s">
        <v>60</v>
      </c>
      <c r="B574" t="s">
        <v>437</v>
      </c>
      <c r="C574">
        <v>15</v>
      </c>
      <c r="D574" t="s">
        <v>17</v>
      </c>
      <c r="E574" s="1">
        <v>45097</v>
      </c>
      <c r="F574" s="1">
        <v>45265</v>
      </c>
      <c r="G574" s="1">
        <f t="shared" si="16"/>
        <v>45097</v>
      </c>
      <c r="H574" s="1">
        <v>45097</v>
      </c>
      <c r="I574" t="s">
        <v>32</v>
      </c>
      <c r="J574">
        <v>169326</v>
      </c>
      <c r="K574" t="s">
        <v>19</v>
      </c>
      <c r="L574" t="s">
        <v>20</v>
      </c>
      <c r="M574">
        <v>158</v>
      </c>
      <c r="N574">
        <v>82</v>
      </c>
      <c r="O574">
        <v>31529737720</v>
      </c>
      <c r="P574" t="s">
        <v>34</v>
      </c>
      <c r="Q574" t="s">
        <v>22</v>
      </c>
      <c r="R574" t="str">
        <f t="shared" si="17"/>
        <v>11 to 20</v>
      </c>
    </row>
    <row r="575" spans="1:18" x14ac:dyDescent="0.25">
      <c r="A575" t="s">
        <v>86</v>
      </c>
      <c r="B575" t="s">
        <v>83</v>
      </c>
      <c r="C575">
        <v>35</v>
      </c>
      <c r="D575" t="s">
        <v>31</v>
      </c>
      <c r="E575" s="1">
        <v>45236</v>
      </c>
      <c r="F575" s="1">
        <v>45263</v>
      </c>
      <c r="G575" s="1">
        <f t="shared" si="16"/>
        <v>45236</v>
      </c>
      <c r="H575" s="1">
        <v>45236</v>
      </c>
      <c r="I575" t="s">
        <v>32</v>
      </c>
      <c r="J575">
        <v>286897</v>
      </c>
      <c r="K575" t="s">
        <v>26</v>
      </c>
      <c r="L575" t="s">
        <v>20</v>
      </c>
      <c r="M575">
        <v>158</v>
      </c>
      <c r="N575">
        <v>56</v>
      </c>
      <c r="O575">
        <v>31371177596</v>
      </c>
      <c r="P575" t="s">
        <v>34</v>
      </c>
      <c r="Q575" t="s">
        <v>28</v>
      </c>
      <c r="R575" t="str">
        <f t="shared" si="17"/>
        <v>31 to 40</v>
      </c>
    </row>
    <row r="576" spans="1:18" x14ac:dyDescent="0.25">
      <c r="A576" t="s">
        <v>15</v>
      </c>
      <c r="B576" t="s">
        <v>132</v>
      </c>
      <c r="C576">
        <v>91</v>
      </c>
      <c r="D576" t="s">
        <v>31</v>
      </c>
      <c r="E576" s="1">
        <v>44977</v>
      </c>
      <c r="F576" s="1">
        <v>44929</v>
      </c>
      <c r="G576" s="1">
        <f t="shared" si="16"/>
        <v>44929</v>
      </c>
      <c r="H576" s="1">
        <v>44977</v>
      </c>
      <c r="I576" t="s">
        <v>47</v>
      </c>
      <c r="J576">
        <v>339193</v>
      </c>
      <c r="K576" t="s">
        <v>26</v>
      </c>
      <c r="L576" t="s">
        <v>59</v>
      </c>
      <c r="M576">
        <v>180</v>
      </c>
      <c r="N576">
        <v>95</v>
      </c>
      <c r="O576">
        <v>31530107310</v>
      </c>
      <c r="P576" t="s">
        <v>52</v>
      </c>
      <c r="Q576" t="s">
        <v>28</v>
      </c>
      <c r="R576" t="str">
        <f t="shared" si="17"/>
        <v>91 to 100</v>
      </c>
    </row>
    <row r="577" spans="1:18" x14ac:dyDescent="0.25">
      <c r="A577" t="s">
        <v>71</v>
      </c>
      <c r="B577" t="s">
        <v>155</v>
      </c>
      <c r="C577">
        <v>88</v>
      </c>
      <c r="D577" t="s">
        <v>31</v>
      </c>
      <c r="E577" s="1">
        <v>44982</v>
      </c>
      <c r="F577" s="1">
        <v>45272</v>
      </c>
      <c r="G577" s="1">
        <f t="shared" si="16"/>
        <v>44982</v>
      </c>
      <c r="H577" s="1">
        <v>44982</v>
      </c>
      <c r="I577" t="s">
        <v>18</v>
      </c>
      <c r="J577">
        <v>53677</v>
      </c>
      <c r="K577" t="s">
        <v>19</v>
      </c>
      <c r="L577" t="s">
        <v>20</v>
      </c>
      <c r="M577">
        <v>200</v>
      </c>
      <c r="N577">
        <v>61</v>
      </c>
      <c r="O577">
        <v>39920191836</v>
      </c>
      <c r="P577" t="s">
        <v>27</v>
      </c>
      <c r="Q577" t="s">
        <v>38</v>
      </c>
      <c r="R577" t="str">
        <f t="shared" si="17"/>
        <v>81 to 90</v>
      </c>
    </row>
    <row r="578" spans="1:18" x14ac:dyDescent="0.25">
      <c r="A578" t="s">
        <v>78</v>
      </c>
      <c r="B578" t="s">
        <v>118</v>
      </c>
      <c r="C578">
        <v>86</v>
      </c>
      <c r="D578" t="s">
        <v>17</v>
      </c>
      <c r="E578" s="1">
        <v>45158</v>
      </c>
      <c r="F578" s="1">
        <v>45041</v>
      </c>
      <c r="G578" s="1">
        <f t="shared" ref="G578:G641" si="18">IF(E578&gt;F578,F578,E578)</f>
        <v>45041</v>
      </c>
      <c r="H578" s="1">
        <v>45158</v>
      </c>
      <c r="I578" t="s">
        <v>36</v>
      </c>
      <c r="J578">
        <v>261318</v>
      </c>
      <c r="K578" t="s">
        <v>19</v>
      </c>
      <c r="L578" t="s">
        <v>33</v>
      </c>
      <c r="M578">
        <v>157</v>
      </c>
      <c r="N578">
        <v>53</v>
      </c>
      <c r="O578">
        <v>34704531656</v>
      </c>
      <c r="P578" t="s">
        <v>21</v>
      </c>
      <c r="Q578" t="s">
        <v>22</v>
      </c>
      <c r="R578" t="str">
        <f t="shared" si="17"/>
        <v>81 to 90</v>
      </c>
    </row>
    <row r="579" spans="1:18" x14ac:dyDescent="0.25">
      <c r="A579" t="s">
        <v>15</v>
      </c>
      <c r="B579" t="s">
        <v>51</v>
      </c>
      <c r="C579">
        <v>96</v>
      </c>
      <c r="D579" t="s">
        <v>31</v>
      </c>
      <c r="E579" s="1">
        <v>45288</v>
      </c>
      <c r="F579" s="1">
        <v>44985</v>
      </c>
      <c r="G579" s="1">
        <f t="shared" si="18"/>
        <v>44985</v>
      </c>
      <c r="H579" s="1">
        <v>45288</v>
      </c>
      <c r="I579" t="s">
        <v>18</v>
      </c>
      <c r="J579">
        <v>139590</v>
      </c>
      <c r="K579" t="s">
        <v>19</v>
      </c>
      <c r="L579" t="s">
        <v>62</v>
      </c>
      <c r="M579">
        <v>175</v>
      </c>
      <c r="N579">
        <v>64</v>
      </c>
      <c r="O579">
        <v>33591812168</v>
      </c>
      <c r="P579" t="s">
        <v>48</v>
      </c>
      <c r="Q579" t="s">
        <v>28</v>
      </c>
      <c r="R579" t="str">
        <f t="shared" ref="R579:R642" si="19">IF(C579&lt;=10, "0 to 10",
IF(C579&lt;=20, "11 to 20",
IF(C579&lt;=30, "21 to 30",
IF(C579&lt;=40, "31 to 40",
IF(C579&lt;=50, "41 to 50",
IF(C579&lt;=60, "51 to 60",
IF(C579&lt;=70, "61 to 70",
IF(C579&lt;=80, "71 to 80",
IF(C579&lt;=90, "81 to 90",
IF(C579&lt;=100, "91 to 100", "others"))))))))))</f>
        <v>91 to 100</v>
      </c>
    </row>
    <row r="580" spans="1:18" x14ac:dyDescent="0.25">
      <c r="A580" t="s">
        <v>29</v>
      </c>
      <c r="B580" t="s">
        <v>357</v>
      </c>
      <c r="C580">
        <v>94</v>
      </c>
      <c r="D580" t="s">
        <v>31</v>
      </c>
      <c r="E580" s="1">
        <v>45122</v>
      </c>
      <c r="F580" s="1">
        <v>44997</v>
      </c>
      <c r="G580" s="1">
        <f t="shared" si="18"/>
        <v>44997</v>
      </c>
      <c r="H580" s="1">
        <v>45122</v>
      </c>
      <c r="I580" t="s">
        <v>32</v>
      </c>
      <c r="J580">
        <v>249307</v>
      </c>
      <c r="K580" t="s">
        <v>19</v>
      </c>
      <c r="L580" t="s">
        <v>33</v>
      </c>
      <c r="M580">
        <v>192</v>
      </c>
      <c r="N580">
        <v>91</v>
      </c>
      <c r="O580">
        <v>33131048686</v>
      </c>
      <c r="P580" t="s">
        <v>34</v>
      </c>
      <c r="Q580" t="s">
        <v>41</v>
      </c>
      <c r="R580" t="str">
        <f t="shared" si="19"/>
        <v>91 to 100</v>
      </c>
    </row>
    <row r="581" spans="1:18" x14ac:dyDescent="0.25">
      <c r="A581" t="s">
        <v>88</v>
      </c>
      <c r="B581" t="s">
        <v>438</v>
      </c>
      <c r="C581">
        <v>92</v>
      </c>
      <c r="D581" t="s">
        <v>17</v>
      </c>
      <c r="E581" s="1">
        <v>45033</v>
      </c>
      <c r="F581" s="1">
        <v>45105</v>
      </c>
      <c r="G581" s="1">
        <f t="shared" si="18"/>
        <v>45033</v>
      </c>
      <c r="H581" s="1">
        <v>45033</v>
      </c>
      <c r="I581" t="s">
        <v>44</v>
      </c>
      <c r="J581">
        <v>80541</v>
      </c>
      <c r="K581" t="s">
        <v>19</v>
      </c>
      <c r="L581" t="s">
        <v>20</v>
      </c>
      <c r="M581">
        <v>188</v>
      </c>
      <c r="N581">
        <v>74</v>
      </c>
      <c r="O581">
        <v>31385739266</v>
      </c>
      <c r="P581" t="s">
        <v>52</v>
      </c>
      <c r="Q581" t="s">
        <v>28</v>
      </c>
      <c r="R581" t="str">
        <f t="shared" si="19"/>
        <v>91 to 100</v>
      </c>
    </row>
    <row r="582" spans="1:18" x14ac:dyDescent="0.25">
      <c r="A582" t="s">
        <v>60</v>
      </c>
      <c r="B582" t="s">
        <v>439</v>
      </c>
      <c r="C582">
        <v>1</v>
      </c>
      <c r="D582" t="s">
        <v>17</v>
      </c>
      <c r="E582" s="1">
        <v>45153</v>
      </c>
      <c r="F582" s="1">
        <v>45286</v>
      </c>
      <c r="G582" s="1">
        <f t="shared" si="18"/>
        <v>45153</v>
      </c>
      <c r="H582" s="1">
        <v>45153</v>
      </c>
      <c r="I582" t="s">
        <v>36</v>
      </c>
      <c r="J582">
        <v>241501</v>
      </c>
      <c r="K582" t="s">
        <v>26</v>
      </c>
      <c r="L582" t="s">
        <v>59</v>
      </c>
      <c r="M582">
        <v>166</v>
      </c>
      <c r="N582">
        <v>120</v>
      </c>
      <c r="O582">
        <v>31555710292</v>
      </c>
      <c r="P582" t="s">
        <v>34</v>
      </c>
      <c r="Q582" t="s">
        <v>41</v>
      </c>
      <c r="R582" t="str">
        <f t="shared" si="19"/>
        <v>0 to 10</v>
      </c>
    </row>
    <row r="583" spans="1:18" x14ac:dyDescent="0.25">
      <c r="A583" t="s">
        <v>69</v>
      </c>
      <c r="B583" t="s">
        <v>440</v>
      </c>
      <c r="C583">
        <v>5</v>
      </c>
      <c r="D583" t="s">
        <v>31</v>
      </c>
      <c r="E583" s="1">
        <v>45269</v>
      </c>
      <c r="F583" s="1">
        <v>45247</v>
      </c>
      <c r="G583" s="1">
        <f t="shared" si="18"/>
        <v>45247</v>
      </c>
      <c r="H583" s="1">
        <v>45269</v>
      </c>
      <c r="I583" t="s">
        <v>44</v>
      </c>
      <c r="J583">
        <v>407549</v>
      </c>
      <c r="K583" t="s">
        <v>19</v>
      </c>
      <c r="L583" t="s">
        <v>62</v>
      </c>
      <c r="M583">
        <v>174</v>
      </c>
      <c r="N583">
        <v>92</v>
      </c>
      <c r="O583">
        <v>32339544351</v>
      </c>
      <c r="P583" t="s">
        <v>34</v>
      </c>
      <c r="Q583" t="s">
        <v>41</v>
      </c>
      <c r="R583" t="str">
        <f t="shared" si="19"/>
        <v>0 to 10</v>
      </c>
    </row>
    <row r="584" spans="1:18" x14ac:dyDescent="0.25">
      <c r="A584" t="s">
        <v>29</v>
      </c>
      <c r="B584" t="s">
        <v>314</v>
      </c>
      <c r="C584">
        <v>43</v>
      </c>
      <c r="D584" t="s">
        <v>31</v>
      </c>
      <c r="E584" s="1">
        <v>45221</v>
      </c>
      <c r="F584" s="1">
        <v>45056</v>
      </c>
      <c r="G584" s="1">
        <f t="shared" si="18"/>
        <v>45056</v>
      </c>
      <c r="H584" s="1">
        <v>45221</v>
      </c>
      <c r="I584" t="s">
        <v>36</v>
      </c>
      <c r="J584">
        <v>455876</v>
      </c>
      <c r="K584" t="s">
        <v>19</v>
      </c>
      <c r="L584" t="s">
        <v>40</v>
      </c>
      <c r="M584">
        <v>183</v>
      </c>
      <c r="N584">
        <v>75</v>
      </c>
      <c r="O584">
        <v>39000276481</v>
      </c>
      <c r="P584" t="s">
        <v>52</v>
      </c>
      <c r="Q584" t="s">
        <v>41</v>
      </c>
      <c r="R584" t="str">
        <f t="shared" si="19"/>
        <v>41 to 50</v>
      </c>
    </row>
    <row r="585" spans="1:18" x14ac:dyDescent="0.25">
      <c r="A585" t="s">
        <v>64</v>
      </c>
      <c r="B585" t="s">
        <v>440</v>
      </c>
      <c r="C585">
        <v>6</v>
      </c>
      <c r="D585" t="s">
        <v>17</v>
      </c>
      <c r="E585" s="1">
        <v>45006</v>
      </c>
      <c r="F585" s="1">
        <v>45285</v>
      </c>
      <c r="G585" s="1">
        <f t="shared" si="18"/>
        <v>45006</v>
      </c>
      <c r="H585" s="1">
        <v>45006</v>
      </c>
      <c r="I585" t="s">
        <v>18</v>
      </c>
      <c r="J585">
        <v>178883</v>
      </c>
      <c r="K585" t="s">
        <v>19</v>
      </c>
      <c r="L585" t="s">
        <v>62</v>
      </c>
      <c r="M585">
        <v>169</v>
      </c>
      <c r="N585">
        <v>116</v>
      </c>
      <c r="O585">
        <v>36321149029</v>
      </c>
      <c r="P585" t="s">
        <v>63</v>
      </c>
      <c r="Q585" t="s">
        <v>28</v>
      </c>
      <c r="R585" t="str">
        <f t="shared" si="19"/>
        <v>0 to 10</v>
      </c>
    </row>
    <row r="586" spans="1:18" x14ac:dyDescent="0.25">
      <c r="A586" t="s">
        <v>64</v>
      </c>
      <c r="B586" t="s">
        <v>441</v>
      </c>
      <c r="C586">
        <v>78</v>
      </c>
      <c r="D586" t="s">
        <v>31</v>
      </c>
      <c r="E586" s="1">
        <v>45135</v>
      </c>
      <c r="F586" s="1">
        <v>44982</v>
      </c>
      <c r="G586" s="1">
        <f t="shared" si="18"/>
        <v>44982</v>
      </c>
      <c r="H586" s="1">
        <v>45135</v>
      </c>
      <c r="I586" t="s">
        <v>25</v>
      </c>
      <c r="J586">
        <v>301681</v>
      </c>
      <c r="K586" t="s">
        <v>19</v>
      </c>
      <c r="L586" t="s">
        <v>82</v>
      </c>
      <c r="M586">
        <v>194</v>
      </c>
      <c r="N586">
        <v>99</v>
      </c>
      <c r="O586">
        <v>37744770017</v>
      </c>
      <c r="P586" t="s">
        <v>27</v>
      </c>
      <c r="Q586" t="s">
        <v>22</v>
      </c>
      <c r="R586" t="str">
        <f t="shared" si="19"/>
        <v>71 to 80</v>
      </c>
    </row>
    <row r="587" spans="1:18" x14ac:dyDescent="0.25">
      <c r="A587" t="s">
        <v>55</v>
      </c>
      <c r="B587" t="s">
        <v>418</v>
      </c>
      <c r="C587">
        <v>85</v>
      </c>
      <c r="D587" t="s">
        <v>17</v>
      </c>
      <c r="E587" s="1">
        <v>45215</v>
      </c>
      <c r="F587" s="1">
        <v>45043</v>
      </c>
      <c r="G587" s="1">
        <f t="shared" si="18"/>
        <v>45043</v>
      </c>
      <c r="H587" s="1">
        <v>45215</v>
      </c>
      <c r="I587" t="s">
        <v>25</v>
      </c>
      <c r="J587">
        <v>357190</v>
      </c>
      <c r="K587" t="s">
        <v>26</v>
      </c>
      <c r="L587" t="s">
        <v>40</v>
      </c>
      <c r="M587">
        <v>167</v>
      </c>
      <c r="N587">
        <v>41</v>
      </c>
      <c r="O587">
        <v>33558944072</v>
      </c>
      <c r="P587" t="s">
        <v>57</v>
      </c>
      <c r="Q587" t="s">
        <v>38</v>
      </c>
      <c r="R587" t="str">
        <f t="shared" si="19"/>
        <v>81 to 90</v>
      </c>
    </row>
    <row r="588" spans="1:18" x14ac:dyDescent="0.25">
      <c r="A588" t="s">
        <v>55</v>
      </c>
      <c r="B588" t="s">
        <v>442</v>
      </c>
      <c r="C588">
        <v>22</v>
      </c>
      <c r="D588" t="s">
        <v>17</v>
      </c>
      <c r="E588" s="1">
        <v>45039</v>
      </c>
      <c r="F588" s="1">
        <v>45150</v>
      </c>
      <c r="G588" s="1">
        <f t="shared" si="18"/>
        <v>45039</v>
      </c>
      <c r="H588" s="1">
        <v>45039</v>
      </c>
      <c r="I588" t="s">
        <v>18</v>
      </c>
      <c r="J588">
        <v>297882</v>
      </c>
      <c r="K588" t="s">
        <v>26</v>
      </c>
      <c r="L588" t="s">
        <v>82</v>
      </c>
      <c r="M588">
        <v>184</v>
      </c>
      <c r="N588">
        <v>119</v>
      </c>
      <c r="O588">
        <v>39426238769</v>
      </c>
      <c r="P588" t="s">
        <v>34</v>
      </c>
      <c r="Q588" t="s">
        <v>38</v>
      </c>
      <c r="R588" t="str">
        <f t="shared" si="19"/>
        <v>21 to 30</v>
      </c>
    </row>
    <row r="589" spans="1:18" x14ac:dyDescent="0.25">
      <c r="A589" t="s">
        <v>88</v>
      </c>
      <c r="B589" t="s">
        <v>443</v>
      </c>
      <c r="C589">
        <v>65</v>
      </c>
      <c r="D589" t="s">
        <v>17</v>
      </c>
      <c r="E589" s="1">
        <v>44983</v>
      </c>
      <c r="F589" s="1">
        <v>45247</v>
      </c>
      <c r="G589" s="1">
        <f t="shared" si="18"/>
        <v>44983</v>
      </c>
      <c r="H589" s="1">
        <v>44983</v>
      </c>
      <c r="I589" t="s">
        <v>36</v>
      </c>
      <c r="J589">
        <v>454078</v>
      </c>
      <c r="K589" t="s">
        <v>26</v>
      </c>
      <c r="L589" t="s">
        <v>37</v>
      </c>
      <c r="M589">
        <v>172</v>
      </c>
      <c r="N589">
        <v>55</v>
      </c>
      <c r="O589">
        <v>34365542249</v>
      </c>
      <c r="P589" t="s">
        <v>52</v>
      </c>
      <c r="Q589" t="s">
        <v>38</v>
      </c>
      <c r="R589" t="str">
        <f t="shared" si="19"/>
        <v>61 to 70</v>
      </c>
    </row>
    <row r="590" spans="1:18" x14ac:dyDescent="0.25">
      <c r="A590" t="s">
        <v>86</v>
      </c>
      <c r="B590" t="s">
        <v>444</v>
      </c>
      <c r="C590">
        <v>32</v>
      </c>
      <c r="D590" t="s">
        <v>31</v>
      </c>
      <c r="E590" s="1">
        <v>44997</v>
      </c>
      <c r="F590" s="1">
        <v>45173</v>
      </c>
      <c r="G590" s="1">
        <f t="shared" si="18"/>
        <v>44997</v>
      </c>
      <c r="H590" s="1">
        <v>44997</v>
      </c>
      <c r="I590" t="s">
        <v>47</v>
      </c>
      <c r="J590">
        <v>75771</v>
      </c>
      <c r="K590" t="s">
        <v>26</v>
      </c>
      <c r="L590" t="s">
        <v>59</v>
      </c>
      <c r="M590">
        <v>174</v>
      </c>
      <c r="N590">
        <v>120</v>
      </c>
      <c r="O590">
        <v>34737143449</v>
      </c>
      <c r="P590" t="s">
        <v>52</v>
      </c>
      <c r="Q590" t="s">
        <v>28</v>
      </c>
      <c r="R590" t="str">
        <f t="shared" si="19"/>
        <v>31 to 40</v>
      </c>
    </row>
    <row r="591" spans="1:18" x14ac:dyDescent="0.25">
      <c r="A591" t="s">
        <v>86</v>
      </c>
      <c r="B591" t="s">
        <v>445</v>
      </c>
      <c r="C591">
        <v>41</v>
      </c>
      <c r="D591" t="s">
        <v>17</v>
      </c>
      <c r="E591" s="1">
        <v>45036</v>
      </c>
      <c r="F591" s="1">
        <v>45201</v>
      </c>
      <c r="G591" s="1">
        <f t="shared" si="18"/>
        <v>45036</v>
      </c>
      <c r="H591" s="1">
        <v>45036</v>
      </c>
      <c r="I591" t="s">
        <v>25</v>
      </c>
      <c r="J591">
        <v>187678</v>
      </c>
      <c r="K591" t="s">
        <v>19</v>
      </c>
      <c r="L591" t="s">
        <v>40</v>
      </c>
      <c r="M591">
        <v>157</v>
      </c>
      <c r="N591">
        <v>118</v>
      </c>
      <c r="O591">
        <v>34834259839</v>
      </c>
      <c r="P591" t="s">
        <v>68</v>
      </c>
      <c r="Q591" t="s">
        <v>41</v>
      </c>
      <c r="R591" t="str">
        <f t="shared" si="19"/>
        <v>41 to 50</v>
      </c>
    </row>
    <row r="592" spans="1:18" x14ac:dyDescent="0.25">
      <c r="A592" t="s">
        <v>64</v>
      </c>
      <c r="B592" t="s">
        <v>446</v>
      </c>
      <c r="C592">
        <v>20</v>
      </c>
      <c r="D592" t="s">
        <v>17</v>
      </c>
      <c r="E592" s="1">
        <v>45143</v>
      </c>
      <c r="F592" s="1">
        <v>45042</v>
      </c>
      <c r="G592" s="1">
        <f t="shared" si="18"/>
        <v>45042</v>
      </c>
      <c r="H592" s="1">
        <v>45143</v>
      </c>
      <c r="I592" t="s">
        <v>25</v>
      </c>
      <c r="J592">
        <v>279980</v>
      </c>
      <c r="K592" t="s">
        <v>19</v>
      </c>
      <c r="L592" t="s">
        <v>45</v>
      </c>
      <c r="M592">
        <v>158</v>
      </c>
      <c r="N592">
        <v>73</v>
      </c>
      <c r="O592">
        <v>38062551883</v>
      </c>
      <c r="P592" t="s">
        <v>63</v>
      </c>
      <c r="Q592" t="s">
        <v>41</v>
      </c>
      <c r="R592" t="str">
        <f t="shared" si="19"/>
        <v>11 to 20</v>
      </c>
    </row>
    <row r="593" spans="1:18" x14ac:dyDescent="0.25">
      <c r="A593" t="s">
        <v>60</v>
      </c>
      <c r="B593" t="s">
        <v>312</v>
      </c>
      <c r="C593">
        <v>84</v>
      </c>
      <c r="D593" t="s">
        <v>31</v>
      </c>
      <c r="E593" s="1">
        <v>45203</v>
      </c>
      <c r="F593" s="1">
        <v>45211</v>
      </c>
      <c r="G593" s="1">
        <f t="shared" si="18"/>
        <v>45203</v>
      </c>
      <c r="H593" s="1">
        <v>45203</v>
      </c>
      <c r="I593" t="s">
        <v>25</v>
      </c>
      <c r="J593">
        <v>368475</v>
      </c>
      <c r="K593" t="s">
        <v>26</v>
      </c>
      <c r="L593" t="s">
        <v>33</v>
      </c>
      <c r="M593">
        <v>175</v>
      </c>
      <c r="N593">
        <v>42</v>
      </c>
      <c r="O593">
        <v>34986517850</v>
      </c>
      <c r="P593" t="s">
        <v>27</v>
      </c>
      <c r="Q593" t="s">
        <v>38</v>
      </c>
      <c r="R593" t="str">
        <f t="shared" si="19"/>
        <v>81 to 90</v>
      </c>
    </row>
    <row r="594" spans="1:18" x14ac:dyDescent="0.25">
      <c r="A594" t="s">
        <v>88</v>
      </c>
      <c r="B594" t="s">
        <v>447</v>
      </c>
      <c r="C594">
        <v>74</v>
      </c>
      <c r="D594" t="s">
        <v>31</v>
      </c>
      <c r="E594" s="1">
        <v>45089</v>
      </c>
      <c r="F594" s="1">
        <v>44971</v>
      </c>
      <c r="G594" s="1">
        <f t="shared" si="18"/>
        <v>44971</v>
      </c>
      <c r="H594" s="1">
        <v>45089</v>
      </c>
      <c r="I594" t="s">
        <v>36</v>
      </c>
      <c r="J594">
        <v>83241</v>
      </c>
      <c r="K594" t="s">
        <v>26</v>
      </c>
      <c r="L594" t="s">
        <v>20</v>
      </c>
      <c r="M594">
        <v>178</v>
      </c>
      <c r="N594">
        <v>45</v>
      </c>
      <c r="O594">
        <v>37930176896</v>
      </c>
      <c r="P594" t="s">
        <v>34</v>
      </c>
      <c r="Q594" t="s">
        <v>41</v>
      </c>
      <c r="R594" t="str">
        <f t="shared" si="19"/>
        <v>71 to 80</v>
      </c>
    </row>
    <row r="595" spans="1:18" x14ac:dyDescent="0.25">
      <c r="A595" t="s">
        <v>55</v>
      </c>
      <c r="B595" t="s">
        <v>300</v>
      </c>
      <c r="C595">
        <v>67</v>
      </c>
      <c r="D595" t="s">
        <v>17</v>
      </c>
      <c r="E595" s="1">
        <v>45099</v>
      </c>
      <c r="F595" s="1">
        <v>45035</v>
      </c>
      <c r="G595" s="1">
        <f t="shared" si="18"/>
        <v>45035</v>
      </c>
      <c r="H595" s="1">
        <v>45099</v>
      </c>
      <c r="I595" t="s">
        <v>18</v>
      </c>
      <c r="J595">
        <v>415844</v>
      </c>
      <c r="K595" t="s">
        <v>26</v>
      </c>
      <c r="L595" t="s">
        <v>40</v>
      </c>
      <c r="M595">
        <v>160</v>
      </c>
      <c r="N595">
        <v>91</v>
      </c>
      <c r="O595">
        <v>34993636930</v>
      </c>
      <c r="P595" t="s">
        <v>52</v>
      </c>
      <c r="Q595" t="s">
        <v>41</v>
      </c>
      <c r="R595" t="str">
        <f t="shared" si="19"/>
        <v>61 to 70</v>
      </c>
    </row>
    <row r="596" spans="1:18" x14ac:dyDescent="0.25">
      <c r="A596" t="s">
        <v>78</v>
      </c>
      <c r="B596" t="s">
        <v>189</v>
      </c>
      <c r="C596">
        <v>6</v>
      </c>
      <c r="D596" t="s">
        <v>17</v>
      </c>
      <c r="E596" s="1">
        <v>45042</v>
      </c>
      <c r="F596" s="1">
        <v>44992</v>
      </c>
      <c r="G596" s="1">
        <f t="shared" si="18"/>
        <v>44992</v>
      </c>
      <c r="H596" s="1">
        <v>45042</v>
      </c>
      <c r="I596" t="s">
        <v>25</v>
      </c>
      <c r="J596">
        <v>194657</v>
      </c>
      <c r="K596" t="s">
        <v>26</v>
      </c>
      <c r="L596" t="s">
        <v>62</v>
      </c>
      <c r="M596">
        <v>173</v>
      </c>
      <c r="N596">
        <v>107</v>
      </c>
      <c r="O596">
        <v>34553967967</v>
      </c>
      <c r="P596" t="s">
        <v>68</v>
      </c>
      <c r="Q596" t="s">
        <v>38</v>
      </c>
      <c r="R596" t="str">
        <f t="shared" si="19"/>
        <v>0 to 10</v>
      </c>
    </row>
    <row r="597" spans="1:18" x14ac:dyDescent="0.25">
      <c r="A597" t="s">
        <v>53</v>
      </c>
      <c r="B597" t="s">
        <v>448</v>
      </c>
      <c r="C597">
        <v>31</v>
      </c>
      <c r="D597" t="s">
        <v>31</v>
      </c>
      <c r="E597" s="1">
        <v>45155</v>
      </c>
      <c r="F597" s="1">
        <v>45042</v>
      </c>
      <c r="G597" s="1">
        <f t="shared" si="18"/>
        <v>45042</v>
      </c>
      <c r="H597" s="1">
        <v>45155</v>
      </c>
      <c r="I597" t="s">
        <v>32</v>
      </c>
      <c r="J597">
        <v>138494</v>
      </c>
      <c r="K597" t="s">
        <v>26</v>
      </c>
      <c r="L597" t="s">
        <v>82</v>
      </c>
      <c r="M597">
        <v>168</v>
      </c>
      <c r="N597">
        <v>43</v>
      </c>
      <c r="O597">
        <v>37811533533</v>
      </c>
      <c r="P597" t="s">
        <v>68</v>
      </c>
      <c r="Q597" t="s">
        <v>38</v>
      </c>
      <c r="R597" t="str">
        <f t="shared" si="19"/>
        <v>31 to 40</v>
      </c>
    </row>
    <row r="598" spans="1:18" x14ac:dyDescent="0.25">
      <c r="A598" t="s">
        <v>86</v>
      </c>
      <c r="B598" t="s">
        <v>398</v>
      </c>
      <c r="C598">
        <v>14</v>
      </c>
      <c r="D598" t="s">
        <v>31</v>
      </c>
      <c r="E598" s="1">
        <v>45193</v>
      </c>
      <c r="F598" s="1">
        <v>45010</v>
      </c>
      <c r="G598" s="1">
        <f t="shared" si="18"/>
        <v>45010</v>
      </c>
      <c r="H598" s="1">
        <v>45193</v>
      </c>
      <c r="I598" t="s">
        <v>25</v>
      </c>
      <c r="J598">
        <v>171216</v>
      </c>
      <c r="K598" t="s">
        <v>19</v>
      </c>
      <c r="L598" t="s">
        <v>40</v>
      </c>
      <c r="M598">
        <v>184</v>
      </c>
      <c r="N598">
        <v>67</v>
      </c>
      <c r="O598">
        <v>31710812121</v>
      </c>
      <c r="P598" t="s">
        <v>27</v>
      </c>
      <c r="Q598" t="s">
        <v>38</v>
      </c>
      <c r="R598" t="str">
        <f t="shared" si="19"/>
        <v>11 to 20</v>
      </c>
    </row>
    <row r="599" spans="1:18" x14ac:dyDescent="0.25">
      <c r="A599" t="s">
        <v>86</v>
      </c>
      <c r="B599" t="s">
        <v>449</v>
      </c>
      <c r="C599">
        <v>30</v>
      </c>
      <c r="D599" t="s">
        <v>17</v>
      </c>
      <c r="E599" s="1">
        <v>44939</v>
      </c>
      <c r="F599" s="1">
        <v>45005</v>
      </c>
      <c r="G599" s="1">
        <f t="shared" si="18"/>
        <v>44939</v>
      </c>
      <c r="H599" s="1">
        <v>44939</v>
      </c>
      <c r="I599" t="s">
        <v>44</v>
      </c>
      <c r="J599">
        <v>224417</v>
      </c>
      <c r="K599" t="s">
        <v>26</v>
      </c>
      <c r="L599" t="s">
        <v>62</v>
      </c>
      <c r="M599">
        <v>189</v>
      </c>
      <c r="N599">
        <v>111</v>
      </c>
      <c r="O599">
        <v>36816103211</v>
      </c>
      <c r="P599" t="s">
        <v>52</v>
      </c>
      <c r="Q599" t="s">
        <v>22</v>
      </c>
      <c r="R599" t="str">
        <f t="shared" si="19"/>
        <v>21 to 30</v>
      </c>
    </row>
    <row r="600" spans="1:18" x14ac:dyDescent="0.25">
      <c r="A600" t="s">
        <v>50</v>
      </c>
      <c r="B600" t="s">
        <v>450</v>
      </c>
      <c r="C600">
        <v>29</v>
      </c>
      <c r="D600" t="s">
        <v>31</v>
      </c>
      <c r="E600" s="1">
        <v>45151</v>
      </c>
      <c r="F600" s="1">
        <v>45252</v>
      </c>
      <c r="G600" s="1">
        <f t="shared" si="18"/>
        <v>45151</v>
      </c>
      <c r="H600" s="1">
        <v>45151</v>
      </c>
      <c r="I600" t="s">
        <v>44</v>
      </c>
      <c r="J600">
        <v>280679</v>
      </c>
      <c r="K600" t="s">
        <v>19</v>
      </c>
      <c r="L600" t="s">
        <v>62</v>
      </c>
      <c r="M600">
        <v>195</v>
      </c>
      <c r="N600">
        <v>95</v>
      </c>
      <c r="O600">
        <v>33410301425</v>
      </c>
      <c r="P600" t="s">
        <v>48</v>
      </c>
      <c r="Q600" t="s">
        <v>28</v>
      </c>
      <c r="R600" t="str">
        <f t="shared" si="19"/>
        <v>21 to 30</v>
      </c>
    </row>
    <row r="601" spans="1:18" x14ac:dyDescent="0.25">
      <c r="A601" t="s">
        <v>15</v>
      </c>
      <c r="B601" t="s">
        <v>451</v>
      </c>
      <c r="C601">
        <v>55</v>
      </c>
      <c r="D601" t="s">
        <v>17</v>
      </c>
      <c r="E601" s="1">
        <v>45220</v>
      </c>
      <c r="F601" s="1">
        <v>45187</v>
      </c>
      <c r="G601" s="1">
        <f t="shared" si="18"/>
        <v>45187</v>
      </c>
      <c r="H601" s="1">
        <v>45220</v>
      </c>
      <c r="I601" t="s">
        <v>25</v>
      </c>
      <c r="J601">
        <v>15777</v>
      </c>
      <c r="K601" t="s">
        <v>19</v>
      </c>
      <c r="L601" t="s">
        <v>20</v>
      </c>
      <c r="M601">
        <v>154</v>
      </c>
      <c r="N601">
        <v>92</v>
      </c>
      <c r="O601">
        <v>38404506011</v>
      </c>
      <c r="P601" t="s">
        <v>52</v>
      </c>
      <c r="Q601" t="s">
        <v>41</v>
      </c>
      <c r="R601" t="str">
        <f t="shared" si="19"/>
        <v>51 to 60</v>
      </c>
    </row>
    <row r="602" spans="1:18" x14ac:dyDescent="0.25">
      <c r="A602" t="s">
        <v>78</v>
      </c>
      <c r="B602" t="s">
        <v>229</v>
      </c>
      <c r="C602">
        <v>22</v>
      </c>
      <c r="D602" t="s">
        <v>31</v>
      </c>
      <c r="E602" s="1">
        <v>45097</v>
      </c>
      <c r="F602" s="1">
        <v>45273</v>
      </c>
      <c r="G602" s="1">
        <f t="shared" si="18"/>
        <v>45097</v>
      </c>
      <c r="H602" s="1">
        <v>45097</v>
      </c>
      <c r="I602" t="s">
        <v>44</v>
      </c>
      <c r="J602">
        <v>38939</v>
      </c>
      <c r="K602" t="s">
        <v>19</v>
      </c>
      <c r="L602" t="s">
        <v>59</v>
      </c>
      <c r="M602">
        <v>176</v>
      </c>
      <c r="N602">
        <v>74</v>
      </c>
      <c r="O602">
        <v>36543981274</v>
      </c>
      <c r="P602" t="s">
        <v>48</v>
      </c>
      <c r="Q602" t="s">
        <v>22</v>
      </c>
      <c r="R602" t="str">
        <f t="shared" si="19"/>
        <v>21 to 30</v>
      </c>
    </row>
    <row r="603" spans="1:18" x14ac:dyDescent="0.25">
      <c r="A603" t="s">
        <v>78</v>
      </c>
      <c r="B603" t="s">
        <v>49</v>
      </c>
      <c r="C603">
        <v>51</v>
      </c>
      <c r="D603" t="s">
        <v>17</v>
      </c>
      <c r="E603" s="1">
        <v>45173</v>
      </c>
      <c r="F603" s="1">
        <v>45034</v>
      </c>
      <c r="G603" s="1">
        <f t="shared" si="18"/>
        <v>45034</v>
      </c>
      <c r="H603" s="1">
        <v>45173</v>
      </c>
      <c r="I603" t="s">
        <v>32</v>
      </c>
      <c r="J603">
        <v>428742</v>
      </c>
      <c r="K603" t="s">
        <v>19</v>
      </c>
      <c r="L603" t="s">
        <v>33</v>
      </c>
      <c r="M603">
        <v>170</v>
      </c>
      <c r="N603">
        <v>54</v>
      </c>
      <c r="O603">
        <v>38275887819</v>
      </c>
      <c r="P603" t="s">
        <v>52</v>
      </c>
      <c r="Q603" t="s">
        <v>38</v>
      </c>
      <c r="R603" t="str">
        <f t="shared" si="19"/>
        <v>51 to 60</v>
      </c>
    </row>
    <row r="604" spans="1:18" x14ac:dyDescent="0.25">
      <c r="A604" t="s">
        <v>50</v>
      </c>
      <c r="B604" t="s">
        <v>107</v>
      </c>
      <c r="C604">
        <v>44</v>
      </c>
      <c r="D604" t="s">
        <v>17</v>
      </c>
      <c r="E604" s="1">
        <v>45233</v>
      </c>
      <c r="F604" s="1">
        <v>45208</v>
      </c>
      <c r="G604" s="1">
        <f t="shared" si="18"/>
        <v>45208</v>
      </c>
      <c r="H604" s="1">
        <v>45233</v>
      </c>
      <c r="I604" t="s">
        <v>18</v>
      </c>
      <c r="J604">
        <v>262734</v>
      </c>
      <c r="K604" t="s">
        <v>26</v>
      </c>
      <c r="L604" t="s">
        <v>45</v>
      </c>
      <c r="M604">
        <v>164</v>
      </c>
      <c r="N604">
        <v>56</v>
      </c>
      <c r="O604">
        <v>36312549895</v>
      </c>
      <c r="P604" t="s">
        <v>57</v>
      </c>
      <c r="Q604" t="s">
        <v>28</v>
      </c>
      <c r="R604" t="str">
        <f t="shared" si="19"/>
        <v>41 to 50</v>
      </c>
    </row>
    <row r="605" spans="1:18" x14ac:dyDescent="0.25">
      <c r="A605" t="s">
        <v>78</v>
      </c>
      <c r="B605" t="s">
        <v>452</v>
      </c>
      <c r="C605">
        <v>58</v>
      </c>
      <c r="D605" t="s">
        <v>31</v>
      </c>
      <c r="E605" s="1">
        <v>45038</v>
      </c>
      <c r="F605" s="1">
        <v>45183</v>
      </c>
      <c r="G605" s="1">
        <f t="shared" si="18"/>
        <v>45038</v>
      </c>
      <c r="H605" s="1">
        <v>45038</v>
      </c>
      <c r="I605" t="s">
        <v>44</v>
      </c>
      <c r="J605">
        <v>349639</v>
      </c>
      <c r="K605" t="s">
        <v>26</v>
      </c>
      <c r="L605" t="s">
        <v>59</v>
      </c>
      <c r="M605">
        <v>142</v>
      </c>
      <c r="N605">
        <v>75</v>
      </c>
      <c r="O605">
        <v>35317981115</v>
      </c>
      <c r="P605" t="s">
        <v>48</v>
      </c>
      <c r="Q605" t="s">
        <v>38</v>
      </c>
      <c r="R605" t="str">
        <f t="shared" si="19"/>
        <v>51 to 60</v>
      </c>
    </row>
    <row r="606" spans="1:18" x14ac:dyDescent="0.25">
      <c r="A606" t="s">
        <v>86</v>
      </c>
      <c r="B606" t="s">
        <v>453</v>
      </c>
      <c r="C606">
        <v>1</v>
      </c>
      <c r="D606" t="s">
        <v>17</v>
      </c>
      <c r="E606" s="1">
        <v>45049</v>
      </c>
      <c r="F606" s="1">
        <v>45197</v>
      </c>
      <c r="G606" s="1">
        <f t="shared" si="18"/>
        <v>45049</v>
      </c>
      <c r="H606" s="1">
        <v>45049</v>
      </c>
      <c r="I606" t="s">
        <v>25</v>
      </c>
      <c r="J606">
        <v>104289</v>
      </c>
      <c r="K606" t="s">
        <v>19</v>
      </c>
      <c r="L606" t="s">
        <v>82</v>
      </c>
      <c r="M606">
        <v>198</v>
      </c>
      <c r="N606">
        <v>61</v>
      </c>
      <c r="O606">
        <v>34827239409</v>
      </c>
      <c r="P606" t="s">
        <v>68</v>
      </c>
      <c r="Q606" t="s">
        <v>28</v>
      </c>
      <c r="R606" t="str">
        <f t="shared" si="19"/>
        <v>0 to 10</v>
      </c>
    </row>
    <row r="607" spans="1:18" x14ac:dyDescent="0.25">
      <c r="A607" t="s">
        <v>42</v>
      </c>
      <c r="B607" t="s">
        <v>454</v>
      </c>
      <c r="C607">
        <v>48</v>
      </c>
      <c r="D607" t="s">
        <v>31</v>
      </c>
      <c r="E607" s="1">
        <v>45130</v>
      </c>
      <c r="F607" s="1">
        <v>45179</v>
      </c>
      <c r="G607" s="1">
        <f t="shared" si="18"/>
        <v>45130</v>
      </c>
      <c r="H607" s="1">
        <v>45130</v>
      </c>
      <c r="I607" t="s">
        <v>44</v>
      </c>
      <c r="J607">
        <v>94808</v>
      </c>
      <c r="K607" t="s">
        <v>26</v>
      </c>
      <c r="L607" t="s">
        <v>82</v>
      </c>
      <c r="M607">
        <v>149</v>
      </c>
      <c r="N607">
        <v>45</v>
      </c>
      <c r="O607">
        <v>37393714577</v>
      </c>
      <c r="P607" t="s">
        <v>27</v>
      </c>
      <c r="Q607" t="s">
        <v>41</v>
      </c>
      <c r="R607" t="str">
        <f t="shared" si="19"/>
        <v>41 to 50</v>
      </c>
    </row>
    <row r="608" spans="1:18" x14ac:dyDescent="0.25">
      <c r="A608" t="s">
        <v>78</v>
      </c>
      <c r="B608" t="s">
        <v>232</v>
      </c>
      <c r="C608">
        <v>9</v>
      </c>
      <c r="D608" t="s">
        <v>17</v>
      </c>
      <c r="E608" s="1">
        <v>45088</v>
      </c>
      <c r="F608" s="1">
        <v>45130</v>
      </c>
      <c r="G608" s="1">
        <f t="shared" si="18"/>
        <v>45088</v>
      </c>
      <c r="H608" s="1">
        <v>45088</v>
      </c>
      <c r="I608" t="s">
        <v>25</v>
      </c>
      <c r="J608">
        <v>380017</v>
      </c>
      <c r="K608" t="s">
        <v>19</v>
      </c>
      <c r="L608" t="s">
        <v>40</v>
      </c>
      <c r="M608">
        <v>183</v>
      </c>
      <c r="N608">
        <v>42</v>
      </c>
      <c r="O608">
        <v>34797321478</v>
      </c>
      <c r="P608" t="s">
        <v>57</v>
      </c>
      <c r="Q608" t="s">
        <v>28</v>
      </c>
      <c r="R608" t="str">
        <f t="shared" si="19"/>
        <v>0 to 10</v>
      </c>
    </row>
    <row r="609" spans="1:18" x14ac:dyDescent="0.25">
      <c r="A609" t="s">
        <v>88</v>
      </c>
      <c r="B609" t="s">
        <v>270</v>
      </c>
      <c r="C609">
        <v>39</v>
      </c>
      <c r="D609" t="s">
        <v>17</v>
      </c>
      <c r="E609" s="1">
        <v>45146</v>
      </c>
      <c r="F609" s="1">
        <v>44947</v>
      </c>
      <c r="G609" s="1">
        <f t="shared" si="18"/>
        <v>44947</v>
      </c>
      <c r="H609" s="1">
        <v>45146</v>
      </c>
      <c r="I609" t="s">
        <v>18</v>
      </c>
      <c r="J609">
        <v>328857</v>
      </c>
      <c r="K609" t="s">
        <v>19</v>
      </c>
      <c r="L609" t="s">
        <v>20</v>
      </c>
      <c r="M609">
        <v>140</v>
      </c>
      <c r="N609">
        <v>48</v>
      </c>
      <c r="O609">
        <v>34781457406</v>
      </c>
      <c r="P609" t="s">
        <v>34</v>
      </c>
      <c r="Q609" t="s">
        <v>38</v>
      </c>
      <c r="R609" t="str">
        <f t="shared" si="19"/>
        <v>31 to 40</v>
      </c>
    </row>
    <row r="610" spans="1:18" x14ac:dyDescent="0.25">
      <c r="A610" t="s">
        <v>69</v>
      </c>
      <c r="B610" t="s">
        <v>455</v>
      </c>
      <c r="C610">
        <v>30</v>
      </c>
      <c r="D610" t="s">
        <v>17</v>
      </c>
      <c r="E610" s="1">
        <v>45024</v>
      </c>
      <c r="F610" s="1">
        <v>45066</v>
      </c>
      <c r="G610" s="1">
        <f t="shared" si="18"/>
        <v>45024</v>
      </c>
      <c r="H610" s="1">
        <v>45024</v>
      </c>
      <c r="I610" t="s">
        <v>32</v>
      </c>
      <c r="J610">
        <v>29728</v>
      </c>
      <c r="K610" t="s">
        <v>26</v>
      </c>
      <c r="L610" t="s">
        <v>82</v>
      </c>
      <c r="M610">
        <v>148</v>
      </c>
      <c r="N610">
        <v>51</v>
      </c>
      <c r="O610">
        <v>35038093192</v>
      </c>
      <c r="P610" t="s">
        <v>52</v>
      </c>
      <c r="Q610" t="s">
        <v>28</v>
      </c>
      <c r="R610" t="str">
        <f t="shared" si="19"/>
        <v>21 to 30</v>
      </c>
    </row>
    <row r="611" spans="1:18" x14ac:dyDescent="0.25">
      <c r="A611" t="s">
        <v>42</v>
      </c>
      <c r="B611" t="s">
        <v>456</v>
      </c>
      <c r="C611">
        <v>50</v>
      </c>
      <c r="D611" t="s">
        <v>17</v>
      </c>
      <c r="E611" s="1">
        <v>45073</v>
      </c>
      <c r="F611" s="1">
        <v>45264</v>
      </c>
      <c r="G611" s="1">
        <f t="shared" si="18"/>
        <v>45073</v>
      </c>
      <c r="H611" s="1">
        <v>45073</v>
      </c>
      <c r="I611" t="s">
        <v>32</v>
      </c>
      <c r="J611">
        <v>390691</v>
      </c>
      <c r="K611" t="s">
        <v>26</v>
      </c>
      <c r="L611" t="s">
        <v>62</v>
      </c>
      <c r="M611">
        <v>154</v>
      </c>
      <c r="N611">
        <v>114</v>
      </c>
      <c r="O611">
        <v>35978956683</v>
      </c>
      <c r="P611" t="s">
        <v>52</v>
      </c>
      <c r="Q611" t="s">
        <v>41</v>
      </c>
      <c r="R611" t="str">
        <f t="shared" si="19"/>
        <v>41 to 50</v>
      </c>
    </row>
    <row r="612" spans="1:18" x14ac:dyDescent="0.25">
      <c r="A612" t="s">
        <v>23</v>
      </c>
      <c r="B612" t="s">
        <v>91</v>
      </c>
      <c r="C612">
        <v>62</v>
      </c>
      <c r="D612" t="s">
        <v>31</v>
      </c>
      <c r="E612" s="1">
        <v>45056</v>
      </c>
      <c r="F612" s="1">
        <v>44958</v>
      </c>
      <c r="G612" s="1">
        <f t="shared" si="18"/>
        <v>44958</v>
      </c>
      <c r="H612" s="1">
        <v>45056</v>
      </c>
      <c r="I612" t="s">
        <v>47</v>
      </c>
      <c r="J612">
        <v>421252</v>
      </c>
      <c r="K612" t="s">
        <v>19</v>
      </c>
      <c r="L612" t="s">
        <v>40</v>
      </c>
      <c r="M612">
        <v>187</v>
      </c>
      <c r="N612">
        <v>65</v>
      </c>
      <c r="O612">
        <v>34305347770</v>
      </c>
      <c r="P612" t="s">
        <v>21</v>
      </c>
      <c r="Q612" t="s">
        <v>41</v>
      </c>
      <c r="R612" t="str">
        <f t="shared" si="19"/>
        <v>61 to 70</v>
      </c>
    </row>
    <row r="613" spans="1:18" x14ac:dyDescent="0.25">
      <c r="A613" t="s">
        <v>86</v>
      </c>
      <c r="B613" t="s">
        <v>457</v>
      </c>
      <c r="C613">
        <v>27</v>
      </c>
      <c r="D613" t="s">
        <v>17</v>
      </c>
      <c r="E613" s="1">
        <v>45116</v>
      </c>
      <c r="F613" s="1">
        <v>44994</v>
      </c>
      <c r="G613" s="1">
        <f t="shared" si="18"/>
        <v>44994</v>
      </c>
      <c r="H613" s="1">
        <v>45116</v>
      </c>
      <c r="I613" t="s">
        <v>44</v>
      </c>
      <c r="J613">
        <v>473125</v>
      </c>
      <c r="K613" t="s">
        <v>26</v>
      </c>
      <c r="L613" t="s">
        <v>45</v>
      </c>
      <c r="M613">
        <v>164</v>
      </c>
      <c r="N613">
        <v>119</v>
      </c>
      <c r="O613">
        <v>31176878723</v>
      </c>
      <c r="P613" t="s">
        <v>34</v>
      </c>
      <c r="Q613" t="s">
        <v>22</v>
      </c>
      <c r="R613" t="str">
        <f t="shared" si="19"/>
        <v>21 to 30</v>
      </c>
    </row>
    <row r="614" spans="1:18" x14ac:dyDescent="0.25">
      <c r="A614" t="s">
        <v>53</v>
      </c>
      <c r="B614" t="s">
        <v>458</v>
      </c>
      <c r="C614">
        <v>38</v>
      </c>
      <c r="D614" t="s">
        <v>17</v>
      </c>
      <c r="E614" s="1">
        <v>45269</v>
      </c>
      <c r="F614" s="1">
        <v>45071</v>
      </c>
      <c r="G614" s="1">
        <f t="shared" si="18"/>
        <v>45071</v>
      </c>
      <c r="H614" s="1">
        <v>45269</v>
      </c>
      <c r="I614" t="s">
        <v>47</v>
      </c>
      <c r="J614">
        <v>170886</v>
      </c>
      <c r="K614" t="s">
        <v>19</v>
      </c>
      <c r="L614" t="s">
        <v>33</v>
      </c>
      <c r="M614">
        <v>198</v>
      </c>
      <c r="N614">
        <v>76</v>
      </c>
      <c r="O614">
        <v>37806759572</v>
      </c>
      <c r="P614" t="s">
        <v>21</v>
      </c>
      <c r="Q614" t="s">
        <v>22</v>
      </c>
      <c r="R614" t="str">
        <f t="shared" si="19"/>
        <v>31 to 40</v>
      </c>
    </row>
    <row r="615" spans="1:18" x14ac:dyDescent="0.25">
      <c r="A615" t="s">
        <v>69</v>
      </c>
      <c r="B615" t="s">
        <v>459</v>
      </c>
      <c r="C615">
        <v>95</v>
      </c>
      <c r="D615" t="s">
        <v>31</v>
      </c>
      <c r="E615" s="1">
        <v>45043</v>
      </c>
      <c r="F615" s="1">
        <v>45276</v>
      </c>
      <c r="G615" s="1">
        <f t="shared" si="18"/>
        <v>45043</v>
      </c>
      <c r="H615" s="1">
        <v>45043</v>
      </c>
      <c r="I615" t="s">
        <v>25</v>
      </c>
      <c r="J615">
        <v>243557</v>
      </c>
      <c r="K615" t="s">
        <v>26</v>
      </c>
      <c r="L615" t="s">
        <v>62</v>
      </c>
      <c r="M615">
        <v>143</v>
      </c>
      <c r="N615">
        <v>72</v>
      </c>
      <c r="O615">
        <v>38958670828</v>
      </c>
      <c r="P615" t="s">
        <v>57</v>
      </c>
      <c r="Q615" t="s">
        <v>28</v>
      </c>
      <c r="R615" t="str">
        <f t="shared" si="19"/>
        <v>91 to 100</v>
      </c>
    </row>
    <row r="616" spans="1:18" x14ac:dyDescent="0.25">
      <c r="A616" t="s">
        <v>69</v>
      </c>
      <c r="B616" t="s">
        <v>245</v>
      </c>
      <c r="C616">
        <v>6</v>
      </c>
      <c r="D616" t="s">
        <v>17</v>
      </c>
      <c r="E616" s="1">
        <v>45048</v>
      </c>
      <c r="F616" s="1">
        <v>45130</v>
      </c>
      <c r="G616" s="1">
        <f t="shared" si="18"/>
        <v>45048</v>
      </c>
      <c r="H616" s="1">
        <v>45048</v>
      </c>
      <c r="I616" t="s">
        <v>32</v>
      </c>
      <c r="J616">
        <v>207408</v>
      </c>
      <c r="K616" t="s">
        <v>26</v>
      </c>
      <c r="L616" t="s">
        <v>20</v>
      </c>
      <c r="M616">
        <v>166</v>
      </c>
      <c r="N616">
        <v>119</v>
      </c>
      <c r="O616">
        <v>33990378824</v>
      </c>
      <c r="P616" t="s">
        <v>63</v>
      </c>
      <c r="Q616" t="s">
        <v>28</v>
      </c>
      <c r="R616" t="str">
        <f t="shared" si="19"/>
        <v>0 to 10</v>
      </c>
    </row>
    <row r="617" spans="1:18" x14ac:dyDescent="0.25">
      <c r="A617" t="s">
        <v>53</v>
      </c>
      <c r="B617" t="s">
        <v>406</v>
      </c>
      <c r="C617">
        <v>41</v>
      </c>
      <c r="D617" t="s">
        <v>17</v>
      </c>
      <c r="E617" s="1">
        <v>45021</v>
      </c>
      <c r="F617" s="1">
        <v>45224</v>
      </c>
      <c r="G617" s="1">
        <f t="shared" si="18"/>
        <v>45021</v>
      </c>
      <c r="H617" s="1">
        <v>45021</v>
      </c>
      <c r="I617" t="s">
        <v>44</v>
      </c>
      <c r="J617">
        <v>118069</v>
      </c>
      <c r="K617" t="s">
        <v>26</v>
      </c>
      <c r="L617" t="s">
        <v>33</v>
      </c>
      <c r="M617">
        <v>154</v>
      </c>
      <c r="N617">
        <v>51</v>
      </c>
      <c r="O617">
        <v>33620066134</v>
      </c>
      <c r="P617" t="s">
        <v>21</v>
      </c>
      <c r="Q617" t="s">
        <v>41</v>
      </c>
      <c r="R617" t="str">
        <f t="shared" si="19"/>
        <v>41 to 50</v>
      </c>
    </row>
    <row r="618" spans="1:18" x14ac:dyDescent="0.25">
      <c r="A618" t="s">
        <v>23</v>
      </c>
      <c r="B618" t="s">
        <v>163</v>
      </c>
      <c r="C618">
        <v>13</v>
      </c>
      <c r="D618" t="s">
        <v>31</v>
      </c>
      <c r="E618" s="1">
        <v>45112</v>
      </c>
      <c r="F618" s="1">
        <v>45207</v>
      </c>
      <c r="G618" s="1">
        <f t="shared" si="18"/>
        <v>45112</v>
      </c>
      <c r="H618" s="1">
        <v>45112</v>
      </c>
      <c r="I618" t="s">
        <v>25</v>
      </c>
      <c r="J618">
        <v>486362</v>
      </c>
      <c r="K618" t="s">
        <v>19</v>
      </c>
      <c r="L618" t="s">
        <v>82</v>
      </c>
      <c r="M618">
        <v>200</v>
      </c>
      <c r="N618">
        <v>70</v>
      </c>
      <c r="O618">
        <v>35318017158</v>
      </c>
      <c r="P618" t="s">
        <v>21</v>
      </c>
      <c r="Q618" t="s">
        <v>41</v>
      </c>
      <c r="R618" t="str">
        <f t="shared" si="19"/>
        <v>11 to 20</v>
      </c>
    </row>
    <row r="619" spans="1:18" x14ac:dyDescent="0.25">
      <c r="A619" t="s">
        <v>66</v>
      </c>
      <c r="B619" t="s">
        <v>405</v>
      </c>
      <c r="C619">
        <v>76</v>
      </c>
      <c r="D619" t="s">
        <v>17</v>
      </c>
      <c r="E619" s="1">
        <v>44977</v>
      </c>
      <c r="F619" s="1">
        <v>44954</v>
      </c>
      <c r="G619" s="1">
        <f t="shared" si="18"/>
        <v>44954</v>
      </c>
      <c r="H619" s="1">
        <v>44977</v>
      </c>
      <c r="I619" t="s">
        <v>25</v>
      </c>
      <c r="J619">
        <v>335703</v>
      </c>
      <c r="K619" t="s">
        <v>19</v>
      </c>
      <c r="L619" t="s">
        <v>40</v>
      </c>
      <c r="M619">
        <v>172</v>
      </c>
      <c r="N619">
        <v>65</v>
      </c>
      <c r="O619">
        <v>34323338904</v>
      </c>
      <c r="P619" t="s">
        <v>34</v>
      </c>
      <c r="Q619" t="s">
        <v>38</v>
      </c>
      <c r="R619" t="str">
        <f t="shared" si="19"/>
        <v>71 to 80</v>
      </c>
    </row>
    <row r="620" spans="1:18" x14ac:dyDescent="0.25">
      <c r="A620" t="s">
        <v>88</v>
      </c>
      <c r="B620" t="s">
        <v>388</v>
      </c>
      <c r="C620">
        <v>16</v>
      </c>
      <c r="D620" t="s">
        <v>31</v>
      </c>
      <c r="E620" s="1">
        <v>45148</v>
      </c>
      <c r="F620" s="1">
        <v>45264</v>
      </c>
      <c r="G620" s="1">
        <f t="shared" si="18"/>
        <v>45148</v>
      </c>
      <c r="H620" s="1">
        <v>45148</v>
      </c>
      <c r="I620" t="s">
        <v>25</v>
      </c>
      <c r="J620">
        <v>137869</v>
      </c>
      <c r="K620" t="s">
        <v>19</v>
      </c>
      <c r="L620" t="s">
        <v>82</v>
      </c>
      <c r="M620">
        <v>175</v>
      </c>
      <c r="N620">
        <v>93</v>
      </c>
      <c r="O620">
        <v>34080619834</v>
      </c>
      <c r="P620" t="s">
        <v>68</v>
      </c>
      <c r="Q620" t="s">
        <v>38</v>
      </c>
      <c r="R620" t="str">
        <f t="shared" si="19"/>
        <v>11 to 20</v>
      </c>
    </row>
    <row r="621" spans="1:18" x14ac:dyDescent="0.25">
      <c r="A621" t="s">
        <v>42</v>
      </c>
      <c r="B621" t="s">
        <v>43</v>
      </c>
      <c r="C621">
        <v>39</v>
      </c>
      <c r="D621" t="s">
        <v>17</v>
      </c>
      <c r="E621" s="1">
        <v>45004</v>
      </c>
      <c r="F621" s="1">
        <v>44965</v>
      </c>
      <c r="G621" s="1">
        <f t="shared" si="18"/>
        <v>44965</v>
      </c>
      <c r="H621" s="1">
        <v>45004</v>
      </c>
      <c r="I621" t="s">
        <v>25</v>
      </c>
      <c r="J621">
        <v>34516</v>
      </c>
      <c r="K621" t="s">
        <v>19</v>
      </c>
      <c r="L621" t="s">
        <v>82</v>
      </c>
      <c r="M621">
        <v>165</v>
      </c>
      <c r="N621">
        <v>71</v>
      </c>
      <c r="O621">
        <v>31973353468</v>
      </c>
      <c r="P621" t="s">
        <v>27</v>
      </c>
      <c r="Q621" t="s">
        <v>41</v>
      </c>
      <c r="R621" t="str">
        <f t="shared" si="19"/>
        <v>31 to 40</v>
      </c>
    </row>
    <row r="622" spans="1:18" x14ac:dyDescent="0.25">
      <c r="A622" t="s">
        <v>64</v>
      </c>
      <c r="B622" t="s">
        <v>450</v>
      </c>
      <c r="C622">
        <v>4</v>
      </c>
      <c r="D622" t="s">
        <v>31</v>
      </c>
      <c r="E622" s="1">
        <v>45028</v>
      </c>
      <c r="F622" s="1">
        <v>44964</v>
      </c>
      <c r="G622" s="1">
        <f t="shared" si="18"/>
        <v>44964</v>
      </c>
      <c r="H622" s="1">
        <v>45028</v>
      </c>
      <c r="I622" t="s">
        <v>36</v>
      </c>
      <c r="J622">
        <v>156629</v>
      </c>
      <c r="K622" t="s">
        <v>19</v>
      </c>
      <c r="L622" t="s">
        <v>20</v>
      </c>
      <c r="M622">
        <v>165</v>
      </c>
      <c r="N622">
        <v>78</v>
      </c>
      <c r="O622">
        <v>34670377878</v>
      </c>
      <c r="P622" t="s">
        <v>57</v>
      </c>
      <c r="Q622" t="s">
        <v>28</v>
      </c>
      <c r="R622" t="str">
        <f t="shared" si="19"/>
        <v>0 to 10</v>
      </c>
    </row>
    <row r="623" spans="1:18" x14ac:dyDescent="0.25">
      <c r="A623" t="s">
        <v>71</v>
      </c>
      <c r="B623" t="s">
        <v>289</v>
      </c>
      <c r="C623">
        <v>27</v>
      </c>
      <c r="D623" t="s">
        <v>31</v>
      </c>
      <c r="E623" s="1">
        <v>44988</v>
      </c>
      <c r="F623" s="1">
        <v>45030</v>
      </c>
      <c r="G623" s="1">
        <f t="shared" si="18"/>
        <v>44988</v>
      </c>
      <c r="H623" s="1">
        <v>44988</v>
      </c>
      <c r="I623" t="s">
        <v>18</v>
      </c>
      <c r="J623">
        <v>344649</v>
      </c>
      <c r="K623" t="s">
        <v>26</v>
      </c>
      <c r="L623" t="s">
        <v>59</v>
      </c>
      <c r="M623">
        <v>163</v>
      </c>
      <c r="N623">
        <v>50</v>
      </c>
      <c r="O623">
        <v>34536026478</v>
      </c>
      <c r="P623" t="s">
        <v>57</v>
      </c>
      <c r="Q623" t="s">
        <v>28</v>
      </c>
      <c r="R623" t="str">
        <f t="shared" si="19"/>
        <v>21 to 30</v>
      </c>
    </row>
    <row r="624" spans="1:18" x14ac:dyDescent="0.25">
      <c r="A624" t="s">
        <v>64</v>
      </c>
      <c r="B624" t="s">
        <v>300</v>
      </c>
      <c r="C624">
        <v>78</v>
      </c>
      <c r="D624" t="s">
        <v>17</v>
      </c>
      <c r="E624" s="1">
        <v>45185</v>
      </c>
      <c r="F624" s="1">
        <v>45284</v>
      </c>
      <c r="G624" s="1">
        <f t="shared" si="18"/>
        <v>45185</v>
      </c>
      <c r="H624" s="1">
        <v>45185</v>
      </c>
      <c r="I624" t="s">
        <v>25</v>
      </c>
      <c r="J624">
        <v>326382</v>
      </c>
      <c r="K624" t="s">
        <v>26</v>
      </c>
      <c r="L624" t="s">
        <v>59</v>
      </c>
      <c r="M624">
        <v>198</v>
      </c>
      <c r="N624">
        <v>44</v>
      </c>
      <c r="O624">
        <v>32894394810</v>
      </c>
      <c r="P624" t="s">
        <v>63</v>
      </c>
      <c r="Q624" t="s">
        <v>41</v>
      </c>
      <c r="R624" t="str">
        <f t="shared" si="19"/>
        <v>71 to 80</v>
      </c>
    </row>
    <row r="625" spans="1:18" x14ac:dyDescent="0.25">
      <c r="A625" t="s">
        <v>29</v>
      </c>
      <c r="B625" t="s">
        <v>150</v>
      </c>
      <c r="C625">
        <v>85</v>
      </c>
      <c r="D625" t="s">
        <v>17</v>
      </c>
      <c r="E625" s="1">
        <v>45130</v>
      </c>
      <c r="F625" s="1">
        <v>45153</v>
      </c>
      <c r="G625" s="1">
        <f t="shared" si="18"/>
        <v>45130</v>
      </c>
      <c r="H625" s="1">
        <v>45130</v>
      </c>
      <c r="I625" t="s">
        <v>32</v>
      </c>
      <c r="J625">
        <v>117769</v>
      </c>
      <c r="K625" t="s">
        <v>26</v>
      </c>
      <c r="L625" t="s">
        <v>20</v>
      </c>
      <c r="M625">
        <v>171</v>
      </c>
      <c r="N625">
        <v>71</v>
      </c>
      <c r="O625">
        <v>34054722861</v>
      </c>
      <c r="P625" t="s">
        <v>52</v>
      </c>
      <c r="Q625" t="s">
        <v>38</v>
      </c>
      <c r="R625" t="str">
        <f t="shared" si="19"/>
        <v>81 to 90</v>
      </c>
    </row>
    <row r="626" spans="1:18" x14ac:dyDescent="0.25">
      <c r="A626" t="s">
        <v>69</v>
      </c>
      <c r="B626" t="s">
        <v>178</v>
      </c>
      <c r="C626">
        <v>91</v>
      </c>
      <c r="D626" t="s">
        <v>31</v>
      </c>
      <c r="E626" s="1">
        <v>45134</v>
      </c>
      <c r="F626" s="1">
        <v>45085</v>
      </c>
      <c r="G626" s="1">
        <f t="shared" si="18"/>
        <v>45085</v>
      </c>
      <c r="H626" s="1">
        <v>45134</v>
      </c>
      <c r="I626" t="s">
        <v>25</v>
      </c>
      <c r="J626">
        <v>402061</v>
      </c>
      <c r="K626" t="s">
        <v>26</v>
      </c>
      <c r="L626" t="s">
        <v>59</v>
      </c>
      <c r="M626">
        <v>141</v>
      </c>
      <c r="N626">
        <v>56</v>
      </c>
      <c r="O626">
        <v>34643271357</v>
      </c>
      <c r="P626" t="s">
        <v>48</v>
      </c>
      <c r="Q626" t="s">
        <v>38</v>
      </c>
      <c r="R626" t="str">
        <f t="shared" si="19"/>
        <v>91 to 100</v>
      </c>
    </row>
    <row r="627" spans="1:18" x14ac:dyDescent="0.25">
      <c r="A627" t="s">
        <v>78</v>
      </c>
      <c r="B627" t="s">
        <v>460</v>
      </c>
      <c r="C627">
        <v>44</v>
      </c>
      <c r="D627" t="s">
        <v>31</v>
      </c>
      <c r="E627" s="1">
        <v>45211</v>
      </c>
      <c r="F627" s="1">
        <v>45278</v>
      </c>
      <c r="G627" s="1">
        <f t="shared" si="18"/>
        <v>45211</v>
      </c>
      <c r="H627" s="1">
        <v>45211</v>
      </c>
      <c r="I627" t="s">
        <v>25</v>
      </c>
      <c r="J627">
        <v>457363</v>
      </c>
      <c r="K627" t="s">
        <v>19</v>
      </c>
      <c r="L627" t="s">
        <v>82</v>
      </c>
      <c r="M627">
        <v>144</v>
      </c>
      <c r="N627">
        <v>107</v>
      </c>
      <c r="O627">
        <v>31816434538</v>
      </c>
      <c r="P627" t="s">
        <v>34</v>
      </c>
      <c r="Q627" t="s">
        <v>28</v>
      </c>
      <c r="R627" t="str">
        <f t="shared" si="19"/>
        <v>41 to 50</v>
      </c>
    </row>
    <row r="628" spans="1:18" x14ac:dyDescent="0.25">
      <c r="A628" t="s">
        <v>71</v>
      </c>
      <c r="B628" t="s">
        <v>164</v>
      </c>
      <c r="C628">
        <v>44</v>
      </c>
      <c r="D628" t="s">
        <v>17</v>
      </c>
      <c r="E628" s="1">
        <v>45038</v>
      </c>
      <c r="F628" s="1">
        <v>45215</v>
      </c>
      <c r="G628" s="1">
        <f t="shared" si="18"/>
        <v>45038</v>
      </c>
      <c r="H628" s="1">
        <v>45038</v>
      </c>
      <c r="I628" t="s">
        <v>44</v>
      </c>
      <c r="J628">
        <v>436529</v>
      </c>
      <c r="K628" t="s">
        <v>26</v>
      </c>
      <c r="L628" t="s">
        <v>59</v>
      </c>
      <c r="M628">
        <v>172</v>
      </c>
      <c r="N628">
        <v>77</v>
      </c>
      <c r="O628">
        <v>38095469108</v>
      </c>
      <c r="P628" t="s">
        <v>52</v>
      </c>
      <c r="Q628" t="s">
        <v>28</v>
      </c>
      <c r="R628" t="str">
        <f t="shared" si="19"/>
        <v>41 to 50</v>
      </c>
    </row>
    <row r="629" spans="1:18" x14ac:dyDescent="0.25">
      <c r="A629" t="s">
        <v>23</v>
      </c>
      <c r="B629" t="s">
        <v>223</v>
      </c>
      <c r="C629">
        <v>67</v>
      </c>
      <c r="D629" t="s">
        <v>17</v>
      </c>
      <c r="E629" s="1">
        <v>45050</v>
      </c>
      <c r="F629" s="1">
        <v>44927</v>
      </c>
      <c r="G629" s="1">
        <f t="shared" si="18"/>
        <v>44927</v>
      </c>
      <c r="H629" s="1">
        <v>45050</v>
      </c>
      <c r="I629" t="s">
        <v>25</v>
      </c>
      <c r="J629">
        <v>373498</v>
      </c>
      <c r="K629" t="s">
        <v>26</v>
      </c>
      <c r="L629" t="s">
        <v>45</v>
      </c>
      <c r="M629">
        <v>161</v>
      </c>
      <c r="N629">
        <v>109</v>
      </c>
      <c r="O629">
        <v>32567579354</v>
      </c>
      <c r="P629" t="s">
        <v>34</v>
      </c>
      <c r="Q629" t="s">
        <v>28</v>
      </c>
      <c r="R629" t="str">
        <f t="shared" si="19"/>
        <v>61 to 70</v>
      </c>
    </row>
    <row r="630" spans="1:18" x14ac:dyDescent="0.25">
      <c r="A630" t="s">
        <v>71</v>
      </c>
      <c r="B630" t="s">
        <v>461</v>
      </c>
      <c r="C630">
        <v>45</v>
      </c>
      <c r="D630" t="s">
        <v>17</v>
      </c>
      <c r="E630" s="1">
        <v>45026</v>
      </c>
      <c r="F630" s="1">
        <v>44963</v>
      </c>
      <c r="G630" s="1">
        <f t="shared" si="18"/>
        <v>44963</v>
      </c>
      <c r="H630" s="1">
        <v>45026</v>
      </c>
      <c r="I630" t="s">
        <v>18</v>
      </c>
      <c r="J630">
        <v>10179</v>
      </c>
      <c r="K630" t="s">
        <v>19</v>
      </c>
      <c r="L630" t="s">
        <v>33</v>
      </c>
      <c r="M630">
        <v>167</v>
      </c>
      <c r="N630">
        <v>91</v>
      </c>
      <c r="O630">
        <v>36562535885</v>
      </c>
      <c r="P630" t="s">
        <v>63</v>
      </c>
      <c r="Q630" t="s">
        <v>28</v>
      </c>
      <c r="R630" t="str">
        <f t="shared" si="19"/>
        <v>41 to 50</v>
      </c>
    </row>
    <row r="631" spans="1:18" x14ac:dyDescent="0.25">
      <c r="A631" t="s">
        <v>66</v>
      </c>
      <c r="B631" t="s">
        <v>435</v>
      </c>
      <c r="C631">
        <v>1</v>
      </c>
      <c r="D631" t="s">
        <v>31</v>
      </c>
      <c r="E631" s="1">
        <v>44973</v>
      </c>
      <c r="F631" s="1">
        <v>45158</v>
      </c>
      <c r="G631" s="1">
        <f t="shared" si="18"/>
        <v>44973</v>
      </c>
      <c r="H631" s="1">
        <v>44973</v>
      </c>
      <c r="I631" t="s">
        <v>36</v>
      </c>
      <c r="J631">
        <v>481054</v>
      </c>
      <c r="K631" t="s">
        <v>19</v>
      </c>
      <c r="L631" t="s">
        <v>37</v>
      </c>
      <c r="M631">
        <v>182</v>
      </c>
      <c r="N631">
        <v>64</v>
      </c>
      <c r="O631">
        <v>35228820830</v>
      </c>
      <c r="P631" t="s">
        <v>48</v>
      </c>
      <c r="Q631" t="s">
        <v>41</v>
      </c>
      <c r="R631" t="str">
        <f t="shared" si="19"/>
        <v>0 to 10</v>
      </c>
    </row>
    <row r="632" spans="1:18" x14ac:dyDescent="0.25">
      <c r="A632" t="s">
        <v>71</v>
      </c>
      <c r="B632" t="s">
        <v>197</v>
      </c>
      <c r="C632">
        <v>7</v>
      </c>
      <c r="D632" t="s">
        <v>17</v>
      </c>
      <c r="E632" s="1">
        <v>44991</v>
      </c>
      <c r="F632" s="1">
        <v>44975</v>
      </c>
      <c r="G632" s="1">
        <f t="shared" si="18"/>
        <v>44975</v>
      </c>
      <c r="H632" s="1">
        <v>44991</v>
      </c>
      <c r="I632" t="s">
        <v>18</v>
      </c>
      <c r="J632">
        <v>453412</v>
      </c>
      <c r="K632" t="s">
        <v>19</v>
      </c>
      <c r="L632" t="s">
        <v>40</v>
      </c>
      <c r="M632">
        <v>162</v>
      </c>
      <c r="N632">
        <v>120</v>
      </c>
      <c r="O632">
        <v>33249497964</v>
      </c>
      <c r="P632" t="s">
        <v>63</v>
      </c>
      <c r="Q632" t="s">
        <v>41</v>
      </c>
      <c r="R632" t="str">
        <f t="shared" si="19"/>
        <v>0 to 10</v>
      </c>
    </row>
    <row r="633" spans="1:18" x14ac:dyDescent="0.25">
      <c r="A633" t="s">
        <v>50</v>
      </c>
      <c r="B633" t="s">
        <v>462</v>
      </c>
      <c r="C633">
        <v>72</v>
      </c>
      <c r="D633" t="s">
        <v>17</v>
      </c>
      <c r="E633" s="1">
        <v>45011</v>
      </c>
      <c r="F633" s="1">
        <v>45200</v>
      </c>
      <c r="G633" s="1">
        <f t="shared" si="18"/>
        <v>45011</v>
      </c>
      <c r="H633" s="1">
        <v>45011</v>
      </c>
      <c r="I633" t="s">
        <v>18</v>
      </c>
      <c r="J633">
        <v>197624</v>
      </c>
      <c r="K633" t="s">
        <v>19</v>
      </c>
      <c r="L633" t="s">
        <v>20</v>
      </c>
      <c r="M633">
        <v>154</v>
      </c>
      <c r="N633">
        <v>60</v>
      </c>
      <c r="O633">
        <v>31768829585</v>
      </c>
      <c r="P633" t="s">
        <v>27</v>
      </c>
      <c r="Q633" t="s">
        <v>38</v>
      </c>
      <c r="R633" t="str">
        <f t="shared" si="19"/>
        <v>71 to 80</v>
      </c>
    </row>
    <row r="634" spans="1:18" x14ac:dyDescent="0.25">
      <c r="A634" t="s">
        <v>71</v>
      </c>
      <c r="B634" t="s">
        <v>390</v>
      </c>
      <c r="C634">
        <v>76</v>
      </c>
      <c r="D634" t="s">
        <v>17</v>
      </c>
      <c r="E634" s="1">
        <v>45037</v>
      </c>
      <c r="F634" s="1">
        <v>45031</v>
      </c>
      <c r="G634" s="1">
        <f t="shared" si="18"/>
        <v>45031</v>
      </c>
      <c r="H634" s="1">
        <v>45037</v>
      </c>
      <c r="I634" t="s">
        <v>32</v>
      </c>
      <c r="J634">
        <v>353881</v>
      </c>
      <c r="K634" t="s">
        <v>19</v>
      </c>
      <c r="L634" t="s">
        <v>40</v>
      </c>
      <c r="M634">
        <v>179</v>
      </c>
      <c r="N634">
        <v>65</v>
      </c>
      <c r="O634">
        <v>37427885347</v>
      </c>
      <c r="P634" t="s">
        <v>21</v>
      </c>
      <c r="Q634" t="s">
        <v>41</v>
      </c>
      <c r="R634" t="str">
        <f t="shared" si="19"/>
        <v>71 to 80</v>
      </c>
    </row>
    <row r="635" spans="1:18" x14ac:dyDescent="0.25">
      <c r="A635" t="s">
        <v>88</v>
      </c>
      <c r="B635" t="s">
        <v>306</v>
      </c>
      <c r="C635">
        <v>55</v>
      </c>
      <c r="D635" t="s">
        <v>17</v>
      </c>
      <c r="E635" s="1">
        <v>44970</v>
      </c>
      <c r="F635" s="1">
        <v>45128</v>
      </c>
      <c r="G635" s="1">
        <f t="shared" si="18"/>
        <v>44970</v>
      </c>
      <c r="H635" s="1">
        <v>44970</v>
      </c>
      <c r="I635" t="s">
        <v>36</v>
      </c>
      <c r="J635">
        <v>50985</v>
      </c>
      <c r="K635" t="s">
        <v>26</v>
      </c>
      <c r="L635" t="s">
        <v>59</v>
      </c>
      <c r="M635">
        <v>166</v>
      </c>
      <c r="N635">
        <v>69</v>
      </c>
      <c r="O635">
        <v>37653119990</v>
      </c>
      <c r="P635" t="s">
        <v>63</v>
      </c>
      <c r="Q635" t="s">
        <v>41</v>
      </c>
      <c r="R635" t="str">
        <f t="shared" si="19"/>
        <v>51 to 60</v>
      </c>
    </row>
    <row r="636" spans="1:18" x14ac:dyDescent="0.25">
      <c r="A636" t="s">
        <v>60</v>
      </c>
      <c r="B636" t="s">
        <v>407</v>
      </c>
      <c r="C636">
        <v>92</v>
      </c>
      <c r="D636" t="s">
        <v>31</v>
      </c>
      <c r="E636" s="1">
        <v>45182</v>
      </c>
      <c r="F636" s="1">
        <v>45166</v>
      </c>
      <c r="G636" s="1">
        <f t="shared" si="18"/>
        <v>45166</v>
      </c>
      <c r="H636" s="1">
        <v>45182</v>
      </c>
      <c r="I636" t="s">
        <v>47</v>
      </c>
      <c r="J636">
        <v>374461</v>
      </c>
      <c r="K636" t="s">
        <v>19</v>
      </c>
      <c r="L636" t="s">
        <v>33</v>
      </c>
      <c r="M636">
        <v>192</v>
      </c>
      <c r="N636">
        <v>113</v>
      </c>
      <c r="O636">
        <v>31199907622</v>
      </c>
      <c r="P636" t="s">
        <v>34</v>
      </c>
      <c r="Q636" t="s">
        <v>22</v>
      </c>
      <c r="R636" t="str">
        <f t="shared" si="19"/>
        <v>91 to 100</v>
      </c>
    </row>
    <row r="637" spans="1:18" x14ac:dyDescent="0.25">
      <c r="A637" t="s">
        <v>15</v>
      </c>
      <c r="B637" t="s">
        <v>463</v>
      </c>
      <c r="C637">
        <v>48</v>
      </c>
      <c r="D637" t="s">
        <v>31</v>
      </c>
      <c r="E637" s="1">
        <v>45108</v>
      </c>
      <c r="F637" s="1">
        <v>45122</v>
      </c>
      <c r="G637" s="1">
        <f t="shared" si="18"/>
        <v>45108</v>
      </c>
      <c r="H637" s="1">
        <v>45108</v>
      </c>
      <c r="I637" t="s">
        <v>25</v>
      </c>
      <c r="J637">
        <v>465883</v>
      </c>
      <c r="K637" t="s">
        <v>26</v>
      </c>
      <c r="L637" t="s">
        <v>33</v>
      </c>
      <c r="M637">
        <v>150</v>
      </c>
      <c r="N637">
        <v>101</v>
      </c>
      <c r="O637">
        <v>36604057361</v>
      </c>
      <c r="P637" t="s">
        <v>57</v>
      </c>
      <c r="Q637" t="s">
        <v>38</v>
      </c>
      <c r="R637" t="str">
        <f t="shared" si="19"/>
        <v>41 to 50</v>
      </c>
    </row>
    <row r="638" spans="1:18" x14ac:dyDescent="0.25">
      <c r="A638" t="s">
        <v>29</v>
      </c>
      <c r="B638" t="s">
        <v>228</v>
      </c>
      <c r="C638">
        <v>37</v>
      </c>
      <c r="D638" t="s">
        <v>17</v>
      </c>
      <c r="E638" s="1">
        <v>45239</v>
      </c>
      <c r="F638" s="1">
        <v>45194</v>
      </c>
      <c r="G638" s="1">
        <f t="shared" si="18"/>
        <v>45194</v>
      </c>
      <c r="H638" s="1">
        <v>45239</v>
      </c>
      <c r="I638" t="s">
        <v>25</v>
      </c>
      <c r="J638">
        <v>282653</v>
      </c>
      <c r="K638" t="s">
        <v>19</v>
      </c>
      <c r="L638" t="s">
        <v>37</v>
      </c>
      <c r="M638">
        <v>157</v>
      </c>
      <c r="N638">
        <v>69</v>
      </c>
      <c r="O638">
        <v>36195743271</v>
      </c>
      <c r="P638" t="s">
        <v>27</v>
      </c>
      <c r="Q638" t="s">
        <v>38</v>
      </c>
      <c r="R638" t="str">
        <f t="shared" si="19"/>
        <v>31 to 40</v>
      </c>
    </row>
    <row r="639" spans="1:18" x14ac:dyDescent="0.25">
      <c r="A639" t="s">
        <v>42</v>
      </c>
      <c r="B639" t="s">
        <v>208</v>
      </c>
      <c r="C639">
        <v>42</v>
      </c>
      <c r="D639" t="s">
        <v>17</v>
      </c>
      <c r="E639" s="1">
        <v>45066</v>
      </c>
      <c r="F639" s="1">
        <v>45274</v>
      </c>
      <c r="G639" s="1">
        <f t="shared" si="18"/>
        <v>45066</v>
      </c>
      <c r="H639" s="1">
        <v>45066</v>
      </c>
      <c r="I639" t="s">
        <v>32</v>
      </c>
      <c r="J639">
        <v>411885</v>
      </c>
      <c r="K639" t="s">
        <v>26</v>
      </c>
      <c r="L639" t="s">
        <v>37</v>
      </c>
      <c r="M639">
        <v>146</v>
      </c>
      <c r="N639">
        <v>55</v>
      </c>
      <c r="O639">
        <v>32706140285</v>
      </c>
      <c r="P639" t="s">
        <v>21</v>
      </c>
      <c r="Q639" t="s">
        <v>28</v>
      </c>
      <c r="R639" t="str">
        <f t="shared" si="19"/>
        <v>41 to 50</v>
      </c>
    </row>
    <row r="640" spans="1:18" x14ac:dyDescent="0.25">
      <c r="A640" t="s">
        <v>71</v>
      </c>
      <c r="B640" t="s">
        <v>125</v>
      </c>
      <c r="C640">
        <v>89</v>
      </c>
      <c r="D640" t="s">
        <v>17</v>
      </c>
      <c r="E640" s="1">
        <v>45069</v>
      </c>
      <c r="F640" s="1">
        <v>44947</v>
      </c>
      <c r="G640" s="1">
        <f t="shared" si="18"/>
        <v>44947</v>
      </c>
      <c r="H640" s="1">
        <v>45069</v>
      </c>
      <c r="I640" t="s">
        <v>18</v>
      </c>
      <c r="J640">
        <v>113091</v>
      </c>
      <c r="K640" t="s">
        <v>19</v>
      </c>
      <c r="L640" t="s">
        <v>82</v>
      </c>
      <c r="M640">
        <v>151</v>
      </c>
      <c r="N640">
        <v>94</v>
      </c>
      <c r="O640">
        <v>39214470085</v>
      </c>
      <c r="P640" t="s">
        <v>21</v>
      </c>
      <c r="Q640" t="s">
        <v>22</v>
      </c>
      <c r="R640" t="str">
        <f t="shared" si="19"/>
        <v>81 to 90</v>
      </c>
    </row>
    <row r="641" spans="1:18" x14ac:dyDescent="0.25">
      <c r="A641" t="s">
        <v>64</v>
      </c>
      <c r="B641" t="s">
        <v>101</v>
      </c>
      <c r="C641">
        <v>14</v>
      </c>
      <c r="D641" t="s">
        <v>31</v>
      </c>
      <c r="E641" s="1">
        <v>45132</v>
      </c>
      <c r="F641" s="1">
        <v>45214</v>
      </c>
      <c r="G641" s="1">
        <f t="shared" si="18"/>
        <v>45132</v>
      </c>
      <c r="H641" s="1">
        <v>45132</v>
      </c>
      <c r="I641" t="s">
        <v>18</v>
      </c>
      <c r="J641">
        <v>276893</v>
      </c>
      <c r="K641" t="s">
        <v>19</v>
      </c>
      <c r="L641" t="s">
        <v>33</v>
      </c>
      <c r="M641">
        <v>169</v>
      </c>
      <c r="N641">
        <v>75</v>
      </c>
      <c r="O641">
        <v>32619118357</v>
      </c>
      <c r="P641" t="s">
        <v>63</v>
      </c>
      <c r="Q641" t="s">
        <v>22</v>
      </c>
      <c r="R641" t="str">
        <f t="shared" si="19"/>
        <v>11 to 20</v>
      </c>
    </row>
    <row r="642" spans="1:18" x14ac:dyDescent="0.25">
      <c r="A642" t="s">
        <v>42</v>
      </c>
      <c r="B642" t="s">
        <v>96</v>
      </c>
      <c r="C642">
        <v>65</v>
      </c>
      <c r="D642" t="s">
        <v>31</v>
      </c>
      <c r="E642" s="1">
        <v>45262</v>
      </c>
      <c r="F642" s="1">
        <v>45069</v>
      </c>
      <c r="G642" s="1">
        <f t="shared" ref="G642:G705" si="20">IF(E642&gt;F642,F642,E642)</f>
        <v>45069</v>
      </c>
      <c r="H642" s="1">
        <v>45262</v>
      </c>
      <c r="I642" t="s">
        <v>32</v>
      </c>
      <c r="J642">
        <v>422360</v>
      </c>
      <c r="K642" t="s">
        <v>19</v>
      </c>
      <c r="L642" t="s">
        <v>40</v>
      </c>
      <c r="M642">
        <v>194</v>
      </c>
      <c r="N642">
        <v>89</v>
      </c>
      <c r="O642">
        <v>33922382295</v>
      </c>
      <c r="P642" t="s">
        <v>57</v>
      </c>
      <c r="Q642" t="s">
        <v>38</v>
      </c>
      <c r="R642" t="str">
        <f t="shared" si="19"/>
        <v>61 to 70</v>
      </c>
    </row>
    <row r="643" spans="1:18" x14ac:dyDescent="0.25">
      <c r="A643" t="s">
        <v>66</v>
      </c>
      <c r="B643" t="s">
        <v>216</v>
      </c>
      <c r="C643">
        <v>28</v>
      </c>
      <c r="D643" t="s">
        <v>31</v>
      </c>
      <c r="E643" s="1">
        <v>45117</v>
      </c>
      <c r="F643" s="1">
        <v>45257</v>
      </c>
      <c r="G643" s="1">
        <f t="shared" si="20"/>
        <v>45117</v>
      </c>
      <c r="H643" s="1">
        <v>45117</v>
      </c>
      <c r="I643" t="s">
        <v>32</v>
      </c>
      <c r="J643">
        <v>418374</v>
      </c>
      <c r="K643" t="s">
        <v>19</v>
      </c>
      <c r="L643" t="s">
        <v>82</v>
      </c>
      <c r="M643">
        <v>196</v>
      </c>
      <c r="N643">
        <v>45</v>
      </c>
      <c r="O643">
        <v>36958263271</v>
      </c>
      <c r="P643" t="s">
        <v>52</v>
      </c>
      <c r="Q643" t="s">
        <v>38</v>
      </c>
      <c r="R643" t="str">
        <f t="shared" ref="R643:R706" si="21">IF(C643&lt;=10, "0 to 10",
IF(C643&lt;=20, "11 to 20",
IF(C643&lt;=30, "21 to 30",
IF(C643&lt;=40, "31 to 40",
IF(C643&lt;=50, "41 to 50",
IF(C643&lt;=60, "51 to 60",
IF(C643&lt;=70, "61 to 70",
IF(C643&lt;=80, "71 to 80",
IF(C643&lt;=90, "81 to 90",
IF(C643&lt;=100, "91 to 100", "others"))))))))))</f>
        <v>21 to 30</v>
      </c>
    </row>
    <row r="644" spans="1:18" x14ac:dyDescent="0.25">
      <c r="A644" t="s">
        <v>55</v>
      </c>
      <c r="B644" t="s">
        <v>464</v>
      </c>
      <c r="C644">
        <v>38</v>
      </c>
      <c r="D644" t="s">
        <v>31</v>
      </c>
      <c r="E644" s="1">
        <v>44975</v>
      </c>
      <c r="F644" s="1">
        <v>45192</v>
      </c>
      <c r="G644" s="1">
        <f t="shared" si="20"/>
        <v>44975</v>
      </c>
      <c r="H644" s="1">
        <v>44975</v>
      </c>
      <c r="I644" t="s">
        <v>25</v>
      </c>
      <c r="J644">
        <v>272693</v>
      </c>
      <c r="K644" t="s">
        <v>26</v>
      </c>
      <c r="L644" t="s">
        <v>59</v>
      </c>
      <c r="M644">
        <v>148</v>
      </c>
      <c r="N644">
        <v>104</v>
      </c>
      <c r="O644">
        <v>34834301924</v>
      </c>
      <c r="P644" t="s">
        <v>34</v>
      </c>
      <c r="Q644" t="s">
        <v>22</v>
      </c>
      <c r="R644" t="str">
        <f t="shared" si="21"/>
        <v>31 to 40</v>
      </c>
    </row>
    <row r="645" spans="1:18" x14ac:dyDescent="0.25">
      <c r="A645" t="s">
        <v>50</v>
      </c>
      <c r="B645" t="s">
        <v>465</v>
      </c>
      <c r="C645">
        <v>77</v>
      </c>
      <c r="D645" t="s">
        <v>17</v>
      </c>
      <c r="E645" s="1">
        <v>45217</v>
      </c>
      <c r="F645" s="1">
        <v>45270</v>
      </c>
      <c r="G645" s="1">
        <f t="shared" si="20"/>
        <v>45217</v>
      </c>
      <c r="H645" s="1">
        <v>45217</v>
      </c>
      <c r="I645" t="s">
        <v>25</v>
      </c>
      <c r="J645">
        <v>276660</v>
      </c>
      <c r="K645" t="s">
        <v>19</v>
      </c>
      <c r="L645" t="s">
        <v>59</v>
      </c>
      <c r="M645">
        <v>188</v>
      </c>
      <c r="N645">
        <v>72</v>
      </c>
      <c r="O645">
        <v>33927373463</v>
      </c>
      <c r="P645" t="s">
        <v>21</v>
      </c>
      <c r="Q645" t="s">
        <v>28</v>
      </c>
      <c r="R645" t="str">
        <f t="shared" si="21"/>
        <v>71 to 80</v>
      </c>
    </row>
    <row r="646" spans="1:18" x14ac:dyDescent="0.25">
      <c r="A646" t="s">
        <v>66</v>
      </c>
      <c r="B646" t="s">
        <v>342</v>
      </c>
      <c r="C646">
        <v>8</v>
      </c>
      <c r="D646" t="s">
        <v>17</v>
      </c>
      <c r="E646" s="1">
        <v>45144</v>
      </c>
      <c r="F646" s="1">
        <v>45031</v>
      </c>
      <c r="G646" s="1">
        <f t="shared" si="20"/>
        <v>45031</v>
      </c>
      <c r="H646" s="1">
        <v>45144</v>
      </c>
      <c r="I646" t="s">
        <v>25</v>
      </c>
      <c r="J646">
        <v>116193</v>
      </c>
      <c r="K646" t="s">
        <v>26</v>
      </c>
      <c r="L646" t="s">
        <v>59</v>
      </c>
      <c r="M646">
        <v>170</v>
      </c>
      <c r="N646">
        <v>50</v>
      </c>
      <c r="O646">
        <v>37888599859</v>
      </c>
      <c r="P646" t="s">
        <v>27</v>
      </c>
      <c r="Q646" t="s">
        <v>22</v>
      </c>
      <c r="R646" t="str">
        <f t="shared" si="21"/>
        <v>0 to 10</v>
      </c>
    </row>
    <row r="647" spans="1:18" x14ac:dyDescent="0.25">
      <c r="A647" t="s">
        <v>29</v>
      </c>
      <c r="B647" t="s">
        <v>175</v>
      </c>
      <c r="C647">
        <v>6</v>
      </c>
      <c r="D647" t="s">
        <v>31</v>
      </c>
      <c r="E647" s="1">
        <v>45129</v>
      </c>
      <c r="F647" s="1">
        <v>45131</v>
      </c>
      <c r="G647" s="1">
        <f t="shared" si="20"/>
        <v>45129</v>
      </c>
      <c r="H647" s="1">
        <v>45129</v>
      </c>
      <c r="I647" t="s">
        <v>47</v>
      </c>
      <c r="J647">
        <v>338322</v>
      </c>
      <c r="K647" t="s">
        <v>26</v>
      </c>
      <c r="L647" t="s">
        <v>33</v>
      </c>
      <c r="M647">
        <v>171</v>
      </c>
      <c r="N647">
        <v>84</v>
      </c>
      <c r="O647">
        <v>36233525155</v>
      </c>
      <c r="P647" t="s">
        <v>57</v>
      </c>
      <c r="Q647" t="s">
        <v>38</v>
      </c>
      <c r="R647" t="str">
        <f t="shared" si="21"/>
        <v>0 to 10</v>
      </c>
    </row>
    <row r="648" spans="1:18" x14ac:dyDescent="0.25">
      <c r="A648" t="s">
        <v>86</v>
      </c>
      <c r="B648" t="s">
        <v>466</v>
      </c>
      <c r="C648">
        <v>16</v>
      </c>
      <c r="D648" t="s">
        <v>31</v>
      </c>
      <c r="E648" s="1">
        <v>45233</v>
      </c>
      <c r="F648" s="1">
        <v>44949</v>
      </c>
      <c r="G648" s="1">
        <f t="shared" si="20"/>
        <v>44949</v>
      </c>
      <c r="H648" s="1">
        <v>45233</v>
      </c>
      <c r="I648" t="s">
        <v>32</v>
      </c>
      <c r="J648">
        <v>328459</v>
      </c>
      <c r="K648" t="s">
        <v>26</v>
      </c>
      <c r="L648" t="s">
        <v>33</v>
      </c>
      <c r="M648">
        <v>200</v>
      </c>
      <c r="N648">
        <v>43</v>
      </c>
      <c r="O648">
        <v>39426622103</v>
      </c>
      <c r="P648" t="s">
        <v>27</v>
      </c>
      <c r="Q648" t="s">
        <v>41</v>
      </c>
      <c r="R648" t="str">
        <f t="shared" si="21"/>
        <v>11 to 20</v>
      </c>
    </row>
    <row r="649" spans="1:18" x14ac:dyDescent="0.25">
      <c r="A649" t="s">
        <v>29</v>
      </c>
      <c r="B649" t="s">
        <v>217</v>
      </c>
      <c r="C649">
        <v>96</v>
      </c>
      <c r="D649" t="s">
        <v>31</v>
      </c>
      <c r="E649" s="1">
        <v>45180</v>
      </c>
      <c r="F649" s="1">
        <v>45196</v>
      </c>
      <c r="G649" s="1">
        <f t="shared" si="20"/>
        <v>45180</v>
      </c>
      <c r="H649" s="1">
        <v>45180</v>
      </c>
      <c r="I649" t="s">
        <v>36</v>
      </c>
      <c r="J649">
        <v>380683</v>
      </c>
      <c r="K649" t="s">
        <v>26</v>
      </c>
      <c r="L649" t="s">
        <v>40</v>
      </c>
      <c r="M649">
        <v>151</v>
      </c>
      <c r="N649">
        <v>117</v>
      </c>
      <c r="O649">
        <v>32862992842</v>
      </c>
      <c r="P649" t="s">
        <v>52</v>
      </c>
      <c r="Q649" t="s">
        <v>28</v>
      </c>
      <c r="R649" t="str">
        <f t="shared" si="21"/>
        <v>91 to 100</v>
      </c>
    </row>
    <row r="650" spans="1:18" x14ac:dyDescent="0.25">
      <c r="A650" t="s">
        <v>88</v>
      </c>
      <c r="B650" t="s">
        <v>430</v>
      </c>
      <c r="C650">
        <v>91</v>
      </c>
      <c r="D650" t="s">
        <v>17</v>
      </c>
      <c r="E650" s="1">
        <v>45017</v>
      </c>
      <c r="F650" s="1">
        <v>45055</v>
      </c>
      <c r="G650" s="1">
        <f t="shared" si="20"/>
        <v>45017</v>
      </c>
      <c r="H650" s="1">
        <v>45017</v>
      </c>
      <c r="I650" t="s">
        <v>44</v>
      </c>
      <c r="J650">
        <v>407905</v>
      </c>
      <c r="K650" t="s">
        <v>19</v>
      </c>
      <c r="L650" t="s">
        <v>40</v>
      </c>
      <c r="M650">
        <v>172</v>
      </c>
      <c r="N650">
        <v>59</v>
      </c>
      <c r="O650">
        <v>34176192635</v>
      </c>
      <c r="P650" t="s">
        <v>34</v>
      </c>
      <c r="Q650" t="s">
        <v>22</v>
      </c>
      <c r="R650" t="str">
        <f t="shared" si="21"/>
        <v>91 to 100</v>
      </c>
    </row>
    <row r="651" spans="1:18" x14ac:dyDescent="0.25">
      <c r="A651" t="s">
        <v>50</v>
      </c>
      <c r="B651" t="s">
        <v>467</v>
      </c>
      <c r="C651">
        <v>62</v>
      </c>
      <c r="D651" t="s">
        <v>31</v>
      </c>
      <c r="E651" s="1">
        <v>45157</v>
      </c>
      <c r="F651" s="1">
        <v>45120</v>
      </c>
      <c r="G651" s="1">
        <f t="shared" si="20"/>
        <v>45120</v>
      </c>
      <c r="H651" s="1">
        <v>45157</v>
      </c>
      <c r="I651" t="s">
        <v>18</v>
      </c>
      <c r="J651">
        <v>67861</v>
      </c>
      <c r="K651" t="s">
        <v>26</v>
      </c>
      <c r="L651" t="s">
        <v>20</v>
      </c>
      <c r="M651">
        <v>186</v>
      </c>
      <c r="N651">
        <v>72</v>
      </c>
      <c r="O651">
        <v>31190447539</v>
      </c>
      <c r="P651" t="s">
        <v>63</v>
      </c>
      <c r="Q651" t="s">
        <v>28</v>
      </c>
      <c r="R651" t="str">
        <f t="shared" si="21"/>
        <v>61 to 70</v>
      </c>
    </row>
    <row r="652" spans="1:18" x14ac:dyDescent="0.25">
      <c r="A652" t="s">
        <v>66</v>
      </c>
      <c r="B652" t="s">
        <v>273</v>
      </c>
      <c r="C652">
        <v>59</v>
      </c>
      <c r="D652" t="s">
        <v>17</v>
      </c>
      <c r="E652" s="1">
        <v>44937</v>
      </c>
      <c r="F652" s="1">
        <v>44952</v>
      </c>
      <c r="G652" s="1">
        <f t="shared" si="20"/>
        <v>44937</v>
      </c>
      <c r="H652" s="1">
        <v>44937</v>
      </c>
      <c r="I652" t="s">
        <v>36</v>
      </c>
      <c r="J652">
        <v>318934</v>
      </c>
      <c r="K652" t="s">
        <v>26</v>
      </c>
      <c r="L652" t="s">
        <v>82</v>
      </c>
      <c r="M652">
        <v>151</v>
      </c>
      <c r="N652">
        <v>114</v>
      </c>
      <c r="O652">
        <v>32639409338</v>
      </c>
      <c r="P652" t="s">
        <v>34</v>
      </c>
      <c r="Q652" t="s">
        <v>22</v>
      </c>
      <c r="R652" t="str">
        <f t="shared" si="21"/>
        <v>51 to 60</v>
      </c>
    </row>
    <row r="653" spans="1:18" x14ac:dyDescent="0.25">
      <c r="A653" t="s">
        <v>64</v>
      </c>
      <c r="B653" t="s">
        <v>95</v>
      </c>
      <c r="C653">
        <v>76</v>
      </c>
      <c r="D653" t="s">
        <v>31</v>
      </c>
      <c r="E653" s="1">
        <v>45110</v>
      </c>
      <c r="F653" s="1">
        <v>45125</v>
      </c>
      <c r="G653" s="1">
        <f t="shared" si="20"/>
        <v>45110</v>
      </c>
      <c r="H653" s="1">
        <v>45110</v>
      </c>
      <c r="I653" t="s">
        <v>32</v>
      </c>
      <c r="J653">
        <v>413446</v>
      </c>
      <c r="K653" t="s">
        <v>26</v>
      </c>
      <c r="L653" t="s">
        <v>37</v>
      </c>
      <c r="M653">
        <v>153</v>
      </c>
      <c r="N653">
        <v>115</v>
      </c>
      <c r="O653">
        <v>36799305748</v>
      </c>
      <c r="P653" t="s">
        <v>34</v>
      </c>
      <c r="Q653" t="s">
        <v>28</v>
      </c>
      <c r="R653" t="str">
        <f t="shared" si="21"/>
        <v>71 to 80</v>
      </c>
    </row>
    <row r="654" spans="1:18" x14ac:dyDescent="0.25">
      <c r="A654" t="s">
        <v>55</v>
      </c>
      <c r="B654" t="s">
        <v>468</v>
      </c>
      <c r="C654">
        <v>25</v>
      </c>
      <c r="D654" t="s">
        <v>17</v>
      </c>
      <c r="E654" s="1">
        <v>45171</v>
      </c>
      <c r="F654" s="1">
        <v>44971</v>
      </c>
      <c r="G654" s="1">
        <f t="shared" si="20"/>
        <v>44971</v>
      </c>
      <c r="H654" s="1">
        <v>45171</v>
      </c>
      <c r="I654" t="s">
        <v>47</v>
      </c>
      <c r="J654">
        <v>365942</v>
      </c>
      <c r="K654" t="s">
        <v>19</v>
      </c>
      <c r="L654" t="s">
        <v>62</v>
      </c>
      <c r="M654">
        <v>179</v>
      </c>
      <c r="N654">
        <v>87</v>
      </c>
      <c r="O654">
        <v>31764355939</v>
      </c>
      <c r="P654" t="s">
        <v>57</v>
      </c>
      <c r="Q654" t="s">
        <v>28</v>
      </c>
      <c r="R654" t="str">
        <f t="shared" si="21"/>
        <v>21 to 30</v>
      </c>
    </row>
    <row r="655" spans="1:18" x14ac:dyDescent="0.25">
      <c r="A655" t="s">
        <v>66</v>
      </c>
      <c r="B655" t="s">
        <v>332</v>
      </c>
      <c r="C655">
        <v>15</v>
      </c>
      <c r="D655" t="s">
        <v>31</v>
      </c>
      <c r="E655" s="1">
        <v>44997</v>
      </c>
      <c r="F655" s="1">
        <v>45122</v>
      </c>
      <c r="G655" s="1">
        <f t="shared" si="20"/>
        <v>44997</v>
      </c>
      <c r="H655" s="1">
        <v>44997</v>
      </c>
      <c r="I655" t="s">
        <v>44</v>
      </c>
      <c r="J655">
        <v>337763</v>
      </c>
      <c r="K655" t="s">
        <v>26</v>
      </c>
      <c r="L655" t="s">
        <v>37</v>
      </c>
      <c r="M655">
        <v>151</v>
      </c>
      <c r="N655">
        <v>107</v>
      </c>
      <c r="O655">
        <v>33819228329</v>
      </c>
      <c r="P655" t="s">
        <v>21</v>
      </c>
      <c r="Q655" t="s">
        <v>22</v>
      </c>
      <c r="R655" t="str">
        <f t="shared" si="21"/>
        <v>11 to 20</v>
      </c>
    </row>
    <row r="656" spans="1:18" x14ac:dyDescent="0.25">
      <c r="A656" t="s">
        <v>88</v>
      </c>
      <c r="B656" t="s">
        <v>102</v>
      </c>
      <c r="C656">
        <v>46</v>
      </c>
      <c r="D656" t="s">
        <v>31</v>
      </c>
      <c r="E656" s="1">
        <v>45134</v>
      </c>
      <c r="F656" s="1">
        <v>45164</v>
      </c>
      <c r="G656" s="1">
        <f t="shared" si="20"/>
        <v>45134</v>
      </c>
      <c r="H656" s="1">
        <v>45134</v>
      </c>
      <c r="I656" t="s">
        <v>44</v>
      </c>
      <c r="J656">
        <v>150963</v>
      </c>
      <c r="K656" t="s">
        <v>26</v>
      </c>
      <c r="L656" t="s">
        <v>59</v>
      </c>
      <c r="M656">
        <v>185</v>
      </c>
      <c r="N656">
        <v>44</v>
      </c>
      <c r="O656">
        <v>39802395732</v>
      </c>
      <c r="P656" t="s">
        <v>63</v>
      </c>
      <c r="Q656" t="s">
        <v>41</v>
      </c>
      <c r="R656" t="str">
        <f t="shared" si="21"/>
        <v>41 to 50</v>
      </c>
    </row>
    <row r="657" spans="1:18" x14ac:dyDescent="0.25">
      <c r="A657" t="s">
        <v>15</v>
      </c>
      <c r="B657" t="s">
        <v>469</v>
      </c>
      <c r="C657">
        <v>100</v>
      </c>
      <c r="D657" t="s">
        <v>31</v>
      </c>
      <c r="E657" s="1">
        <v>45048</v>
      </c>
      <c r="F657" s="1">
        <v>44976</v>
      </c>
      <c r="G657" s="1">
        <f t="shared" si="20"/>
        <v>44976</v>
      </c>
      <c r="H657" s="1">
        <v>45048</v>
      </c>
      <c r="I657" t="s">
        <v>44</v>
      </c>
      <c r="J657">
        <v>216008</v>
      </c>
      <c r="K657" t="s">
        <v>19</v>
      </c>
      <c r="L657" t="s">
        <v>62</v>
      </c>
      <c r="M657">
        <v>185</v>
      </c>
      <c r="N657">
        <v>61</v>
      </c>
      <c r="O657">
        <v>38716902376</v>
      </c>
      <c r="P657" t="s">
        <v>48</v>
      </c>
      <c r="Q657" t="s">
        <v>41</v>
      </c>
      <c r="R657" t="str">
        <f t="shared" si="21"/>
        <v>91 to 100</v>
      </c>
    </row>
    <row r="658" spans="1:18" x14ac:dyDescent="0.25">
      <c r="A658" t="s">
        <v>71</v>
      </c>
      <c r="B658" t="s">
        <v>389</v>
      </c>
      <c r="C658">
        <v>53</v>
      </c>
      <c r="D658" t="s">
        <v>31</v>
      </c>
      <c r="E658" s="1">
        <v>45264</v>
      </c>
      <c r="F658" s="1">
        <v>45268</v>
      </c>
      <c r="G658" s="1">
        <f t="shared" si="20"/>
        <v>45264</v>
      </c>
      <c r="H658" s="1">
        <v>45264</v>
      </c>
      <c r="I658" t="s">
        <v>44</v>
      </c>
      <c r="J658">
        <v>96403</v>
      </c>
      <c r="K658" t="s">
        <v>19</v>
      </c>
      <c r="L658" t="s">
        <v>62</v>
      </c>
      <c r="M658">
        <v>189</v>
      </c>
      <c r="N658">
        <v>114</v>
      </c>
      <c r="O658">
        <v>37542106336</v>
      </c>
      <c r="P658" t="s">
        <v>63</v>
      </c>
      <c r="Q658" t="s">
        <v>41</v>
      </c>
      <c r="R658" t="str">
        <f t="shared" si="21"/>
        <v>51 to 60</v>
      </c>
    </row>
    <row r="659" spans="1:18" x14ac:dyDescent="0.25">
      <c r="A659" t="s">
        <v>15</v>
      </c>
      <c r="B659" t="s">
        <v>136</v>
      </c>
      <c r="C659">
        <v>63</v>
      </c>
      <c r="D659" t="s">
        <v>31</v>
      </c>
      <c r="E659" s="1">
        <v>44944</v>
      </c>
      <c r="F659" s="1">
        <v>45115</v>
      </c>
      <c r="G659" s="1">
        <f t="shared" si="20"/>
        <v>44944</v>
      </c>
      <c r="H659" s="1">
        <v>44944</v>
      </c>
      <c r="I659" t="s">
        <v>36</v>
      </c>
      <c r="J659">
        <v>30529</v>
      </c>
      <c r="K659" t="s">
        <v>19</v>
      </c>
      <c r="L659" t="s">
        <v>59</v>
      </c>
      <c r="M659">
        <v>156</v>
      </c>
      <c r="N659">
        <v>82</v>
      </c>
      <c r="O659">
        <v>33298019369</v>
      </c>
      <c r="P659" t="s">
        <v>63</v>
      </c>
      <c r="Q659" t="s">
        <v>41</v>
      </c>
      <c r="R659" t="str">
        <f t="shared" si="21"/>
        <v>61 to 70</v>
      </c>
    </row>
    <row r="660" spans="1:18" x14ac:dyDescent="0.25">
      <c r="A660" t="s">
        <v>60</v>
      </c>
      <c r="B660" t="s">
        <v>378</v>
      </c>
      <c r="C660">
        <v>50</v>
      </c>
      <c r="D660" t="s">
        <v>17</v>
      </c>
      <c r="E660" s="1">
        <v>45256</v>
      </c>
      <c r="F660" s="1">
        <v>45221</v>
      </c>
      <c r="G660" s="1">
        <f t="shared" si="20"/>
        <v>45221</v>
      </c>
      <c r="H660" s="1">
        <v>45256</v>
      </c>
      <c r="I660" t="s">
        <v>47</v>
      </c>
      <c r="J660">
        <v>158045</v>
      </c>
      <c r="K660" t="s">
        <v>19</v>
      </c>
      <c r="L660" t="s">
        <v>40</v>
      </c>
      <c r="M660">
        <v>179</v>
      </c>
      <c r="N660">
        <v>105</v>
      </c>
      <c r="O660">
        <v>36652074056</v>
      </c>
      <c r="P660" t="s">
        <v>57</v>
      </c>
      <c r="Q660" t="s">
        <v>28</v>
      </c>
      <c r="R660" t="str">
        <f t="shared" si="21"/>
        <v>41 to 50</v>
      </c>
    </row>
    <row r="661" spans="1:18" x14ac:dyDescent="0.25">
      <c r="A661" t="s">
        <v>86</v>
      </c>
      <c r="B661" t="s">
        <v>315</v>
      </c>
      <c r="C661">
        <v>19</v>
      </c>
      <c r="D661" t="s">
        <v>31</v>
      </c>
      <c r="E661" s="1">
        <v>45279</v>
      </c>
      <c r="F661" s="1">
        <v>45109</v>
      </c>
      <c r="G661" s="1">
        <f t="shared" si="20"/>
        <v>45109</v>
      </c>
      <c r="H661" s="1">
        <v>45279</v>
      </c>
      <c r="I661" t="s">
        <v>25</v>
      </c>
      <c r="J661">
        <v>232058</v>
      </c>
      <c r="K661" t="s">
        <v>26</v>
      </c>
      <c r="L661" t="s">
        <v>33</v>
      </c>
      <c r="M661">
        <v>162</v>
      </c>
      <c r="N661">
        <v>71</v>
      </c>
      <c r="O661">
        <v>31891713714</v>
      </c>
      <c r="P661" t="s">
        <v>63</v>
      </c>
      <c r="Q661" t="s">
        <v>41</v>
      </c>
      <c r="R661" t="str">
        <f t="shared" si="21"/>
        <v>11 to 20</v>
      </c>
    </row>
    <row r="662" spans="1:18" x14ac:dyDescent="0.25">
      <c r="A662" t="s">
        <v>53</v>
      </c>
      <c r="B662" t="s">
        <v>169</v>
      </c>
      <c r="C662">
        <v>52</v>
      </c>
      <c r="D662" t="s">
        <v>31</v>
      </c>
      <c r="E662" s="1">
        <v>45239</v>
      </c>
      <c r="F662" s="1">
        <v>45177</v>
      </c>
      <c r="G662" s="1">
        <f t="shared" si="20"/>
        <v>45177</v>
      </c>
      <c r="H662" s="1">
        <v>45239</v>
      </c>
      <c r="I662" t="s">
        <v>18</v>
      </c>
      <c r="J662">
        <v>346851</v>
      </c>
      <c r="K662" t="s">
        <v>26</v>
      </c>
      <c r="L662" t="s">
        <v>45</v>
      </c>
      <c r="M662">
        <v>197</v>
      </c>
      <c r="N662">
        <v>60</v>
      </c>
      <c r="O662">
        <v>39183129554</v>
      </c>
      <c r="P662" t="s">
        <v>68</v>
      </c>
      <c r="Q662" t="s">
        <v>41</v>
      </c>
      <c r="R662" t="str">
        <f t="shared" si="21"/>
        <v>51 to 60</v>
      </c>
    </row>
    <row r="663" spans="1:18" x14ac:dyDescent="0.25">
      <c r="A663" t="s">
        <v>86</v>
      </c>
      <c r="B663" t="s">
        <v>470</v>
      </c>
      <c r="C663">
        <v>3</v>
      </c>
      <c r="D663" t="s">
        <v>17</v>
      </c>
      <c r="E663" s="1">
        <v>45238</v>
      </c>
      <c r="F663" s="1">
        <v>45124</v>
      </c>
      <c r="G663" s="1">
        <f t="shared" si="20"/>
        <v>45124</v>
      </c>
      <c r="H663" s="1">
        <v>45238</v>
      </c>
      <c r="I663" t="s">
        <v>47</v>
      </c>
      <c r="J663">
        <v>334602</v>
      </c>
      <c r="K663" t="s">
        <v>19</v>
      </c>
      <c r="L663" t="s">
        <v>45</v>
      </c>
      <c r="M663">
        <v>188</v>
      </c>
      <c r="N663">
        <v>48</v>
      </c>
      <c r="O663">
        <v>35940597587</v>
      </c>
      <c r="P663" t="s">
        <v>27</v>
      </c>
      <c r="Q663" t="s">
        <v>22</v>
      </c>
      <c r="R663" t="str">
        <f t="shared" si="21"/>
        <v>0 to 10</v>
      </c>
    </row>
    <row r="664" spans="1:18" x14ac:dyDescent="0.25">
      <c r="A664" t="s">
        <v>66</v>
      </c>
      <c r="B664" t="s">
        <v>303</v>
      </c>
      <c r="C664">
        <v>8</v>
      </c>
      <c r="D664" t="s">
        <v>17</v>
      </c>
      <c r="E664" s="1">
        <v>45127</v>
      </c>
      <c r="F664" s="1">
        <v>44973</v>
      </c>
      <c r="G664" s="1">
        <f t="shared" si="20"/>
        <v>44973</v>
      </c>
      <c r="H664" s="1">
        <v>45127</v>
      </c>
      <c r="I664" t="s">
        <v>36</v>
      </c>
      <c r="J664">
        <v>225701</v>
      </c>
      <c r="K664" t="s">
        <v>19</v>
      </c>
      <c r="L664" t="s">
        <v>62</v>
      </c>
      <c r="M664">
        <v>153</v>
      </c>
      <c r="N664">
        <v>74</v>
      </c>
      <c r="O664">
        <v>38636428050</v>
      </c>
      <c r="P664" t="s">
        <v>68</v>
      </c>
      <c r="Q664" t="s">
        <v>22</v>
      </c>
      <c r="R664" t="str">
        <f t="shared" si="21"/>
        <v>0 to 10</v>
      </c>
    </row>
    <row r="665" spans="1:18" x14ac:dyDescent="0.25">
      <c r="A665" t="s">
        <v>53</v>
      </c>
      <c r="B665" t="s">
        <v>469</v>
      </c>
      <c r="C665">
        <v>28</v>
      </c>
      <c r="D665" t="s">
        <v>17</v>
      </c>
      <c r="E665" s="1">
        <v>45103</v>
      </c>
      <c r="F665" s="1">
        <v>45160</v>
      </c>
      <c r="G665" s="1">
        <f t="shared" si="20"/>
        <v>45103</v>
      </c>
      <c r="H665" s="1">
        <v>45103</v>
      </c>
      <c r="I665" t="s">
        <v>47</v>
      </c>
      <c r="J665">
        <v>82561</v>
      </c>
      <c r="K665" t="s">
        <v>26</v>
      </c>
      <c r="L665" t="s">
        <v>40</v>
      </c>
      <c r="M665">
        <v>176</v>
      </c>
      <c r="N665">
        <v>41</v>
      </c>
      <c r="O665">
        <v>38494781714</v>
      </c>
      <c r="P665" t="s">
        <v>34</v>
      </c>
      <c r="Q665" t="s">
        <v>22</v>
      </c>
      <c r="R665" t="str">
        <f t="shared" si="21"/>
        <v>21 to 30</v>
      </c>
    </row>
    <row r="666" spans="1:18" x14ac:dyDescent="0.25">
      <c r="A666" t="s">
        <v>64</v>
      </c>
      <c r="B666" t="s">
        <v>471</v>
      </c>
      <c r="C666">
        <v>31</v>
      </c>
      <c r="D666" t="s">
        <v>31</v>
      </c>
      <c r="E666" s="1">
        <v>45127</v>
      </c>
      <c r="F666" s="1">
        <v>45028</v>
      </c>
      <c r="G666" s="1">
        <f t="shared" si="20"/>
        <v>45028</v>
      </c>
      <c r="H666" s="1">
        <v>45127</v>
      </c>
      <c r="I666" t="s">
        <v>36</v>
      </c>
      <c r="J666">
        <v>460701</v>
      </c>
      <c r="K666" t="s">
        <v>26</v>
      </c>
      <c r="L666" t="s">
        <v>37</v>
      </c>
      <c r="M666">
        <v>153</v>
      </c>
      <c r="N666">
        <v>64</v>
      </c>
      <c r="O666">
        <v>33885056913</v>
      </c>
      <c r="P666" t="s">
        <v>21</v>
      </c>
      <c r="Q666" t="s">
        <v>41</v>
      </c>
      <c r="R666" t="str">
        <f t="shared" si="21"/>
        <v>31 to 40</v>
      </c>
    </row>
    <row r="667" spans="1:18" x14ac:dyDescent="0.25">
      <c r="A667" t="s">
        <v>78</v>
      </c>
      <c r="B667" t="s">
        <v>472</v>
      </c>
      <c r="C667">
        <v>24</v>
      </c>
      <c r="D667" t="s">
        <v>17</v>
      </c>
      <c r="E667" s="1">
        <v>45061</v>
      </c>
      <c r="F667" s="1">
        <v>45140</v>
      </c>
      <c r="G667" s="1">
        <f t="shared" si="20"/>
        <v>45061</v>
      </c>
      <c r="H667" s="1">
        <v>45061</v>
      </c>
      <c r="I667" t="s">
        <v>36</v>
      </c>
      <c r="J667">
        <v>248544</v>
      </c>
      <c r="K667" t="s">
        <v>26</v>
      </c>
      <c r="L667" t="s">
        <v>37</v>
      </c>
      <c r="M667">
        <v>200</v>
      </c>
      <c r="N667">
        <v>51</v>
      </c>
      <c r="O667">
        <v>33975238025</v>
      </c>
      <c r="P667" t="s">
        <v>48</v>
      </c>
      <c r="Q667" t="s">
        <v>38</v>
      </c>
      <c r="R667" t="str">
        <f t="shared" si="21"/>
        <v>21 to 30</v>
      </c>
    </row>
    <row r="668" spans="1:18" x14ac:dyDescent="0.25">
      <c r="A668" t="s">
        <v>55</v>
      </c>
      <c r="B668" t="s">
        <v>460</v>
      </c>
      <c r="C668">
        <v>7</v>
      </c>
      <c r="D668" t="s">
        <v>31</v>
      </c>
      <c r="E668" s="1">
        <v>45190</v>
      </c>
      <c r="F668" s="1">
        <v>45063</v>
      </c>
      <c r="G668" s="1">
        <f t="shared" si="20"/>
        <v>45063</v>
      </c>
      <c r="H668" s="1">
        <v>45190</v>
      </c>
      <c r="I668" t="s">
        <v>18</v>
      </c>
      <c r="J668">
        <v>175049</v>
      </c>
      <c r="K668" t="s">
        <v>19</v>
      </c>
      <c r="L668" t="s">
        <v>37</v>
      </c>
      <c r="M668">
        <v>178</v>
      </c>
      <c r="N668">
        <v>111</v>
      </c>
      <c r="O668">
        <v>39206916759</v>
      </c>
      <c r="P668" t="s">
        <v>63</v>
      </c>
      <c r="Q668" t="s">
        <v>41</v>
      </c>
      <c r="R668" t="str">
        <f t="shared" si="21"/>
        <v>0 to 10</v>
      </c>
    </row>
    <row r="669" spans="1:18" x14ac:dyDescent="0.25">
      <c r="A669" t="s">
        <v>71</v>
      </c>
      <c r="B669" t="s">
        <v>473</v>
      </c>
      <c r="C669">
        <v>28</v>
      </c>
      <c r="D669" t="s">
        <v>31</v>
      </c>
      <c r="E669" s="1">
        <v>45021</v>
      </c>
      <c r="F669" s="1">
        <v>44969</v>
      </c>
      <c r="G669" s="1">
        <f t="shared" si="20"/>
        <v>44969</v>
      </c>
      <c r="H669" s="1">
        <v>45021</v>
      </c>
      <c r="I669" t="s">
        <v>32</v>
      </c>
      <c r="J669">
        <v>408039</v>
      </c>
      <c r="K669" t="s">
        <v>26</v>
      </c>
      <c r="L669" t="s">
        <v>82</v>
      </c>
      <c r="M669">
        <v>187</v>
      </c>
      <c r="N669">
        <v>86</v>
      </c>
      <c r="O669">
        <v>34516529446</v>
      </c>
      <c r="P669" t="s">
        <v>21</v>
      </c>
      <c r="Q669" t="s">
        <v>22</v>
      </c>
      <c r="R669" t="str">
        <f t="shared" si="21"/>
        <v>21 to 30</v>
      </c>
    </row>
    <row r="670" spans="1:18" x14ac:dyDescent="0.25">
      <c r="A670" t="s">
        <v>55</v>
      </c>
      <c r="B670" t="s">
        <v>80</v>
      </c>
      <c r="C670">
        <v>79</v>
      </c>
      <c r="D670" t="s">
        <v>31</v>
      </c>
      <c r="E670" s="1">
        <v>44961</v>
      </c>
      <c r="F670" s="1">
        <v>45187</v>
      </c>
      <c r="G670" s="1">
        <f t="shared" si="20"/>
        <v>44961</v>
      </c>
      <c r="H670" s="1">
        <v>44961</v>
      </c>
      <c r="I670" t="s">
        <v>47</v>
      </c>
      <c r="J670">
        <v>68672</v>
      </c>
      <c r="K670" t="s">
        <v>19</v>
      </c>
      <c r="L670" t="s">
        <v>59</v>
      </c>
      <c r="M670">
        <v>145</v>
      </c>
      <c r="N670">
        <v>63</v>
      </c>
      <c r="O670">
        <v>39279011470</v>
      </c>
      <c r="P670" t="s">
        <v>63</v>
      </c>
      <c r="Q670" t="s">
        <v>22</v>
      </c>
      <c r="R670" t="str">
        <f t="shared" si="21"/>
        <v>71 to 80</v>
      </c>
    </row>
    <row r="671" spans="1:18" x14ac:dyDescent="0.25">
      <c r="A671" t="s">
        <v>66</v>
      </c>
      <c r="B671" t="s">
        <v>390</v>
      </c>
      <c r="C671">
        <v>9</v>
      </c>
      <c r="D671" t="s">
        <v>17</v>
      </c>
      <c r="E671" s="1">
        <v>45026</v>
      </c>
      <c r="F671" s="1">
        <v>45116</v>
      </c>
      <c r="G671" s="1">
        <f t="shared" si="20"/>
        <v>45026</v>
      </c>
      <c r="H671" s="1">
        <v>45026</v>
      </c>
      <c r="I671" t="s">
        <v>18</v>
      </c>
      <c r="J671">
        <v>284730</v>
      </c>
      <c r="K671" t="s">
        <v>19</v>
      </c>
      <c r="L671" t="s">
        <v>20</v>
      </c>
      <c r="M671">
        <v>162</v>
      </c>
      <c r="N671">
        <v>113</v>
      </c>
      <c r="O671">
        <v>38542486945</v>
      </c>
      <c r="P671" t="s">
        <v>21</v>
      </c>
      <c r="Q671" t="s">
        <v>38</v>
      </c>
      <c r="R671" t="str">
        <f t="shared" si="21"/>
        <v>0 to 10</v>
      </c>
    </row>
    <row r="672" spans="1:18" x14ac:dyDescent="0.25">
      <c r="A672" t="s">
        <v>53</v>
      </c>
      <c r="B672" t="s">
        <v>415</v>
      </c>
      <c r="C672">
        <v>63</v>
      </c>
      <c r="D672" t="s">
        <v>17</v>
      </c>
      <c r="E672" s="1">
        <v>45190</v>
      </c>
      <c r="F672" s="1">
        <v>45101</v>
      </c>
      <c r="G672" s="1">
        <f t="shared" si="20"/>
        <v>45101</v>
      </c>
      <c r="H672" s="1">
        <v>45190</v>
      </c>
      <c r="I672" t="s">
        <v>25</v>
      </c>
      <c r="J672">
        <v>217402</v>
      </c>
      <c r="K672" t="s">
        <v>26</v>
      </c>
      <c r="L672" t="s">
        <v>37</v>
      </c>
      <c r="M672">
        <v>178</v>
      </c>
      <c r="N672">
        <v>48</v>
      </c>
      <c r="O672">
        <v>35976461501</v>
      </c>
      <c r="P672" t="s">
        <v>34</v>
      </c>
      <c r="Q672" t="s">
        <v>28</v>
      </c>
      <c r="R672" t="str">
        <f t="shared" si="21"/>
        <v>61 to 70</v>
      </c>
    </row>
    <row r="673" spans="1:18" x14ac:dyDescent="0.25">
      <c r="A673" t="s">
        <v>66</v>
      </c>
      <c r="B673" t="s">
        <v>284</v>
      </c>
      <c r="C673">
        <v>40</v>
      </c>
      <c r="D673" t="s">
        <v>17</v>
      </c>
      <c r="E673" s="1">
        <v>45200</v>
      </c>
      <c r="F673" s="1">
        <v>45183</v>
      </c>
      <c r="G673" s="1">
        <f t="shared" si="20"/>
        <v>45183</v>
      </c>
      <c r="H673" s="1">
        <v>45200</v>
      </c>
      <c r="I673" t="s">
        <v>32</v>
      </c>
      <c r="J673">
        <v>409215</v>
      </c>
      <c r="K673" t="s">
        <v>19</v>
      </c>
      <c r="L673" t="s">
        <v>82</v>
      </c>
      <c r="M673">
        <v>150</v>
      </c>
      <c r="N673">
        <v>74</v>
      </c>
      <c r="O673">
        <v>34541113034</v>
      </c>
      <c r="P673" t="s">
        <v>48</v>
      </c>
      <c r="Q673" t="s">
        <v>22</v>
      </c>
      <c r="R673" t="str">
        <f t="shared" si="21"/>
        <v>31 to 40</v>
      </c>
    </row>
    <row r="674" spans="1:18" x14ac:dyDescent="0.25">
      <c r="A674" t="s">
        <v>69</v>
      </c>
      <c r="B674" t="s">
        <v>261</v>
      </c>
      <c r="C674">
        <v>84</v>
      </c>
      <c r="D674" t="s">
        <v>31</v>
      </c>
      <c r="E674" s="1">
        <v>45165</v>
      </c>
      <c r="F674" s="1">
        <v>45248</v>
      </c>
      <c r="G674" s="1">
        <f t="shared" si="20"/>
        <v>45165</v>
      </c>
      <c r="H674" s="1">
        <v>45165</v>
      </c>
      <c r="I674" t="s">
        <v>32</v>
      </c>
      <c r="J674">
        <v>346296</v>
      </c>
      <c r="K674" t="s">
        <v>19</v>
      </c>
      <c r="L674" t="s">
        <v>40</v>
      </c>
      <c r="M674">
        <v>175</v>
      </c>
      <c r="N674">
        <v>42</v>
      </c>
      <c r="O674">
        <v>32164294158</v>
      </c>
      <c r="P674" t="s">
        <v>27</v>
      </c>
      <c r="Q674" t="s">
        <v>22</v>
      </c>
      <c r="R674" t="str">
        <f t="shared" si="21"/>
        <v>81 to 90</v>
      </c>
    </row>
    <row r="675" spans="1:18" x14ac:dyDescent="0.25">
      <c r="A675" t="s">
        <v>29</v>
      </c>
      <c r="B675" t="s">
        <v>333</v>
      </c>
      <c r="C675">
        <v>10</v>
      </c>
      <c r="D675" t="s">
        <v>31</v>
      </c>
      <c r="E675" s="1">
        <v>45042</v>
      </c>
      <c r="F675" s="1">
        <v>45151</v>
      </c>
      <c r="G675" s="1">
        <f t="shared" si="20"/>
        <v>45042</v>
      </c>
      <c r="H675" s="1">
        <v>45042</v>
      </c>
      <c r="I675" t="s">
        <v>44</v>
      </c>
      <c r="J675">
        <v>496586</v>
      </c>
      <c r="K675" t="s">
        <v>19</v>
      </c>
      <c r="L675" t="s">
        <v>59</v>
      </c>
      <c r="M675">
        <v>191</v>
      </c>
      <c r="N675">
        <v>69</v>
      </c>
      <c r="O675">
        <v>38397615213</v>
      </c>
      <c r="P675" t="s">
        <v>27</v>
      </c>
      <c r="Q675" t="s">
        <v>22</v>
      </c>
      <c r="R675" t="str">
        <f t="shared" si="21"/>
        <v>0 to 10</v>
      </c>
    </row>
    <row r="676" spans="1:18" x14ac:dyDescent="0.25">
      <c r="A676" t="s">
        <v>55</v>
      </c>
      <c r="B676" t="s">
        <v>314</v>
      </c>
      <c r="C676">
        <v>33</v>
      </c>
      <c r="D676" t="s">
        <v>17</v>
      </c>
      <c r="E676" s="1">
        <v>45006</v>
      </c>
      <c r="F676" s="1">
        <v>44935</v>
      </c>
      <c r="G676" s="1">
        <f t="shared" si="20"/>
        <v>44935</v>
      </c>
      <c r="H676" s="1">
        <v>45006</v>
      </c>
      <c r="I676" t="s">
        <v>44</v>
      </c>
      <c r="J676">
        <v>346634</v>
      </c>
      <c r="K676" t="s">
        <v>19</v>
      </c>
      <c r="L676" t="s">
        <v>37</v>
      </c>
      <c r="M676">
        <v>182</v>
      </c>
      <c r="N676">
        <v>51</v>
      </c>
      <c r="O676">
        <v>39694899174</v>
      </c>
      <c r="P676" t="s">
        <v>52</v>
      </c>
      <c r="Q676" t="s">
        <v>22</v>
      </c>
      <c r="R676" t="str">
        <f t="shared" si="21"/>
        <v>31 to 40</v>
      </c>
    </row>
    <row r="677" spans="1:18" x14ac:dyDescent="0.25">
      <c r="A677" t="s">
        <v>64</v>
      </c>
      <c r="B677" t="s">
        <v>474</v>
      </c>
      <c r="C677">
        <v>43</v>
      </c>
      <c r="D677" t="s">
        <v>31</v>
      </c>
      <c r="E677" s="1">
        <v>44929</v>
      </c>
      <c r="F677" s="1">
        <v>44950</v>
      </c>
      <c r="G677" s="1">
        <f t="shared" si="20"/>
        <v>44929</v>
      </c>
      <c r="H677" s="1">
        <v>44929</v>
      </c>
      <c r="I677" t="s">
        <v>36</v>
      </c>
      <c r="J677">
        <v>178367</v>
      </c>
      <c r="K677" t="s">
        <v>19</v>
      </c>
      <c r="L677" t="s">
        <v>62</v>
      </c>
      <c r="M677">
        <v>162</v>
      </c>
      <c r="N677">
        <v>76</v>
      </c>
      <c r="O677">
        <v>35436455415</v>
      </c>
      <c r="P677" t="s">
        <v>34</v>
      </c>
      <c r="Q677" t="s">
        <v>28</v>
      </c>
      <c r="R677" t="str">
        <f t="shared" si="21"/>
        <v>41 to 50</v>
      </c>
    </row>
    <row r="678" spans="1:18" x14ac:dyDescent="0.25">
      <c r="A678" t="s">
        <v>55</v>
      </c>
      <c r="B678" t="s">
        <v>232</v>
      </c>
      <c r="C678">
        <v>95</v>
      </c>
      <c r="D678" t="s">
        <v>17</v>
      </c>
      <c r="E678" s="1">
        <v>45078</v>
      </c>
      <c r="F678" s="1">
        <v>45157</v>
      </c>
      <c r="G678" s="1">
        <f t="shared" si="20"/>
        <v>45078</v>
      </c>
      <c r="H678" s="1">
        <v>45078</v>
      </c>
      <c r="I678" t="s">
        <v>32</v>
      </c>
      <c r="J678">
        <v>196294</v>
      </c>
      <c r="K678" t="s">
        <v>19</v>
      </c>
      <c r="L678" t="s">
        <v>37</v>
      </c>
      <c r="M678">
        <v>167</v>
      </c>
      <c r="N678">
        <v>42</v>
      </c>
      <c r="O678">
        <v>33316870217</v>
      </c>
      <c r="P678" t="s">
        <v>57</v>
      </c>
      <c r="Q678" t="s">
        <v>41</v>
      </c>
      <c r="R678" t="str">
        <f t="shared" si="21"/>
        <v>91 to 100</v>
      </c>
    </row>
    <row r="679" spans="1:18" x14ac:dyDescent="0.25">
      <c r="A679" t="s">
        <v>88</v>
      </c>
      <c r="B679" t="s">
        <v>475</v>
      </c>
      <c r="C679">
        <v>77</v>
      </c>
      <c r="D679" t="s">
        <v>31</v>
      </c>
      <c r="E679" s="1">
        <v>45222</v>
      </c>
      <c r="F679" s="1">
        <v>44991</v>
      </c>
      <c r="G679" s="1">
        <f t="shared" si="20"/>
        <v>44991</v>
      </c>
      <c r="H679" s="1">
        <v>45222</v>
      </c>
      <c r="I679" t="s">
        <v>44</v>
      </c>
      <c r="J679">
        <v>23632</v>
      </c>
      <c r="K679" t="s">
        <v>26</v>
      </c>
      <c r="L679" t="s">
        <v>59</v>
      </c>
      <c r="M679">
        <v>199</v>
      </c>
      <c r="N679">
        <v>49</v>
      </c>
      <c r="O679">
        <v>39782620260</v>
      </c>
      <c r="P679" t="s">
        <v>52</v>
      </c>
      <c r="Q679" t="s">
        <v>41</v>
      </c>
      <c r="R679" t="str">
        <f t="shared" si="21"/>
        <v>71 to 80</v>
      </c>
    </row>
    <row r="680" spans="1:18" x14ac:dyDescent="0.25">
      <c r="A680" t="s">
        <v>15</v>
      </c>
      <c r="B680" t="s">
        <v>476</v>
      </c>
      <c r="C680">
        <v>57</v>
      </c>
      <c r="D680" t="s">
        <v>31</v>
      </c>
      <c r="E680" s="1">
        <v>45154</v>
      </c>
      <c r="F680" s="1">
        <v>44931</v>
      </c>
      <c r="G680" s="1">
        <f t="shared" si="20"/>
        <v>44931</v>
      </c>
      <c r="H680" s="1">
        <v>45154</v>
      </c>
      <c r="I680" t="s">
        <v>36</v>
      </c>
      <c r="J680">
        <v>403935</v>
      </c>
      <c r="K680" t="s">
        <v>19</v>
      </c>
      <c r="L680" t="s">
        <v>59</v>
      </c>
      <c r="M680">
        <v>141</v>
      </c>
      <c r="N680">
        <v>104</v>
      </c>
      <c r="O680">
        <v>39642642481</v>
      </c>
      <c r="P680" t="s">
        <v>48</v>
      </c>
      <c r="Q680" t="s">
        <v>41</v>
      </c>
      <c r="R680" t="str">
        <f t="shared" si="21"/>
        <v>51 to 60</v>
      </c>
    </row>
    <row r="681" spans="1:18" x14ac:dyDescent="0.25">
      <c r="A681" t="s">
        <v>23</v>
      </c>
      <c r="B681" t="s">
        <v>293</v>
      </c>
      <c r="C681">
        <v>40</v>
      </c>
      <c r="D681" t="s">
        <v>31</v>
      </c>
      <c r="E681" s="1">
        <v>44928</v>
      </c>
      <c r="F681" s="1">
        <v>44971</v>
      </c>
      <c r="G681" s="1">
        <f t="shared" si="20"/>
        <v>44928</v>
      </c>
      <c r="H681" s="1">
        <v>44928</v>
      </c>
      <c r="I681" t="s">
        <v>18</v>
      </c>
      <c r="J681">
        <v>266577</v>
      </c>
      <c r="K681" t="s">
        <v>19</v>
      </c>
      <c r="L681" t="s">
        <v>62</v>
      </c>
      <c r="M681">
        <v>181</v>
      </c>
      <c r="N681">
        <v>99</v>
      </c>
      <c r="O681">
        <v>39640332726</v>
      </c>
      <c r="P681" t="s">
        <v>57</v>
      </c>
      <c r="Q681" t="s">
        <v>38</v>
      </c>
      <c r="R681" t="str">
        <f t="shared" si="21"/>
        <v>31 to 40</v>
      </c>
    </row>
    <row r="682" spans="1:18" x14ac:dyDescent="0.25">
      <c r="A682" t="s">
        <v>71</v>
      </c>
      <c r="B682" t="s">
        <v>321</v>
      </c>
      <c r="C682">
        <v>81</v>
      </c>
      <c r="D682" t="s">
        <v>17</v>
      </c>
      <c r="E682" s="1">
        <v>45149</v>
      </c>
      <c r="F682" s="1">
        <v>44947</v>
      </c>
      <c r="G682" s="1">
        <f t="shared" si="20"/>
        <v>44947</v>
      </c>
      <c r="H682" s="1">
        <v>45149</v>
      </c>
      <c r="I682" t="s">
        <v>47</v>
      </c>
      <c r="J682">
        <v>445179</v>
      </c>
      <c r="K682" t="s">
        <v>26</v>
      </c>
      <c r="L682" t="s">
        <v>33</v>
      </c>
      <c r="M682">
        <v>152</v>
      </c>
      <c r="N682">
        <v>82</v>
      </c>
      <c r="O682">
        <v>33775241505</v>
      </c>
      <c r="P682" t="s">
        <v>34</v>
      </c>
      <c r="Q682" t="s">
        <v>22</v>
      </c>
      <c r="R682" t="str">
        <f t="shared" si="21"/>
        <v>81 to 90</v>
      </c>
    </row>
    <row r="683" spans="1:18" x14ac:dyDescent="0.25">
      <c r="A683" t="s">
        <v>60</v>
      </c>
      <c r="B683" t="s">
        <v>367</v>
      </c>
      <c r="C683">
        <v>34</v>
      </c>
      <c r="D683" t="s">
        <v>31</v>
      </c>
      <c r="E683" s="1">
        <v>45062</v>
      </c>
      <c r="F683" s="1">
        <v>45112</v>
      </c>
      <c r="G683" s="1">
        <f t="shared" si="20"/>
        <v>45062</v>
      </c>
      <c r="H683" s="1">
        <v>45062</v>
      </c>
      <c r="I683" t="s">
        <v>18</v>
      </c>
      <c r="J683">
        <v>330040</v>
      </c>
      <c r="K683" t="s">
        <v>19</v>
      </c>
      <c r="L683" t="s">
        <v>40</v>
      </c>
      <c r="M683">
        <v>186</v>
      </c>
      <c r="N683">
        <v>112</v>
      </c>
      <c r="O683">
        <v>35967085080</v>
      </c>
      <c r="P683" t="s">
        <v>68</v>
      </c>
      <c r="Q683" t="s">
        <v>28</v>
      </c>
      <c r="R683" t="str">
        <f t="shared" si="21"/>
        <v>31 to 40</v>
      </c>
    </row>
    <row r="684" spans="1:18" x14ac:dyDescent="0.25">
      <c r="A684" t="s">
        <v>23</v>
      </c>
      <c r="B684" t="s">
        <v>477</v>
      </c>
      <c r="C684">
        <v>37</v>
      </c>
      <c r="D684" t="s">
        <v>17</v>
      </c>
      <c r="E684" s="1">
        <v>44995</v>
      </c>
      <c r="F684" s="1">
        <v>45104</v>
      </c>
      <c r="G684" s="1">
        <f t="shared" si="20"/>
        <v>44995</v>
      </c>
      <c r="H684" s="1">
        <v>44995</v>
      </c>
      <c r="I684" t="s">
        <v>25</v>
      </c>
      <c r="J684">
        <v>269714</v>
      </c>
      <c r="K684" t="s">
        <v>19</v>
      </c>
      <c r="L684" t="s">
        <v>45</v>
      </c>
      <c r="M684">
        <v>162</v>
      </c>
      <c r="N684">
        <v>70</v>
      </c>
      <c r="O684">
        <v>31385549114</v>
      </c>
      <c r="P684" t="s">
        <v>63</v>
      </c>
      <c r="Q684" t="s">
        <v>28</v>
      </c>
      <c r="R684" t="str">
        <f t="shared" si="21"/>
        <v>31 to 40</v>
      </c>
    </row>
    <row r="685" spans="1:18" x14ac:dyDescent="0.25">
      <c r="A685" t="s">
        <v>53</v>
      </c>
      <c r="B685" t="s">
        <v>441</v>
      </c>
      <c r="C685">
        <v>65</v>
      </c>
      <c r="D685" t="s">
        <v>17</v>
      </c>
      <c r="E685" s="1">
        <v>45201</v>
      </c>
      <c r="F685" s="1">
        <v>45186</v>
      </c>
      <c r="G685" s="1">
        <f t="shared" si="20"/>
        <v>45186</v>
      </c>
      <c r="H685" s="1">
        <v>45201</v>
      </c>
      <c r="I685" t="s">
        <v>32</v>
      </c>
      <c r="J685">
        <v>393444</v>
      </c>
      <c r="K685" t="s">
        <v>26</v>
      </c>
      <c r="L685" t="s">
        <v>59</v>
      </c>
      <c r="M685">
        <v>152</v>
      </c>
      <c r="N685">
        <v>73</v>
      </c>
      <c r="O685">
        <v>38161366601</v>
      </c>
      <c r="P685" t="s">
        <v>63</v>
      </c>
      <c r="Q685" t="s">
        <v>41</v>
      </c>
      <c r="R685" t="str">
        <f t="shared" si="21"/>
        <v>61 to 70</v>
      </c>
    </row>
    <row r="686" spans="1:18" x14ac:dyDescent="0.25">
      <c r="A686" t="s">
        <v>66</v>
      </c>
      <c r="B686" t="s">
        <v>142</v>
      </c>
      <c r="C686">
        <v>16</v>
      </c>
      <c r="D686" t="s">
        <v>31</v>
      </c>
      <c r="E686" s="1">
        <v>45004</v>
      </c>
      <c r="F686" s="1">
        <v>45181</v>
      </c>
      <c r="G686" s="1">
        <f t="shared" si="20"/>
        <v>45004</v>
      </c>
      <c r="H686" s="1">
        <v>45004</v>
      </c>
      <c r="I686" t="s">
        <v>32</v>
      </c>
      <c r="J686">
        <v>237291</v>
      </c>
      <c r="K686" t="s">
        <v>19</v>
      </c>
      <c r="L686" t="s">
        <v>37</v>
      </c>
      <c r="M686">
        <v>189</v>
      </c>
      <c r="N686">
        <v>70</v>
      </c>
      <c r="O686">
        <v>33792502720</v>
      </c>
      <c r="P686" t="s">
        <v>52</v>
      </c>
      <c r="Q686" t="s">
        <v>38</v>
      </c>
      <c r="R686" t="str">
        <f t="shared" si="21"/>
        <v>11 to 20</v>
      </c>
    </row>
    <row r="687" spans="1:18" x14ac:dyDescent="0.25">
      <c r="A687" t="s">
        <v>86</v>
      </c>
      <c r="B687" t="s">
        <v>478</v>
      </c>
      <c r="C687">
        <v>62</v>
      </c>
      <c r="D687" t="s">
        <v>17</v>
      </c>
      <c r="E687" s="1">
        <v>45063</v>
      </c>
      <c r="F687" s="1">
        <v>45100</v>
      </c>
      <c r="G687" s="1">
        <f t="shared" si="20"/>
        <v>45063</v>
      </c>
      <c r="H687" s="1">
        <v>45063</v>
      </c>
      <c r="I687" t="s">
        <v>18</v>
      </c>
      <c r="J687">
        <v>104805</v>
      </c>
      <c r="K687" t="s">
        <v>26</v>
      </c>
      <c r="L687" t="s">
        <v>82</v>
      </c>
      <c r="M687">
        <v>146</v>
      </c>
      <c r="N687">
        <v>75</v>
      </c>
      <c r="O687">
        <v>34342219483</v>
      </c>
      <c r="P687" t="s">
        <v>57</v>
      </c>
      <c r="Q687" t="s">
        <v>38</v>
      </c>
      <c r="R687" t="str">
        <f t="shared" si="21"/>
        <v>61 to 70</v>
      </c>
    </row>
    <row r="688" spans="1:18" x14ac:dyDescent="0.25">
      <c r="A688" t="s">
        <v>71</v>
      </c>
      <c r="B688" t="s">
        <v>479</v>
      </c>
      <c r="C688">
        <v>60</v>
      </c>
      <c r="D688" t="s">
        <v>17</v>
      </c>
      <c r="E688" s="1">
        <v>45027</v>
      </c>
      <c r="F688" s="1">
        <v>44970</v>
      </c>
      <c r="G688" s="1">
        <f t="shared" si="20"/>
        <v>44970</v>
      </c>
      <c r="H688" s="1">
        <v>45027</v>
      </c>
      <c r="I688" t="s">
        <v>36</v>
      </c>
      <c r="J688">
        <v>95433</v>
      </c>
      <c r="K688" t="s">
        <v>19</v>
      </c>
      <c r="L688" t="s">
        <v>40</v>
      </c>
      <c r="M688">
        <v>170</v>
      </c>
      <c r="N688">
        <v>73</v>
      </c>
      <c r="O688">
        <v>33302604859</v>
      </c>
      <c r="P688" t="s">
        <v>68</v>
      </c>
      <c r="Q688" t="s">
        <v>41</v>
      </c>
      <c r="R688" t="str">
        <f t="shared" si="21"/>
        <v>51 to 60</v>
      </c>
    </row>
    <row r="689" spans="1:18" x14ac:dyDescent="0.25">
      <c r="A689" t="s">
        <v>15</v>
      </c>
      <c r="B689" t="s">
        <v>480</v>
      </c>
      <c r="C689">
        <v>68</v>
      </c>
      <c r="D689" t="s">
        <v>17</v>
      </c>
      <c r="E689" s="1">
        <v>45070</v>
      </c>
      <c r="F689" s="1">
        <v>44997</v>
      </c>
      <c r="G689" s="1">
        <f t="shared" si="20"/>
        <v>44997</v>
      </c>
      <c r="H689" s="1">
        <v>45070</v>
      </c>
      <c r="I689" t="s">
        <v>32</v>
      </c>
      <c r="J689">
        <v>304530</v>
      </c>
      <c r="K689" t="s">
        <v>19</v>
      </c>
      <c r="L689" t="s">
        <v>62</v>
      </c>
      <c r="M689">
        <v>182</v>
      </c>
      <c r="N689">
        <v>111</v>
      </c>
      <c r="O689">
        <v>36948872324</v>
      </c>
      <c r="P689" t="s">
        <v>34</v>
      </c>
      <c r="Q689" t="s">
        <v>38</v>
      </c>
      <c r="R689" t="str">
        <f t="shared" si="21"/>
        <v>61 to 70</v>
      </c>
    </row>
    <row r="690" spans="1:18" x14ac:dyDescent="0.25">
      <c r="A690" t="s">
        <v>15</v>
      </c>
      <c r="B690" t="s">
        <v>46</v>
      </c>
      <c r="C690">
        <v>34</v>
      </c>
      <c r="D690" t="s">
        <v>17</v>
      </c>
      <c r="E690" s="1">
        <v>45152</v>
      </c>
      <c r="F690" s="1">
        <v>45121</v>
      </c>
      <c r="G690" s="1">
        <f t="shared" si="20"/>
        <v>45121</v>
      </c>
      <c r="H690" s="1">
        <v>45152</v>
      </c>
      <c r="I690" t="s">
        <v>25</v>
      </c>
      <c r="J690">
        <v>96994</v>
      </c>
      <c r="K690" t="s">
        <v>26</v>
      </c>
      <c r="L690" t="s">
        <v>62</v>
      </c>
      <c r="M690">
        <v>182</v>
      </c>
      <c r="N690">
        <v>109</v>
      </c>
      <c r="O690">
        <v>33738559720</v>
      </c>
      <c r="P690" t="s">
        <v>48</v>
      </c>
      <c r="Q690" t="s">
        <v>38</v>
      </c>
      <c r="R690" t="str">
        <f t="shared" si="21"/>
        <v>31 to 40</v>
      </c>
    </row>
    <row r="691" spans="1:18" x14ac:dyDescent="0.25">
      <c r="A691" t="s">
        <v>78</v>
      </c>
      <c r="B691" t="s">
        <v>457</v>
      </c>
      <c r="C691">
        <v>35</v>
      </c>
      <c r="D691" t="s">
        <v>17</v>
      </c>
      <c r="E691" s="1">
        <v>45116</v>
      </c>
      <c r="F691" s="1">
        <v>44991</v>
      </c>
      <c r="G691" s="1">
        <f t="shared" si="20"/>
        <v>44991</v>
      </c>
      <c r="H691" s="1">
        <v>45116</v>
      </c>
      <c r="I691" t="s">
        <v>32</v>
      </c>
      <c r="J691">
        <v>36028</v>
      </c>
      <c r="K691" t="s">
        <v>26</v>
      </c>
      <c r="L691" t="s">
        <v>59</v>
      </c>
      <c r="M691">
        <v>159</v>
      </c>
      <c r="N691">
        <v>57</v>
      </c>
      <c r="O691">
        <v>38037555968</v>
      </c>
      <c r="P691" t="s">
        <v>34</v>
      </c>
      <c r="Q691" t="s">
        <v>38</v>
      </c>
      <c r="R691" t="str">
        <f t="shared" si="21"/>
        <v>31 to 40</v>
      </c>
    </row>
    <row r="692" spans="1:18" x14ac:dyDescent="0.25">
      <c r="A692" t="s">
        <v>88</v>
      </c>
      <c r="B692" t="s">
        <v>107</v>
      </c>
      <c r="C692">
        <v>10</v>
      </c>
      <c r="D692" t="s">
        <v>31</v>
      </c>
      <c r="E692" s="1">
        <v>45160</v>
      </c>
      <c r="F692" s="1">
        <v>45241</v>
      </c>
      <c r="G692" s="1">
        <f t="shared" si="20"/>
        <v>45160</v>
      </c>
      <c r="H692" s="1">
        <v>45160</v>
      </c>
      <c r="I692" t="s">
        <v>18</v>
      </c>
      <c r="J692">
        <v>136046</v>
      </c>
      <c r="K692" t="s">
        <v>19</v>
      </c>
      <c r="L692" t="s">
        <v>20</v>
      </c>
      <c r="M692">
        <v>167</v>
      </c>
      <c r="N692">
        <v>61</v>
      </c>
      <c r="O692">
        <v>37147205542</v>
      </c>
      <c r="P692" t="s">
        <v>57</v>
      </c>
      <c r="Q692" t="s">
        <v>28</v>
      </c>
      <c r="R692" t="str">
        <f t="shared" si="21"/>
        <v>0 to 10</v>
      </c>
    </row>
    <row r="693" spans="1:18" x14ac:dyDescent="0.25">
      <c r="A693" t="s">
        <v>55</v>
      </c>
      <c r="B693" t="s">
        <v>481</v>
      </c>
      <c r="C693">
        <v>61</v>
      </c>
      <c r="D693" t="s">
        <v>31</v>
      </c>
      <c r="E693" s="1">
        <v>45039</v>
      </c>
      <c r="F693" s="1">
        <v>45060</v>
      </c>
      <c r="G693" s="1">
        <f t="shared" si="20"/>
        <v>45039</v>
      </c>
      <c r="H693" s="1">
        <v>45039</v>
      </c>
      <c r="I693" t="s">
        <v>18</v>
      </c>
      <c r="J693">
        <v>167794</v>
      </c>
      <c r="K693" t="s">
        <v>19</v>
      </c>
      <c r="L693" t="s">
        <v>59</v>
      </c>
      <c r="M693">
        <v>183</v>
      </c>
      <c r="N693">
        <v>100</v>
      </c>
      <c r="O693">
        <v>31956819437</v>
      </c>
      <c r="P693" t="s">
        <v>68</v>
      </c>
      <c r="Q693" t="s">
        <v>41</v>
      </c>
      <c r="R693" t="str">
        <f t="shared" si="21"/>
        <v>61 to 70</v>
      </c>
    </row>
    <row r="694" spans="1:18" x14ac:dyDescent="0.25">
      <c r="A694" t="s">
        <v>29</v>
      </c>
      <c r="B694" t="s">
        <v>121</v>
      </c>
      <c r="C694">
        <v>37</v>
      </c>
      <c r="D694" t="s">
        <v>31</v>
      </c>
      <c r="E694" s="1">
        <v>45078</v>
      </c>
      <c r="F694" s="1">
        <v>45011</v>
      </c>
      <c r="G694" s="1">
        <f t="shared" si="20"/>
        <v>45011</v>
      </c>
      <c r="H694" s="1">
        <v>45078</v>
      </c>
      <c r="I694" t="s">
        <v>25</v>
      </c>
      <c r="J694">
        <v>379086</v>
      </c>
      <c r="K694" t="s">
        <v>19</v>
      </c>
      <c r="L694" t="s">
        <v>20</v>
      </c>
      <c r="M694">
        <v>152</v>
      </c>
      <c r="N694">
        <v>91</v>
      </c>
      <c r="O694">
        <v>32479264699</v>
      </c>
      <c r="P694" t="s">
        <v>63</v>
      </c>
      <c r="Q694" t="s">
        <v>38</v>
      </c>
      <c r="R694" t="str">
        <f t="shared" si="21"/>
        <v>31 to 40</v>
      </c>
    </row>
    <row r="695" spans="1:18" x14ac:dyDescent="0.25">
      <c r="A695" t="s">
        <v>88</v>
      </c>
      <c r="B695" t="s">
        <v>482</v>
      </c>
      <c r="C695">
        <v>6</v>
      </c>
      <c r="D695" t="s">
        <v>17</v>
      </c>
      <c r="E695" s="1">
        <v>45087</v>
      </c>
      <c r="F695" s="1">
        <v>44933</v>
      </c>
      <c r="G695" s="1">
        <f t="shared" si="20"/>
        <v>44933</v>
      </c>
      <c r="H695" s="1">
        <v>45087</v>
      </c>
      <c r="I695" t="s">
        <v>36</v>
      </c>
      <c r="J695">
        <v>356558</v>
      </c>
      <c r="K695" t="s">
        <v>19</v>
      </c>
      <c r="L695" t="s">
        <v>33</v>
      </c>
      <c r="M695">
        <v>194</v>
      </c>
      <c r="N695">
        <v>43</v>
      </c>
      <c r="O695">
        <v>36056834903</v>
      </c>
      <c r="P695" t="s">
        <v>27</v>
      </c>
      <c r="Q695" t="s">
        <v>38</v>
      </c>
      <c r="R695" t="str">
        <f t="shared" si="21"/>
        <v>0 to 10</v>
      </c>
    </row>
    <row r="696" spans="1:18" x14ac:dyDescent="0.25">
      <c r="A696" t="s">
        <v>66</v>
      </c>
      <c r="B696" t="s">
        <v>387</v>
      </c>
      <c r="C696">
        <v>85</v>
      </c>
      <c r="D696" t="s">
        <v>17</v>
      </c>
      <c r="E696" s="1">
        <v>44941</v>
      </c>
      <c r="F696" s="1">
        <v>45191</v>
      </c>
      <c r="G696" s="1">
        <f t="shared" si="20"/>
        <v>44941</v>
      </c>
      <c r="H696" s="1">
        <v>44941</v>
      </c>
      <c r="I696" t="s">
        <v>47</v>
      </c>
      <c r="J696">
        <v>268870</v>
      </c>
      <c r="K696" t="s">
        <v>19</v>
      </c>
      <c r="L696" t="s">
        <v>20</v>
      </c>
      <c r="M696">
        <v>166</v>
      </c>
      <c r="N696">
        <v>87</v>
      </c>
      <c r="O696">
        <v>39219788017</v>
      </c>
      <c r="P696" t="s">
        <v>52</v>
      </c>
      <c r="Q696" t="s">
        <v>38</v>
      </c>
      <c r="R696" t="str">
        <f t="shared" si="21"/>
        <v>81 to 90</v>
      </c>
    </row>
    <row r="697" spans="1:18" x14ac:dyDescent="0.25">
      <c r="A697" t="s">
        <v>69</v>
      </c>
      <c r="B697" t="s">
        <v>56</v>
      </c>
      <c r="C697">
        <v>92</v>
      </c>
      <c r="D697" t="s">
        <v>17</v>
      </c>
      <c r="E697" s="1">
        <v>44975</v>
      </c>
      <c r="F697" s="1">
        <v>45269</v>
      </c>
      <c r="G697" s="1">
        <f t="shared" si="20"/>
        <v>44975</v>
      </c>
      <c r="H697" s="1">
        <v>44975</v>
      </c>
      <c r="I697" t="s">
        <v>44</v>
      </c>
      <c r="J697">
        <v>102909</v>
      </c>
      <c r="K697" t="s">
        <v>26</v>
      </c>
      <c r="L697" t="s">
        <v>59</v>
      </c>
      <c r="M697">
        <v>199</v>
      </c>
      <c r="N697">
        <v>83</v>
      </c>
      <c r="O697">
        <v>31613082310</v>
      </c>
      <c r="P697" t="s">
        <v>68</v>
      </c>
      <c r="Q697" t="s">
        <v>22</v>
      </c>
      <c r="R697" t="str">
        <f t="shared" si="21"/>
        <v>91 to 100</v>
      </c>
    </row>
    <row r="698" spans="1:18" x14ac:dyDescent="0.25">
      <c r="A698" t="s">
        <v>86</v>
      </c>
      <c r="B698" t="s">
        <v>483</v>
      </c>
      <c r="C698">
        <v>92</v>
      </c>
      <c r="D698" t="s">
        <v>17</v>
      </c>
      <c r="E698" s="1">
        <v>45011</v>
      </c>
      <c r="F698" s="1">
        <v>45237</v>
      </c>
      <c r="G698" s="1">
        <f t="shared" si="20"/>
        <v>45011</v>
      </c>
      <c r="H698" s="1">
        <v>45011</v>
      </c>
      <c r="I698" t="s">
        <v>32</v>
      </c>
      <c r="J698">
        <v>54783</v>
      </c>
      <c r="K698" t="s">
        <v>26</v>
      </c>
      <c r="L698" t="s">
        <v>33</v>
      </c>
      <c r="M698">
        <v>156</v>
      </c>
      <c r="N698">
        <v>62</v>
      </c>
      <c r="O698">
        <v>31548981864</v>
      </c>
      <c r="P698" t="s">
        <v>63</v>
      </c>
      <c r="Q698" t="s">
        <v>22</v>
      </c>
      <c r="R698" t="str">
        <f t="shared" si="21"/>
        <v>91 to 100</v>
      </c>
    </row>
    <row r="699" spans="1:18" x14ac:dyDescent="0.25">
      <c r="A699" t="s">
        <v>78</v>
      </c>
      <c r="B699" t="s">
        <v>356</v>
      </c>
      <c r="C699">
        <v>23</v>
      </c>
      <c r="D699" t="s">
        <v>31</v>
      </c>
      <c r="E699" s="1">
        <v>44971</v>
      </c>
      <c r="F699" s="1">
        <v>45072</v>
      </c>
      <c r="G699" s="1">
        <f t="shared" si="20"/>
        <v>44971</v>
      </c>
      <c r="H699" s="1">
        <v>44971</v>
      </c>
      <c r="I699" t="s">
        <v>25</v>
      </c>
      <c r="J699">
        <v>271771</v>
      </c>
      <c r="K699" t="s">
        <v>26</v>
      </c>
      <c r="L699" t="s">
        <v>37</v>
      </c>
      <c r="M699">
        <v>147</v>
      </c>
      <c r="N699">
        <v>68</v>
      </c>
      <c r="O699">
        <v>37360199347</v>
      </c>
      <c r="P699" t="s">
        <v>52</v>
      </c>
      <c r="Q699" t="s">
        <v>22</v>
      </c>
      <c r="R699" t="str">
        <f t="shared" si="21"/>
        <v>21 to 30</v>
      </c>
    </row>
    <row r="700" spans="1:18" x14ac:dyDescent="0.25">
      <c r="A700" t="s">
        <v>71</v>
      </c>
      <c r="B700" t="s">
        <v>287</v>
      </c>
      <c r="C700">
        <v>19</v>
      </c>
      <c r="D700" t="s">
        <v>31</v>
      </c>
      <c r="E700" s="1">
        <v>45144</v>
      </c>
      <c r="F700" s="1">
        <v>45258</v>
      </c>
      <c r="G700" s="1">
        <f t="shared" si="20"/>
        <v>45144</v>
      </c>
      <c r="H700" s="1">
        <v>45144</v>
      </c>
      <c r="I700" t="s">
        <v>36</v>
      </c>
      <c r="J700">
        <v>271918</v>
      </c>
      <c r="K700" t="s">
        <v>26</v>
      </c>
      <c r="L700" t="s">
        <v>59</v>
      </c>
      <c r="M700">
        <v>180</v>
      </c>
      <c r="N700">
        <v>118</v>
      </c>
      <c r="O700">
        <v>39458720101</v>
      </c>
      <c r="P700" t="s">
        <v>68</v>
      </c>
      <c r="Q700" t="s">
        <v>41</v>
      </c>
      <c r="R700" t="str">
        <f t="shared" si="21"/>
        <v>11 to 20</v>
      </c>
    </row>
    <row r="701" spans="1:18" x14ac:dyDescent="0.25">
      <c r="A701" t="s">
        <v>88</v>
      </c>
      <c r="B701" t="s">
        <v>188</v>
      </c>
      <c r="C701">
        <v>28</v>
      </c>
      <c r="D701" t="s">
        <v>17</v>
      </c>
      <c r="E701" s="1">
        <v>45257</v>
      </c>
      <c r="F701" s="1">
        <v>45225</v>
      </c>
      <c r="G701" s="1">
        <f t="shared" si="20"/>
        <v>45225</v>
      </c>
      <c r="H701" s="1">
        <v>45257</v>
      </c>
      <c r="I701" t="s">
        <v>44</v>
      </c>
      <c r="J701">
        <v>72173</v>
      </c>
      <c r="K701" t="s">
        <v>19</v>
      </c>
      <c r="L701" t="s">
        <v>45</v>
      </c>
      <c r="M701">
        <v>168</v>
      </c>
      <c r="N701">
        <v>45</v>
      </c>
      <c r="O701">
        <v>32101107879</v>
      </c>
      <c r="P701" t="s">
        <v>21</v>
      </c>
      <c r="Q701" t="s">
        <v>22</v>
      </c>
      <c r="R701" t="str">
        <f t="shared" si="21"/>
        <v>21 to 30</v>
      </c>
    </row>
    <row r="702" spans="1:18" x14ac:dyDescent="0.25">
      <c r="A702" t="s">
        <v>53</v>
      </c>
      <c r="B702" t="s">
        <v>132</v>
      </c>
      <c r="C702">
        <v>41</v>
      </c>
      <c r="D702" t="s">
        <v>17</v>
      </c>
      <c r="E702" s="1">
        <v>45194</v>
      </c>
      <c r="F702" s="1">
        <v>45101</v>
      </c>
      <c r="G702" s="1">
        <f t="shared" si="20"/>
        <v>45101</v>
      </c>
      <c r="H702" s="1">
        <v>45194</v>
      </c>
      <c r="I702" t="s">
        <v>36</v>
      </c>
      <c r="J702">
        <v>64420</v>
      </c>
      <c r="K702" t="s">
        <v>26</v>
      </c>
      <c r="L702" t="s">
        <v>40</v>
      </c>
      <c r="M702">
        <v>192</v>
      </c>
      <c r="N702">
        <v>62</v>
      </c>
      <c r="O702">
        <v>39438152613</v>
      </c>
      <c r="P702" t="s">
        <v>34</v>
      </c>
      <c r="Q702" t="s">
        <v>38</v>
      </c>
      <c r="R702" t="str">
        <f t="shared" si="21"/>
        <v>41 to 50</v>
      </c>
    </row>
    <row r="703" spans="1:18" x14ac:dyDescent="0.25">
      <c r="A703" t="s">
        <v>42</v>
      </c>
      <c r="B703" t="s">
        <v>442</v>
      </c>
      <c r="C703">
        <v>82</v>
      </c>
      <c r="D703" t="s">
        <v>31</v>
      </c>
      <c r="E703" s="1">
        <v>44945</v>
      </c>
      <c r="F703" s="1">
        <v>45205</v>
      </c>
      <c r="G703" s="1">
        <f t="shared" si="20"/>
        <v>44945</v>
      </c>
      <c r="H703" s="1">
        <v>44945</v>
      </c>
      <c r="I703" t="s">
        <v>44</v>
      </c>
      <c r="J703">
        <v>218865</v>
      </c>
      <c r="K703" t="s">
        <v>19</v>
      </c>
      <c r="L703" t="s">
        <v>20</v>
      </c>
      <c r="M703">
        <v>178</v>
      </c>
      <c r="N703">
        <v>75</v>
      </c>
      <c r="O703">
        <v>36620547073</v>
      </c>
      <c r="P703" t="s">
        <v>27</v>
      </c>
      <c r="Q703" t="s">
        <v>38</v>
      </c>
      <c r="R703" t="str">
        <f t="shared" si="21"/>
        <v>81 to 90</v>
      </c>
    </row>
    <row r="704" spans="1:18" x14ac:dyDescent="0.25">
      <c r="A704" t="s">
        <v>71</v>
      </c>
      <c r="B704" t="s">
        <v>484</v>
      </c>
      <c r="C704">
        <v>49</v>
      </c>
      <c r="D704" t="s">
        <v>31</v>
      </c>
      <c r="E704" s="1">
        <v>45012</v>
      </c>
      <c r="F704" s="1">
        <v>45286</v>
      </c>
      <c r="G704" s="1">
        <f t="shared" si="20"/>
        <v>45012</v>
      </c>
      <c r="H704" s="1">
        <v>45012</v>
      </c>
      <c r="I704" t="s">
        <v>47</v>
      </c>
      <c r="J704">
        <v>285254</v>
      </c>
      <c r="K704" t="s">
        <v>26</v>
      </c>
      <c r="L704" t="s">
        <v>62</v>
      </c>
      <c r="M704">
        <v>160</v>
      </c>
      <c r="N704">
        <v>61</v>
      </c>
      <c r="O704">
        <v>36860352900</v>
      </c>
      <c r="P704" t="s">
        <v>57</v>
      </c>
      <c r="Q704" t="s">
        <v>28</v>
      </c>
      <c r="R704" t="str">
        <f t="shared" si="21"/>
        <v>41 to 50</v>
      </c>
    </row>
    <row r="705" spans="1:18" x14ac:dyDescent="0.25">
      <c r="A705" t="s">
        <v>88</v>
      </c>
      <c r="B705" t="s">
        <v>287</v>
      </c>
      <c r="C705">
        <v>12</v>
      </c>
      <c r="D705" t="s">
        <v>31</v>
      </c>
      <c r="E705" s="1">
        <v>45104</v>
      </c>
      <c r="F705" s="1">
        <v>45149</v>
      </c>
      <c r="G705" s="1">
        <f t="shared" si="20"/>
        <v>45104</v>
      </c>
      <c r="H705" s="1">
        <v>45104</v>
      </c>
      <c r="I705" t="s">
        <v>32</v>
      </c>
      <c r="J705">
        <v>99501</v>
      </c>
      <c r="K705" t="s">
        <v>26</v>
      </c>
      <c r="L705" t="s">
        <v>59</v>
      </c>
      <c r="M705">
        <v>172</v>
      </c>
      <c r="N705">
        <v>81</v>
      </c>
      <c r="O705">
        <v>35421677421</v>
      </c>
      <c r="P705" t="s">
        <v>27</v>
      </c>
      <c r="Q705" t="s">
        <v>38</v>
      </c>
      <c r="R705" t="str">
        <f t="shared" si="21"/>
        <v>11 to 20</v>
      </c>
    </row>
    <row r="706" spans="1:18" x14ac:dyDescent="0.25">
      <c r="A706" t="s">
        <v>60</v>
      </c>
      <c r="B706" t="s">
        <v>485</v>
      </c>
      <c r="C706">
        <v>31</v>
      </c>
      <c r="D706" t="s">
        <v>17</v>
      </c>
      <c r="E706" s="1">
        <v>45192</v>
      </c>
      <c r="F706" s="1">
        <v>45055</v>
      </c>
      <c r="G706" s="1">
        <f t="shared" ref="G706:G769" si="22">IF(E706&gt;F706,F706,E706)</f>
        <v>45055</v>
      </c>
      <c r="H706" s="1">
        <v>45192</v>
      </c>
      <c r="I706" t="s">
        <v>47</v>
      </c>
      <c r="J706">
        <v>261188</v>
      </c>
      <c r="K706" t="s">
        <v>19</v>
      </c>
      <c r="L706" t="s">
        <v>62</v>
      </c>
      <c r="M706">
        <v>178</v>
      </c>
      <c r="N706">
        <v>42</v>
      </c>
      <c r="O706">
        <v>35548843118</v>
      </c>
      <c r="P706" t="s">
        <v>68</v>
      </c>
      <c r="Q706" t="s">
        <v>28</v>
      </c>
      <c r="R706" t="str">
        <f t="shared" si="21"/>
        <v>31 to 40</v>
      </c>
    </row>
    <row r="707" spans="1:18" x14ac:dyDescent="0.25">
      <c r="A707" t="s">
        <v>53</v>
      </c>
      <c r="B707" t="s">
        <v>203</v>
      </c>
      <c r="C707">
        <v>65</v>
      </c>
      <c r="D707" t="s">
        <v>31</v>
      </c>
      <c r="E707" s="1">
        <v>44982</v>
      </c>
      <c r="F707" s="1">
        <v>44983</v>
      </c>
      <c r="G707" s="1">
        <f t="shared" si="22"/>
        <v>44982</v>
      </c>
      <c r="H707" s="1">
        <v>44982</v>
      </c>
      <c r="I707" t="s">
        <v>44</v>
      </c>
      <c r="J707">
        <v>339843</v>
      </c>
      <c r="K707" t="s">
        <v>19</v>
      </c>
      <c r="L707" t="s">
        <v>45</v>
      </c>
      <c r="M707">
        <v>181</v>
      </c>
      <c r="N707">
        <v>119</v>
      </c>
      <c r="O707">
        <v>33267680161</v>
      </c>
      <c r="P707" t="s">
        <v>68</v>
      </c>
      <c r="Q707" t="s">
        <v>41</v>
      </c>
      <c r="R707" t="str">
        <f t="shared" ref="R707:R770" si="23">IF(C707&lt;=10, "0 to 10",
IF(C707&lt;=20, "11 to 20",
IF(C707&lt;=30, "21 to 30",
IF(C707&lt;=40, "31 to 40",
IF(C707&lt;=50, "41 to 50",
IF(C707&lt;=60, "51 to 60",
IF(C707&lt;=70, "61 to 70",
IF(C707&lt;=80, "71 to 80",
IF(C707&lt;=90, "81 to 90",
IF(C707&lt;=100, "91 to 100", "others"))))))))))</f>
        <v>61 to 70</v>
      </c>
    </row>
    <row r="708" spans="1:18" x14ac:dyDescent="0.25">
      <c r="A708" t="s">
        <v>86</v>
      </c>
      <c r="B708" t="s">
        <v>411</v>
      </c>
      <c r="C708">
        <v>1</v>
      </c>
      <c r="D708" t="s">
        <v>17</v>
      </c>
      <c r="E708" s="1">
        <v>45145</v>
      </c>
      <c r="F708" s="1">
        <v>45034</v>
      </c>
      <c r="G708" s="1">
        <f t="shared" si="22"/>
        <v>45034</v>
      </c>
      <c r="H708" s="1">
        <v>45145</v>
      </c>
      <c r="I708" t="s">
        <v>36</v>
      </c>
      <c r="J708">
        <v>223731</v>
      </c>
      <c r="K708" t="s">
        <v>26</v>
      </c>
      <c r="L708" t="s">
        <v>82</v>
      </c>
      <c r="M708">
        <v>154</v>
      </c>
      <c r="N708">
        <v>103</v>
      </c>
      <c r="O708">
        <v>36642686315</v>
      </c>
      <c r="P708" t="s">
        <v>48</v>
      </c>
      <c r="Q708" t="s">
        <v>22</v>
      </c>
      <c r="R708" t="str">
        <f t="shared" si="23"/>
        <v>0 to 10</v>
      </c>
    </row>
    <row r="709" spans="1:18" x14ac:dyDescent="0.25">
      <c r="A709" t="s">
        <v>66</v>
      </c>
      <c r="B709" t="s">
        <v>295</v>
      </c>
      <c r="C709">
        <v>90</v>
      </c>
      <c r="D709" t="s">
        <v>17</v>
      </c>
      <c r="E709" s="1">
        <v>45102</v>
      </c>
      <c r="F709" s="1">
        <v>45262</v>
      </c>
      <c r="G709" s="1">
        <f t="shared" si="22"/>
        <v>45102</v>
      </c>
      <c r="H709" s="1">
        <v>45102</v>
      </c>
      <c r="I709" t="s">
        <v>18</v>
      </c>
      <c r="J709">
        <v>8491</v>
      </c>
      <c r="K709" t="s">
        <v>26</v>
      </c>
      <c r="L709" t="s">
        <v>45</v>
      </c>
      <c r="M709">
        <v>188</v>
      </c>
      <c r="N709">
        <v>53</v>
      </c>
      <c r="O709">
        <v>34063230927</v>
      </c>
      <c r="P709" t="s">
        <v>48</v>
      </c>
      <c r="Q709" t="s">
        <v>22</v>
      </c>
      <c r="R709" t="str">
        <f t="shared" si="23"/>
        <v>81 to 90</v>
      </c>
    </row>
    <row r="710" spans="1:18" x14ac:dyDescent="0.25">
      <c r="A710" t="s">
        <v>88</v>
      </c>
      <c r="B710" t="s">
        <v>486</v>
      </c>
      <c r="C710">
        <v>24</v>
      </c>
      <c r="D710" t="s">
        <v>31</v>
      </c>
      <c r="E710" s="1">
        <v>45227</v>
      </c>
      <c r="F710" s="1">
        <v>45040</v>
      </c>
      <c r="G710" s="1">
        <f t="shared" si="22"/>
        <v>45040</v>
      </c>
      <c r="H710" s="1">
        <v>45227</v>
      </c>
      <c r="I710" t="s">
        <v>32</v>
      </c>
      <c r="J710">
        <v>285498</v>
      </c>
      <c r="K710" t="s">
        <v>19</v>
      </c>
      <c r="L710" t="s">
        <v>33</v>
      </c>
      <c r="M710">
        <v>166</v>
      </c>
      <c r="N710">
        <v>107</v>
      </c>
      <c r="O710">
        <v>37657170325</v>
      </c>
      <c r="P710" t="s">
        <v>52</v>
      </c>
      <c r="Q710" t="s">
        <v>38</v>
      </c>
      <c r="R710" t="str">
        <f t="shared" si="23"/>
        <v>21 to 30</v>
      </c>
    </row>
    <row r="711" spans="1:18" x14ac:dyDescent="0.25">
      <c r="A711" t="s">
        <v>23</v>
      </c>
      <c r="B711" t="s">
        <v>487</v>
      </c>
      <c r="C711">
        <v>6</v>
      </c>
      <c r="D711" t="s">
        <v>17</v>
      </c>
      <c r="E711" s="1">
        <v>45047</v>
      </c>
      <c r="F711" s="1">
        <v>44928</v>
      </c>
      <c r="G711" s="1">
        <f t="shared" si="22"/>
        <v>44928</v>
      </c>
      <c r="H711" s="1">
        <v>45047</v>
      </c>
      <c r="I711" t="s">
        <v>47</v>
      </c>
      <c r="J711">
        <v>181214</v>
      </c>
      <c r="K711" t="s">
        <v>19</v>
      </c>
      <c r="L711" t="s">
        <v>62</v>
      </c>
      <c r="M711">
        <v>194</v>
      </c>
      <c r="N711">
        <v>53</v>
      </c>
      <c r="O711">
        <v>31476095409</v>
      </c>
      <c r="P711" t="s">
        <v>27</v>
      </c>
      <c r="Q711" t="s">
        <v>22</v>
      </c>
      <c r="R711" t="str">
        <f t="shared" si="23"/>
        <v>0 to 10</v>
      </c>
    </row>
    <row r="712" spans="1:18" x14ac:dyDescent="0.25">
      <c r="A712" t="s">
        <v>64</v>
      </c>
      <c r="B712" t="s">
        <v>202</v>
      </c>
      <c r="C712">
        <v>14</v>
      </c>
      <c r="D712" t="s">
        <v>31</v>
      </c>
      <c r="E712" s="1">
        <v>45235</v>
      </c>
      <c r="F712" s="1">
        <v>44931</v>
      </c>
      <c r="G712" s="1">
        <f t="shared" si="22"/>
        <v>44931</v>
      </c>
      <c r="H712" s="1">
        <v>45235</v>
      </c>
      <c r="I712" t="s">
        <v>44</v>
      </c>
      <c r="J712">
        <v>198194</v>
      </c>
      <c r="K712" t="s">
        <v>19</v>
      </c>
      <c r="L712" t="s">
        <v>20</v>
      </c>
      <c r="M712">
        <v>190</v>
      </c>
      <c r="N712">
        <v>40</v>
      </c>
      <c r="O712">
        <v>31172935830</v>
      </c>
      <c r="P712" t="s">
        <v>34</v>
      </c>
      <c r="Q712" t="s">
        <v>41</v>
      </c>
      <c r="R712" t="str">
        <f t="shared" si="23"/>
        <v>11 to 20</v>
      </c>
    </row>
    <row r="713" spans="1:18" x14ac:dyDescent="0.25">
      <c r="A713" t="s">
        <v>86</v>
      </c>
      <c r="B713" t="s">
        <v>185</v>
      </c>
      <c r="C713">
        <v>99</v>
      </c>
      <c r="D713" t="s">
        <v>31</v>
      </c>
      <c r="E713" s="1">
        <v>45086</v>
      </c>
      <c r="F713" s="1">
        <v>45039</v>
      </c>
      <c r="G713" s="1">
        <f t="shared" si="22"/>
        <v>45039</v>
      </c>
      <c r="H713" s="1">
        <v>45086</v>
      </c>
      <c r="I713" t="s">
        <v>32</v>
      </c>
      <c r="J713">
        <v>415219</v>
      </c>
      <c r="K713" t="s">
        <v>19</v>
      </c>
      <c r="L713" t="s">
        <v>33</v>
      </c>
      <c r="M713">
        <v>153</v>
      </c>
      <c r="N713">
        <v>58</v>
      </c>
      <c r="O713">
        <v>32779382648</v>
      </c>
      <c r="P713" t="s">
        <v>57</v>
      </c>
      <c r="Q713" t="s">
        <v>22</v>
      </c>
      <c r="R713" t="str">
        <f t="shared" si="23"/>
        <v>91 to 100</v>
      </c>
    </row>
    <row r="714" spans="1:18" x14ac:dyDescent="0.25">
      <c r="A714" t="s">
        <v>88</v>
      </c>
      <c r="B714" t="s">
        <v>157</v>
      </c>
      <c r="C714">
        <v>53</v>
      </c>
      <c r="D714" t="s">
        <v>31</v>
      </c>
      <c r="E714" s="1">
        <v>45236</v>
      </c>
      <c r="F714" s="1">
        <v>45002</v>
      </c>
      <c r="G714" s="1">
        <f t="shared" si="22"/>
        <v>45002</v>
      </c>
      <c r="H714" s="1">
        <v>45236</v>
      </c>
      <c r="I714" t="s">
        <v>25</v>
      </c>
      <c r="J714">
        <v>277898</v>
      </c>
      <c r="K714" t="s">
        <v>26</v>
      </c>
      <c r="L714" t="s">
        <v>82</v>
      </c>
      <c r="M714">
        <v>198</v>
      </c>
      <c r="N714">
        <v>105</v>
      </c>
      <c r="O714">
        <v>35578777917</v>
      </c>
      <c r="P714" t="s">
        <v>63</v>
      </c>
      <c r="Q714" t="s">
        <v>22</v>
      </c>
      <c r="R714" t="str">
        <f t="shared" si="23"/>
        <v>51 to 60</v>
      </c>
    </row>
    <row r="715" spans="1:18" x14ac:dyDescent="0.25">
      <c r="A715" t="s">
        <v>29</v>
      </c>
      <c r="B715" t="s">
        <v>488</v>
      </c>
      <c r="C715">
        <v>39</v>
      </c>
      <c r="D715" t="s">
        <v>17</v>
      </c>
      <c r="E715" s="1">
        <v>45142</v>
      </c>
      <c r="F715" s="1">
        <v>45129</v>
      </c>
      <c r="G715" s="1">
        <f t="shared" si="22"/>
        <v>45129</v>
      </c>
      <c r="H715" s="1">
        <v>45142</v>
      </c>
      <c r="I715" t="s">
        <v>47</v>
      </c>
      <c r="J715">
        <v>260271</v>
      </c>
      <c r="K715" t="s">
        <v>19</v>
      </c>
      <c r="L715" t="s">
        <v>20</v>
      </c>
      <c r="M715">
        <v>168</v>
      </c>
      <c r="N715">
        <v>79</v>
      </c>
      <c r="O715">
        <v>36290755840</v>
      </c>
      <c r="P715" t="s">
        <v>57</v>
      </c>
      <c r="Q715" t="s">
        <v>22</v>
      </c>
      <c r="R715" t="str">
        <f t="shared" si="23"/>
        <v>31 to 40</v>
      </c>
    </row>
    <row r="716" spans="1:18" x14ac:dyDescent="0.25">
      <c r="A716" t="s">
        <v>15</v>
      </c>
      <c r="B716" t="s">
        <v>376</v>
      </c>
      <c r="C716">
        <v>2</v>
      </c>
      <c r="D716" t="s">
        <v>17</v>
      </c>
      <c r="E716" s="1">
        <v>45249</v>
      </c>
      <c r="F716" s="1">
        <v>45132</v>
      </c>
      <c r="G716" s="1">
        <f t="shared" si="22"/>
        <v>45132</v>
      </c>
      <c r="H716" s="1">
        <v>45249</v>
      </c>
      <c r="I716" t="s">
        <v>44</v>
      </c>
      <c r="J716">
        <v>429619</v>
      </c>
      <c r="K716" t="s">
        <v>26</v>
      </c>
      <c r="L716" t="s">
        <v>45</v>
      </c>
      <c r="M716">
        <v>178</v>
      </c>
      <c r="N716">
        <v>91</v>
      </c>
      <c r="O716">
        <v>31284680900</v>
      </c>
      <c r="P716" t="s">
        <v>57</v>
      </c>
      <c r="Q716" t="s">
        <v>38</v>
      </c>
      <c r="R716" t="str">
        <f t="shared" si="23"/>
        <v>0 to 10</v>
      </c>
    </row>
    <row r="717" spans="1:18" x14ac:dyDescent="0.25">
      <c r="A717" t="s">
        <v>50</v>
      </c>
      <c r="B717" t="s">
        <v>235</v>
      </c>
      <c r="C717">
        <v>29</v>
      </c>
      <c r="D717" t="s">
        <v>31</v>
      </c>
      <c r="E717" s="1">
        <v>44930</v>
      </c>
      <c r="F717" s="1">
        <v>45003</v>
      </c>
      <c r="G717" s="1">
        <f t="shared" si="22"/>
        <v>44930</v>
      </c>
      <c r="H717" s="1">
        <v>44930</v>
      </c>
      <c r="I717" t="s">
        <v>18</v>
      </c>
      <c r="J717">
        <v>112314</v>
      </c>
      <c r="K717" t="s">
        <v>19</v>
      </c>
      <c r="L717" t="s">
        <v>82</v>
      </c>
      <c r="M717">
        <v>153</v>
      </c>
      <c r="N717">
        <v>46</v>
      </c>
      <c r="O717">
        <v>31639460133</v>
      </c>
      <c r="P717" t="s">
        <v>52</v>
      </c>
      <c r="Q717" t="s">
        <v>41</v>
      </c>
      <c r="R717" t="str">
        <f t="shared" si="23"/>
        <v>21 to 30</v>
      </c>
    </row>
    <row r="718" spans="1:18" x14ac:dyDescent="0.25">
      <c r="A718" t="s">
        <v>71</v>
      </c>
      <c r="B718" t="s">
        <v>70</v>
      </c>
      <c r="C718">
        <v>67</v>
      </c>
      <c r="D718" t="s">
        <v>17</v>
      </c>
      <c r="E718" s="1">
        <v>45111</v>
      </c>
      <c r="F718" s="1">
        <v>45173</v>
      </c>
      <c r="G718" s="1">
        <f t="shared" si="22"/>
        <v>45111</v>
      </c>
      <c r="H718" s="1">
        <v>45111</v>
      </c>
      <c r="I718" t="s">
        <v>36</v>
      </c>
      <c r="J718">
        <v>449132</v>
      </c>
      <c r="K718" t="s">
        <v>19</v>
      </c>
      <c r="L718" t="s">
        <v>40</v>
      </c>
      <c r="M718">
        <v>149</v>
      </c>
      <c r="N718">
        <v>64</v>
      </c>
      <c r="O718">
        <v>31078982451</v>
      </c>
      <c r="P718" t="s">
        <v>52</v>
      </c>
      <c r="Q718" t="s">
        <v>28</v>
      </c>
      <c r="R718" t="str">
        <f t="shared" si="23"/>
        <v>61 to 70</v>
      </c>
    </row>
    <row r="719" spans="1:18" x14ac:dyDescent="0.25">
      <c r="A719" t="s">
        <v>66</v>
      </c>
      <c r="B719" t="s">
        <v>466</v>
      </c>
      <c r="C719">
        <v>98</v>
      </c>
      <c r="D719" t="s">
        <v>31</v>
      </c>
      <c r="E719" s="1">
        <v>44964</v>
      </c>
      <c r="F719" s="1">
        <v>45065</v>
      </c>
      <c r="G719" s="1">
        <f t="shared" si="22"/>
        <v>44964</v>
      </c>
      <c r="H719" s="1">
        <v>44964</v>
      </c>
      <c r="I719" t="s">
        <v>47</v>
      </c>
      <c r="J719">
        <v>136022</v>
      </c>
      <c r="K719" t="s">
        <v>26</v>
      </c>
      <c r="L719" t="s">
        <v>33</v>
      </c>
      <c r="M719">
        <v>194</v>
      </c>
      <c r="N719">
        <v>98</v>
      </c>
      <c r="O719">
        <v>33988215468</v>
      </c>
      <c r="P719" t="s">
        <v>21</v>
      </c>
      <c r="Q719" t="s">
        <v>41</v>
      </c>
      <c r="R719" t="str">
        <f t="shared" si="23"/>
        <v>91 to 100</v>
      </c>
    </row>
    <row r="720" spans="1:18" x14ac:dyDescent="0.25">
      <c r="A720" t="s">
        <v>50</v>
      </c>
      <c r="B720" t="s">
        <v>395</v>
      </c>
      <c r="C720">
        <v>76</v>
      </c>
      <c r="D720" t="s">
        <v>17</v>
      </c>
      <c r="E720" s="1">
        <v>44972</v>
      </c>
      <c r="F720" s="1">
        <v>45146</v>
      </c>
      <c r="G720" s="1">
        <f t="shared" si="22"/>
        <v>44972</v>
      </c>
      <c r="H720" s="1">
        <v>44972</v>
      </c>
      <c r="I720" t="s">
        <v>25</v>
      </c>
      <c r="J720">
        <v>151493</v>
      </c>
      <c r="K720" t="s">
        <v>19</v>
      </c>
      <c r="L720" t="s">
        <v>62</v>
      </c>
      <c r="M720">
        <v>199</v>
      </c>
      <c r="N720">
        <v>111</v>
      </c>
      <c r="O720">
        <v>33041907432</v>
      </c>
      <c r="P720" t="s">
        <v>27</v>
      </c>
      <c r="Q720" t="s">
        <v>22</v>
      </c>
      <c r="R720" t="str">
        <f t="shared" si="23"/>
        <v>71 to 80</v>
      </c>
    </row>
    <row r="721" spans="1:18" x14ac:dyDescent="0.25">
      <c r="A721" t="s">
        <v>64</v>
      </c>
      <c r="B721" t="s">
        <v>35</v>
      </c>
      <c r="C721">
        <v>22</v>
      </c>
      <c r="D721" t="s">
        <v>17</v>
      </c>
      <c r="E721" s="1">
        <v>45069</v>
      </c>
      <c r="F721" s="1">
        <v>45123</v>
      </c>
      <c r="G721" s="1">
        <f t="shared" si="22"/>
        <v>45069</v>
      </c>
      <c r="H721" s="1">
        <v>45069</v>
      </c>
      <c r="I721" t="s">
        <v>44</v>
      </c>
      <c r="J721">
        <v>466492</v>
      </c>
      <c r="K721" t="s">
        <v>26</v>
      </c>
      <c r="L721" t="s">
        <v>20</v>
      </c>
      <c r="M721">
        <v>144</v>
      </c>
      <c r="N721">
        <v>83</v>
      </c>
      <c r="O721">
        <v>36606791601</v>
      </c>
      <c r="P721" t="s">
        <v>57</v>
      </c>
      <c r="Q721" t="s">
        <v>38</v>
      </c>
      <c r="R721" t="str">
        <f t="shared" si="23"/>
        <v>21 to 30</v>
      </c>
    </row>
    <row r="722" spans="1:18" x14ac:dyDescent="0.25">
      <c r="A722" t="s">
        <v>15</v>
      </c>
      <c r="B722" t="s">
        <v>489</v>
      </c>
      <c r="C722">
        <v>76</v>
      </c>
      <c r="D722" t="s">
        <v>31</v>
      </c>
      <c r="E722" s="1">
        <v>45065</v>
      </c>
      <c r="F722" s="1">
        <v>44948</v>
      </c>
      <c r="G722" s="1">
        <f t="shared" si="22"/>
        <v>44948</v>
      </c>
      <c r="H722" s="1">
        <v>45065</v>
      </c>
      <c r="I722" t="s">
        <v>32</v>
      </c>
      <c r="J722">
        <v>9634</v>
      </c>
      <c r="K722" t="s">
        <v>26</v>
      </c>
      <c r="L722" t="s">
        <v>37</v>
      </c>
      <c r="M722">
        <v>197</v>
      </c>
      <c r="N722">
        <v>75</v>
      </c>
      <c r="O722">
        <v>38760797335</v>
      </c>
      <c r="P722" t="s">
        <v>48</v>
      </c>
      <c r="Q722" t="s">
        <v>28</v>
      </c>
      <c r="R722" t="str">
        <f t="shared" si="23"/>
        <v>71 to 80</v>
      </c>
    </row>
    <row r="723" spans="1:18" x14ac:dyDescent="0.25">
      <c r="A723" t="s">
        <v>66</v>
      </c>
      <c r="B723" t="s">
        <v>365</v>
      </c>
      <c r="C723">
        <v>67</v>
      </c>
      <c r="D723" t="s">
        <v>17</v>
      </c>
      <c r="E723" s="1">
        <v>45047</v>
      </c>
      <c r="F723" s="1">
        <v>44950</v>
      </c>
      <c r="G723" s="1">
        <f t="shared" si="22"/>
        <v>44950</v>
      </c>
      <c r="H723" s="1">
        <v>45047</v>
      </c>
      <c r="I723" t="s">
        <v>36</v>
      </c>
      <c r="J723">
        <v>421175</v>
      </c>
      <c r="K723" t="s">
        <v>26</v>
      </c>
      <c r="L723" t="s">
        <v>20</v>
      </c>
      <c r="M723">
        <v>155</v>
      </c>
      <c r="N723">
        <v>74</v>
      </c>
      <c r="O723">
        <v>34614402123</v>
      </c>
      <c r="P723" t="s">
        <v>27</v>
      </c>
      <c r="Q723" t="s">
        <v>38</v>
      </c>
      <c r="R723" t="str">
        <f t="shared" si="23"/>
        <v>61 to 70</v>
      </c>
    </row>
    <row r="724" spans="1:18" x14ac:dyDescent="0.25">
      <c r="A724" t="s">
        <v>71</v>
      </c>
      <c r="B724" t="s">
        <v>490</v>
      </c>
      <c r="C724">
        <v>12</v>
      </c>
      <c r="D724" t="s">
        <v>17</v>
      </c>
      <c r="E724" s="1">
        <v>45108</v>
      </c>
      <c r="F724" s="1">
        <v>44969</v>
      </c>
      <c r="G724" s="1">
        <f t="shared" si="22"/>
        <v>44969</v>
      </c>
      <c r="H724" s="1">
        <v>45108</v>
      </c>
      <c r="I724" t="s">
        <v>36</v>
      </c>
      <c r="J724">
        <v>326213</v>
      </c>
      <c r="K724" t="s">
        <v>26</v>
      </c>
      <c r="L724" t="s">
        <v>62</v>
      </c>
      <c r="M724">
        <v>160</v>
      </c>
      <c r="N724">
        <v>120</v>
      </c>
      <c r="O724">
        <v>39367095890</v>
      </c>
      <c r="P724" t="s">
        <v>57</v>
      </c>
      <c r="Q724" t="s">
        <v>28</v>
      </c>
      <c r="R724" t="str">
        <f t="shared" si="23"/>
        <v>11 to 20</v>
      </c>
    </row>
    <row r="725" spans="1:18" x14ac:dyDescent="0.25">
      <c r="A725" t="s">
        <v>66</v>
      </c>
      <c r="B725" t="s">
        <v>442</v>
      </c>
      <c r="C725">
        <v>93</v>
      </c>
      <c r="D725" t="s">
        <v>17</v>
      </c>
      <c r="E725" s="1">
        <v>45215</v>
      </c>
      <c r="F725" s="1">
        <v>45213</v>
      </c>
      <c r="G725" s="1">
        <f t="shared" si="22"/>
        <v>45213</v>
      </c>
      <c r="H725" s="1">
        <v>45215</v>
      </c>
      <c r="I725" t="s">
        <v>32</v>
      </c>
      <c r="J725">
        <v>29149</v>
      </c>
      <c r="K725" t="s">
        <v>19</v>
      </c>
      <c r="L725" t="s">
        <v>37</v>
      </c>
      <c r="M725">
        <v>176</v>
      </c>
      <c r="N725">
        <v>70</v>
      </c>
      <c r="O725">
        <v>39685512389</v>
      </c>
      <c r="P725" t="s">
        <v>52</v>
      </c>
      <c r="Q725" t="s">
        <v>28</v>
      </c>
      <c r="R725" t="str">
        <f t="shared" si="23"/>
        <v>91 to 100</v>
      </c>
    </row>
    <row r="726" spans="1:18" x14ac:dyDescent="0.25">
      <c r="A726" t="s">
        <v>15</v>
      </c>
      <c r="B726" t="s">
        <v>139</v>
      </c>
      <c r="C726">
        <v>73</v>
      </c>
      <c r="D726" t="s">
        <v>31</v>
      </c>
      <c r="E726" s="1">
        <v>45193</v>
      </c>
      <c r="F726" s="1">
        <v>45140</v>
      </c>
      <c r="G726" s="1">
        <f t="shared" si="22"/>
        <v>45140</v>
      </c>
      <c r="H726" s="1">
        <v>45193</v>
      </c>
      <c r="I726" t="s">
        <v>44</v>
      </c>
      <c r="J726">
        <v>13463</v>
      </c>
      <c r="K726" t="s">
        <v>26</v>
      </c>
      <c r="L726" t="s">
        <v>45</v>
      </c>
      <c r="M726">
        <v>183</v>
      </c>
      <c r="N726">
        <v>81</v>
      </c>
      <c r="O726">
        <v>39033650462</v>
      </c>
      <c r="P726" t="s">
        <v>21</v>
      </c>
      <c r="Q726" t="s">
        <v>22</v>
      </c>
      <c r="R726" t="str">
        <f t="shared" si="23"/>
        <v>71 to 80</v>
      </c>
    </row>
    <row r="727" spans="1:18" x14ac:dyDescent="0.25">
      <c r="A727" t="s">
        <v>50</v>
      </c>
      <c r="B727" t="s">
        <v>272</v>
      </c>
      <c r="C727">
        <v>77</v>
      </c>
      <c r="D727" t="s">
        <v>17</v>
      </c>
      <c r="E727" s="1">
        <v>45108</v>
      </c>
      <c r="F727" s="1">
        <v>45284</v>
      </c>
      <c r="G727" s="1">
        <f t="shared" si="22"/>
        <v>45108</v>
      </c>
      <c r="H727" s="1">
        <v>45108</v>
      </c>
      <c r="I727" t="s">
        <v>18</v>
      </c>
      <c r="J727">
        <v>98043</v>
      </c>
      <c r="K727" t="s">
        <v>19</v>
      </c>
      <c r="L727" t="s">
        <v>59</v>
      </c>
      <c r="M727">
        <v>182</v>
      </c>
      <c r="N727">
        <v>54</v>
      </c>
      <c r="O727">
        <v>35665625113</v>
      </c>
      <c r="P727" t="s">
        <v>52</v>
      </c>
      <c r="Q727" t="s">
        <v>38</v>
      </c>
      <c r="R727" t="str">
        <f t="shared" si="23"/>
        <v>71 to 80</v>
      </c>
    </row>
    <row r="728" spans="1:18" x14ac:dyDescent="0.25">
      <c r="A728" t="s">
        <v>23</v>
      </c>
      <c r="B728" t="s">
        <v>491</v>
      </c>
      <c r="C728">
        <v>90</v>
      </c>
      <c r="D728" t="s">
        <v>31</v>
      </c>
      <c r="E728" s="1">
        <v>45153</v>
      </c>
      <c r="F728" s="1">
        <v>44988</v>
      </c>
      <c r="G728" s="1">
        <f t="shared" si="22"/>
        <v>44988</v>
      </c>
      <c r="H728" s="1">
        <v>45153</v>
      </c>
      <c r="I728" t="s">
        <v>32</v>
      </c>
      <c r="J728">
        <v>256916</v>
      </c>
      <c r="K728" t="s">
        <v>26</v>
      </c>
      <c r="L728" t="s">
        <v>59</v>
      </c>
      <c r="M728">
        <v>186</v>
      </c>
      <c r="N728">
        <v>93</v>
      </c>
      <c r="O728">
        <v>38157618520</v>
      </c>
      <c r="P728" t="s">
        <v>63</v>
      </c>
      <c r="Q728" t="s">
        <v>28</v>
      </c>
      <c r="R728" t="str">
        <f t="shared" si="23"/>
        <v>81 to 90</v>
      </c>
    </row>
    <row r="729" spans="1:18" x14ac:dyDescent="0.25">
      <c r="A729" t="s">
        <v>71</v>
      </c>
      <c r="B729" t="s">
        <v>194</v>
      </c>
      <c r="C729">
        <v>97</v>
      </c>
      <c r="D729" t="s">
        <v>31</v>
      </c>
      <c r="E729" s="1">
        <v>45268</v>
      </c>
      <c r="F729" s="1">
        <v>45044</v>
      </c>
      <c r="G729" s="1">
        <f t="shared" si="22"/>
        <v>45044</v>
      </c>
      <c r="H729" s="1">
        <v>45268</v>
      </c>
      <c r="I729" t="s">
        <v>36</v>
      </c>
      <c r="J729">
        <v>72133</v>
      </c>
      <c r="K729" t="s">
        <v>26</v>
      </c>
      <c r="L729" t="s">
        <v>37</v>
      </c>
      <c r="M729">
        <v>192</v>
      </c>
      <c r="N729">
        <v>52</v>
      </c>
      <c r="O729">
        <v>32827941472</v>
      </c>
      <c r="P729" t="s">
        <v>52</v>
      </c>
      <c r="Q729" t="s">
        <v>28</v>
      </c>
      <c r="R729" t="str">
        <f t="shared" si="23"/>
        <v>91 to 100</v>
      </c>
    </row>
    <row r="730" spans="1:18" x14ac:dyDescent="0.25">
      <c r="A730" t="s">
        <v>78</v>
      </c>
      <c r="B730" t="s">
        <v>445</v>
      </c>
      <c r="C730">
        <v>65</v>
      </c>
      <c r="D730" t="s">
        <v>17</v>
      </c>
      <c r="E730" s="1">
        <v>45116</v>
      </c>
      <c r="F730" s="1">
        <v>44982</v>
      </c>
      <c r="G730" s="1">
        <f t="shared" si="22"/>
        <v>44982</v>
      </c>
      <c r="H730" s="1">
        <v>45116</v>
      </c>
      <c r="I730" t="s">
        <v>32</v>
      </c>
      <c r="J730">
        <v>123630</v>
      </c>
      <c r="K730" t="s">
        <v>19</v>
      </c>
      <c r="L730" t="s">
        <v>40</v>
      </c>
      <c r="M730">
        <v>153</v>
      </c>
      <c r="N730">
        <v>71</v>
      </c>
      <c r="O730">
        <v>31342400461</v>
      </c>
      <c r="P730" t="s">
        <v>27</v>
      </c>
      <c r="Q730" t="s">
        <v>38</v>
      </c>
      <c r="R730" t="str">
        <f t="shared" si="23"/>
        <v>61 to 70</v>
      </c>
    </row>
    <row r="731" spans="1:18" x14ac:dyDescent="0.25">
      <c r="A731" t="s">
        <v>88</v>
      </c>
      <c r="B731" t="s">
        <v>330</v>
      </c>
      <c r="C731">
        <v>82</v>
      </c>
      <c r="D731" t="s">
        <v>17</v>
      </c>
      <c r="E731" s="1">
        <v>45233</v>
      </c>
      <c r="F731" s="1">
        <v>45013</v>
      </c>
      <c r="G731" s="1">
        <f t="shared" si="22"/>
        <v>45013</v>
      </c>
      <c r="H731" s="1">
        <v>45233</v>
      </c>
      <c r="I731" t="s">
        <v>25</v>
      </c>
      <c r="J731">
        <v>104174</v>
      </c>
      <c r="K731" t="s">
        <v>26</v>
      </c>
      <c r="L731" t="s">
        <v>45</v>
      </c>
      <c r="M731">
        <v>164</v>
      </c>
      <c r="N731">
        <v>99</v>
      </c>
      <c r="O731">
        <v>38873477685</v>
      </c>
      <c r="P731" t="s">
        <v>68</v>
      </c>
      <c r="Q731" t="s">
        <v>41</v>
      </c>
      <c r="R731" t="str">
        <f t="shared" si="23"/>
        <v>81 to 90</v>
      </c>
    </row>
    <row r="732" spans="1:18" x14ac:dyDescent="0.25">
      <c r="A732" t="s">
        <v>50</v>
      </c>
      <c r="B732" t="s">
        <v>486</v>
      </c>
      <c r="C732">
        <v>66</v>
      </c>
      <c r="D732" t="s">
        <v>17</v>
      </c>
      <c r="E732" s="1">
        <v>45019</v>
      </c>
      <c r="F732" s="1">
        <v>45003</v>
      </c>
      <c r="G732" s="1">
        <f t="shared" si="22"/>
        <v>45003</v>
      </c>
      <c r="H732" s="1">
        <v>45019</v>
      </c>
      <c r="I732" t="s">
        <v>47</v>
      </c>
      <c r="J732">
        <v>48170</v>
      </c>
      <c r="K732" t="s">
        <v>26</v>
      </c>
      <c r="L732" t="s">
        <v>82</v>
      </c>
      <c r="M732">
        <v>142</v>
      </c>
      <c r="N732">
        <v>88</v>
      </c>
      <c r="O732">
        <v>35884766350</v>
      </c>
      <c r="P732" t="s">
        <v>68</v>
      </c>
      <c r="Q732" t="s">
        <v>41</v>
      </c>
      <c r="R732" t="str">
        <f t="shared" si="23"/>
        <v>61 to 70</v>
      </c>
    </row>
    <row r="733" spans="1:18" x14ac:dyDescent="0.25">
      <c r="A733" t="s">
        <v>69</v>
      </c>
      <c r="B733" t="s">
        <v>271</v>
      </c>
      <c r="C733">
        <v>51</v>
      </c>
      <c r="D733" t="s">
        <v>17</v>
      </c>
      <c r="E733" s="1">
        <v>45086</v>
      </c>
      <c r="F733" s="1">
        <v>45274</v>
      </c>
      <c r="G733" s="1">
        <f t="shared" si="22"/>
        <v>45086</v>
      </c>
      <c r="H733" s="1">
        <v>45086</v>
      </c>
      <c r="I733" t="s">
        <v>44</v>
      </c>
      <c r="J733">
        <v>336706</v>
      </c>
      <c r="K733" t="s">
        <v>19</v>
      </c>
      <c r="L733" t="s">
        <v>82</v>
      </c>
      <c r="M733">
        <v>167</v>
      </c>
      <c r="N733">
        <v>116</v>
      </c>
      <c r="O733">
        <v>36445336646</v>
      </c>
      <c r="P733" t="s">
        <v>63</v>
      </c>
      <c r="Q733" t="s">
        <v>38</v>
      </c>
      <c r="R733" t="str">
        <f t="shared" si="23"/>
        <v>51 to 60</v>
      </c>
    </row>
    <row r="734" spans="1:18" x14ac:dyDescent="0.25">
      <c r="A734" t="s">
        <v>55</v>
      </c>
      <c r="B734" t="s">
        <v>413</v>
      </c>
      <c r="C734">
        <v>52</v>
      </c>
      <c r="D734" t="s">
        <v>31</v>
      </c>
      <c r="E734" s="1">
        <v>44962</v>
      </c>
      <c r="F734" s="1">
        <v>45052</v>
      </c>
      <c r="G734" s="1">
        <f t="shared" si="22"/>
        <v>44962</v>
      </c>
      <c r="H734" s="1">
        <v>44962</v>
      </c>
      <c r="I734" t="s">
        <v>47</v>
      </c>
      <c r="J734">
        <v>275048</v>
      </c>
      <c r="K734" t="s">
        <v>19</v>
      </c>
      <c r="L734" t="s">
        <v>45</v>
      </c>
      <c r="M734">
        <v>190</v>
      </c>
      <c r="N734">
        <v>51</v>
      </c>
      <c r="O734">
        <v>36376671595</v>
      </c>
      <c r="P734" t="s">
        <v>63</v>
      </c>
      <c r="Q734" t="s">
        <v>22</v>
      </c>
      <c r="R734" t="str">
        <f t="shared" si="23"/>
        <v>51 to 60</v>
      </c>
    </row>
    <row r="735" spans="1:18" x14ac:dyDescent="0.25">
      <c r="A735" t="s">
        <v>15</v>
      </c>
      <c r="B735" t="s">
        <v>492</v>
      </c>
      <c r="C735">
        <v>63</v>
      </c>
      <c r="D735" t="s">
        <v>31</v>
      </c>
      <c r="E735" s="1">
        <v>45104</v>
      </c>
      <c r="F735" s="1">
        <v>45038</v>
      </c>
      <c r="G735" s="1">
        <f t="shared" si="22"/>
        <v>45038</v>
      </c>
      <c r="H735" s="1">
        <v>45104</v>
      </c>
      <c r="I735" t="s">
        <v>36</v>
      </c>
      <c r="J735">
        <v>92803</v>
      </c>
      <c r="K735" t="s">
        <v>19</v>
      </c>
      <c r="L735" t="s">
        <v>40</v>
      </c>
      <c r="M735">
        <v>172</v>
      </c>
      <c r="N735">
        <v>108</v>
      </c>
      <c r="O735">
        <v>34014301039</v>
      </c>
      <c r="P735" t="s">
        <v>48</v>
      </c>
      <c r="Q735" t="s">
        <v>41</v>
      </c>
      <c r="R735" t="str">
        <f t="shared" si="23"/>
        <v>61 to 70</v>
      </c>
    </row>
    <row r="736" spans="1:18" x14ac:dyDescent="0.25">
      <c r="A736" t="s">
        <v>64</v>
      </c>
      <c r="B736" t="s">
        <v>142</v>
      </c>
      <c r="C736">
        <v>24</v>
      </c>
      <c r="D736" t="s">
        <v>17</v>
      </c>
      <c r="E736" s="1">
        <v>44975</v>
      </c>
      <c r="F736" s="1">
        <v>45058</v>
      </c>
      <c r="G736" s="1">
        <f t="shared" si="22"/>
        <v>44975</v>
      </c>
      <c r="H736" s="1">
        <v>44975</v>
      </c>
      <c r="I736" t="s">
        <v>32</v>
      </c>
      <c r="J736">
        <v>396464</v>
      </c>
      <c r="K736" t="s">
        <v>19</v>
      </c>
      <c r="L736" t="s">
        <v>40</v>
      </c>
      <c r="M736">
        <v>162</v>
      </c>
      <c r="N736">
        <v>91</v>
      </c>
      <c r="O736">
        <v>34923353454</v>
      </c>
      <c r="P736" t="s">
        <v>27</v>
      </c>
      <c r="Q736" t="s">
        <v>41</v>
      </c>
      <c r="R736" t="str">
        <f t="shared" si="23"/>
        <v>21 to 30</v>
      </c>
    </row>
    <row r="737" spans="1:18" x14ac:dyDescent="0.25">
      <c r="A737" t="s">
        <v>66</v>
      </c>
      <c r="B737" t="s">
        <v>301</v>
      </c>
      <c r="C737">
        <v>10</v>
      </c>
      <c r="D737" t="s">
        <v>31</v>
      </c>
      <c r="E737" s="1">
        <v>44995</v>
      </c>
      <c r="F737" s="1">
        <v>45047</v>
      </c>
      <c r="G737" s="1">
        <f t="shared" si="22"/>
        <v>44995</v>
      </c>
      <c r="H737" s="1">
        <v>44995</v>
      </c>
      <c r="I737" t="s">
        <v>44</v>
      </c>
      <c r="J737">
        <v>96388</v>
      </c>
      <c r="K737" t="s">
        <v>26</v>
      </c>
      <c r="L737" t="s">
        <v>62</v>
      </c>
      <c r="M737">
        <v>160</v>
      </c>
      <c r="N737">
        <v>72</v>
      </c>
      <c r="O737">
        <v>33686495307</v>
      </c>
      <c r="P737" t="s">
        <v>68</v>
      </c>
      <c r="Q737" t="s">
        <v>28</v>
      </c>
      <c r="R737" t="str">
        <f t="shared" si="23"/>
        <v>0 to 10</v>
      </c>
    </row>
    <row r="738" spans="1:18" x14ac:dyDescent="0.25">
      <c r="A738" t="s">
        <v>66</v>
      </c>
      <c r="B738" t="s">
        <v>493</v>
      </c>
      <c r="C738">
        <v>71</v>
      </c>
      <c r="D738" t="s">
        <v>17</v>
      </c>
      <c r="E738" s="1">
        <v>45256</v>
      </c>
      <c r="F738" s="1">
        <v>45195</v>
      </c>
      <c r="G738" s="1">
        <f t="shared" si="22"/>
        <v>45195</v>
      </c>
      <c r="H738" s="1">
        <v>45256</v>
      </c>
      <c r="I738" t="s">
        <v>18</v>
      </c>
      <c r="J738">
        <v>458821</v>
      </c>
      <c r="K738" t="s">
        <v>26</v>
      </c>
      <c r="L738" t="s">
        <v>33</v>
      </c>
      <c r="M738">
        <v>197</v>
      </c>
      <c r="N738">
        <v>93</v>
      </c>
      <c r="O738">
        <v>32874206498</v>
      </c>
      <c r="P738" t="s">
        <v>63</v>
      </c>
      <c r="Q738" t="s">
        <v>41</v>
      </c>
      <c r="R738" t="str">
        <f t="shared" si="23"/>
        <v>71 to 80</v>
      </c>
    </row>
    <row r="739" spans="1:18" x14ac:dyDescent="0.25">
      <c r="A739" t="s">
        <v>50</v>
      </c>
      <c r="B739" t="s">
        <v>378</v>
      </c>
      <c r="C739">
        <v>60</v>
      </c>
      <c r="D739" t="s">
        <v>31</v>
      </c>
      <c r="E739" s="1">
        <v>45021</v>
      </c>
      <c r="F739" s="1">
        <v>45141</v>
      </c>
      <c r="G739" s="1">
        <f t="shared" si="22"/>
        <v>45021</v>
      </c>
      <c r="H739" s="1">
        <v>45021</v>
      </c>
      <c r="I739" t="s">
        <v>25</v>
      </c>
      <c r="J739">
        <v>356659</v>
      </c>
      <c r="K739" t="s">
        <v>26</v>
      </c>
      <c r="L739" t="s">
        <v>37</v>
      </c>
      <c r="M739">
        <v>179</v>
      </c>
      <c r="N739">
        <v>48</v>
      </c>
      <c r="O739">
        <v>39360443434</v>
      </c>
      <c r="P739" t="s">
        <v>34</v>
      </c>
      <c r="Q739" t="s">
        <v>38</v>
      </c>
      <c r="R739" t="str">
        <f t="shared" si="23"/>
        <v>51 to 60</v>
      </c>
    </row>
    <row r="740" spans="1:18" x14ac:dyDescent="0.25">
      <c r="A740" t="s">
        <v>53</v>
      </c>
      <c r="B740" t="s">
        <v>163</v>
      </c>
      <c r="C740">
        <v>12</v>
      </c>
      <c r="D740" t="s">
        <v>17</v>
      </c>
      <c r="E740" s="1">
        <v>45036</v>
      </c>
      <c r="F740" s="1">
        <v>44989</v>
      </c>
      <c r="G740" s="1">
        <f t="shared" si="22"/>
        <v>44989</v>
      </c>
      <c r="H740" s="1">
        <v>45036</v>
      </c>
      <c r="I740" t="s">
        <v>18</v>
      </c>
      <c r="J740">
        <v>251030</v>
      </c>
      <c r="K740" t="s">
        <v>26</v>
      </c>
      <c r="L740" t="s">
        <v>62</v>
      </c>
      <c r="M740">
        <v>158</v>
      </c>
      <c r="N740">
        <v>92</v>
      </c>
      <c r="O740">
        <v>33609676120</v>
      </c>
      <c r="P740" t="s">
        <v>57</v>
      </c>
      <c r="Q740" t="s">
        <v>22</v>
      </c>
      <c r="R740" t="str">
        <f t="shared" si="23"/>
        <v>11 to 20</v>
      </c>
    </row>
    <row r="741" spans="1:18" x14ac:dyDescent="0.25">
      <c r="A741" t="s">
        <v>50</v>
      </c>
      <c r="B741" t="s">
        <v>494</v>
      </c>
      <c r="C741">
        <v>20</v>
      </c>
      <c r="D741" t="s">
        <v>17</v>
      </c>
      <c r="E741" s="1">
        <v>44983</v>
      </c>
      <c r="F741" s="1">
        <v>45057</v>
      </c>
      <c r="G741" s="1">
        <f t="shared" si="22"/>
        <v>44983</v>
      </c>
      <c r="H741" s="1">
        <v>44983</v>
      </c>
      <c r="I741" t="s">
        <v>47</v>
      </c>
      <c r="J741">
        <v>52074</v>
      </c>
      <c r="K741" t="s">
        <v>19</v>
      </c>
      <c r="L741" t="s">
        <v>82</v>
      </c>
      <c r="M741">
        <v>191</v>
      </c>
      <c r="N741">
        <v>97</v>
      </c>
      <c r="O741">
        <v>31672969380</v>
      </c>
      <c r="P741" t="s">
        <v>34</v>
      </c>
      <c r="Q741" t="s">
        <v>28</v>
      </c>
      <c r="R741" t="str">
        <f t="shared" si="23"/>
        <v>11 to 20</v>
      </c>
    </row>
    <row r="742" spans="1:18" x14ac:dyDescent="0.25">
      <c r="A742" t="s">
        <v>88</v>
      </c>
      <c r="B742" t="s">
        <v>265</v>
      </c>
      <c r="C742">
        <v>63</v>
      </c>
      <c r="D742" t="s">
        <v>17</v>
      </c>
      <c r="E742" s="1">
        <v>45252</v>
      </c>
      <c r="F742" s="1">
        <v>45117</v>
      </c>
      <c r="G742" s="1">
        <f t="shared" si="22"/>
        <v>45117</v>
      </c>
      <c r="H742" s="1">
        <v>45252</v>
      </c>
      <c r="I742" t="s">
        <v>36</v>
      </c>
      <c r="J742">
        <v>232969</v>
      </c>
      <c r="K742" t="s">
        <v>19</v>
      </c>
      <c r="L742" t="s">
        <v>40</v>
      </c>
      <c r="M742">
        <v>188</v>
      </c>
      <c r="N742">
        <v>51</v>
      </c>
      <c r="O742">
        <v>34614783157</v>
      </c>
      <c r="P742" t="s">
        <v>68</v>
      </c>
      <c r="Q742" t="s">
        <v>41</v>
      </c>
      <c r="R742" t="str">
        <f t="shared" si="23"/>
        <v>61 to 70</v>
      </c>
    </row>
    <row r="743" spans="1:18" x14ac:dyDescent="0.25">
      <c r="A743" t="s">
        <v>71</v>
      </c>
      <c r="B743" t="s">
        <v>140</v>
      </c>
      <c r="C743">
        <v>41</v>
      </c>
      <c r="D743" t="s">
        <v>31</v>
      </c>
      <c r="E743" s="1">
        <v>45258</v>
      </c>
      <c r="F743" s="1">
        <v>45128</v>
      </c>
      <c r="G743" s="1">
        <f t="shared" si="22"/>
        <v>45128</v>
      </c>
      <c r="H743" s="1">
        <v>45258</v>
      </c>
      <c r="I743" t="s">
        <v>44</v>
      </c>
      <c r="J743">
        <v>428912</v>
      </c>
      <c r="K743" t="s">
        <v>26</v>
      </c>
      <c r="L743" t="s">
        <v>40</v>
      </c>
      <c r="M743">
        <v>184</v>
      </c>
      <c r="N743">
        <v>46</v>
      </c>
      <c r="O743">
        <v>38254616261</v>
      </c>
      <c r="P743" t="s">
        <v>48</v>
      </c>
      <c r="Q743" t="s">
        <v>22</v>
      </c>
      <c r="R743" t="str">
        <f t="shared" si="23"/>
        <v>41 to 50</v>
      </c>
    </row>
    <row r="744" spans="1:18" x14ac:dyDescent="0.25">
      <c r="A744" t="s">
        <v>29</v>
      </c>
      <c r="B744" t="s">
        <v>495</v>
      </c>
      <c r="C744">
        <v>33</v>
      </c>
      <c r="D744" t="s">
        <v>31</v>
      </c>
      <c r="E744" s="1">
        <v>45038</v>
      </c>
      <c r="F744" s="1">
        <v>45096</v>
      </c>
      <c r="G744" s="1">
        <f t="shared" si="22"/>
        <v>45038</v>
      </c>
      <c r="H744" s="1">
        <v>45038</v>
      </c>
      <c r="I744" t="s">
        <v>32</v>
      </c>
      <c r="J744">
        <v>353105</v>
      </c>
      <c r="K744" t="s">
        <v>19</v>
      </c>
      <c r="L744" t="s">
        <v>33</v>
      </c>
      <c r="M744">
        <v>158</v>
      </c>
      <c r="N744">
        <v>102</v>
      </c>
      <c r="O744">
        <v>37902635563</v>
      </c>
      <c r="P744" t="s">
        <v>63</v>
      </c>
      <c r="Q744" t="s">
        <v>38</v>
      </c>
      <c r="R744" t="str">
        <f t="shared" si="23"/>
        <v>31 to 40</v>
      </c>
    </row>
    <row r="745" spans="1:18" x14ac:dyDescent="0.25">
      <c r="A745" t="s">
        <v>69</v>
      </c>
      <c r="B745" t="s">
        <v>332</v>
      </c>
      <c r="C745">
        <v>70</v>
      </c>
      <c r="D745" t="s">
        <v>31</v>
      </c>
      <c r="E745" s="1">
        <v>44980</v>
      </c>
      <c r="F745" s="1">
        <v>45036</v>
      </c>
      <c r="G745" s="1">
        <f t="shared" si="22"/>
        <v>44980</v>
      </c>
      <c r="H745" s="1">
        <v>44980</v>
      </c>
      <c r="I745" t="s">
        <v>44</v>
      </c>
      <c r="J745">
        <v>116448</v>
      </c>
      <c r="K745" t="s">
        <v>26</v>
      </c>
      <c r="L745" t="s">
        <v>45</v>
      </c>
      <c r="M745">
        <v>169</v>
      </c>
      <c r="N745">
        <v>50</v>
      </c>
      <c r="O745">
        <v>35437176744</v>
      </c>
      <c r="P745" t="s">
        <v>63</v>
      </c>
      <c r="Q745" t="s">
        <v>28</v>
      </c>
      <c r="R745" t="str">
        <f t="shared" si="23"/>
        <v>61 to 70</v>
      </c>
    </row>
    <row r="746" spans="1:18" x14ac:dyDescent="0.25">
      <c r="A746" t="s">
        <v>60</v>
      </c>
      <c r="B746" t="s">
        <v>219</v>
      </c>
      <c r="C746">
        <v>46</v>
      </c>
      <c r="D746" t="s">
        <v>17</v>
      </c>
      <c r="E746" s="1">
        <v>45059</v>
      </c>
      <c r="F746" s="1">
        <v>45128</v>
      </c>
      <c r="G746" s="1">
        <f t="shared" si="22"/>
        <v>45059</v>
      </c>
      <c r="H746" s="1">
        <v>45059</v>
      </c>
      <c r="I746" t="s">
        <v>32</v>
      </c>
      <c r="J746">
        <v>175631</v>
      </c>
      <c r="K746" t="s">
        <v>19</v>
      </c>
      <c r="L746" t="s">
        <v>59</v>
      </c>
      <c r="M746">
        <v>175</v>
      </c>
      <c r="N746">
        <v>91</v>
      </c>
      <c r="O746">
        <v>32647439217</v>
      </c>
      <c r="P746" t="s">
        <v>57</v>
      </c>
      <c r="Q746" t="s">
        <v>28</v>
      </c>
      <c r="R746" t="str">
        <f t="shared" si="23"/>
        <v>41 to 50</v>
      </c>
    </row>
    <row r="747" spans="1:18" x14ac:dyDescent="0.25">
      <c r="A747" t="s">
        <v>53</v>
      </c>
      <c r="B747" t="s">
        <v>496</v>
      </c>
      <c r="C747">
        <v>93</v>
      </c>
      <c r="D747" t="s">
        <v>17</v>
      </c>
      <c r="E747" s="1">
        <v>45170</v>
      </c>
      <c r="F747" s="1">
        <v>45026</v>
      </c>
      <c r="G747" s="1">
        <f t="shared" si="22"/>
        <v>45026</v>
      </c>
      <c r="H747" s="1">
        <v>45170</v>
      </c>
      <c r="I747" t="s">
        <v>32</v>
      </c>
      <c r="J747">
        <v>166251</v>
      </c>
      <c r="K747" t="s">
        <v>19</v>
      </c>
      <c r="L747" t="s">
        <v>45</v>
      </c>
      <c r="M747">
        <v>193</v>
      </c>
      <c r="N747">
        <v>54</v>
      </c>
      <c r="O747">
        <v>35105645658</v>
      </c>
      <c r="P747" t="s">
        <v>52</v>
      </c>
      <c r="Q747" t="s">
        <v>38</v>
      </c>
      <c r="R747" t="str">
        <f t="shared" si="23"/>
        <v>91 to 100</v>
      </c>
    </row>
    <row r="748" spans="1:18" x14ac:dyDescent="0.25">
      <c r="A748" t="s">
        <v>50</v>
      </c>
      <c r="B748" t="s">
        <v>497</v>
      </c>
      <c r="C748">
        <v>56</v>
      </c>
      <c r="D748" t="s">
        <v>31</v>
      </c>
      <c r="E748" s="1">
        <v>45007</v>
      </c>
      <c r="F748" s="1">
        <v>44983</v>
      </c>
      <c r="G748" s="1">
        <f t="shared" si="22"/>
        <v>44983</v>
      </c>
      <c r="H748" s="1">
        <v>45007</v>
      </c>
      <c r="I748" t="s">
        <v>36</v>
      </c>
      <c r="J748">
        <v>318438</v>
      </c>
      <c r="K748" t="s">
        <v>19</v>
      </c>
      <c r="L748" t="s">
        <v>82</v>
      </c>
      <c r="M748">
        <v>178</v>
      </c>
      <c r="N748">
        <v>48</v>
      </c>
      <c r="O748">
        <v>33647988596</v>
      </c>
      <c r="P748" t="s">
        <v>34</v>
      </c>
      <c r="Q748" t="s">
        <v>28</v>
      </c>
      <c r="R748" t="str">
        <f t="shared" si="23"/>
        <v>51 to 60</v>
      </c>
    </row>
    <row r="749" spans="1:18" x14ac:dyDescent="0.25">
      <c r="A749" t="s">
        <v>50</v>
      </c>
      <c r="B749" t="s">
        <v>24</v>
      </c>
      <c r="C749">
        <v>87</v>
      </c>
      <c r="D749" t="s">
        <v>17</v>
      </c>
      <c r="E749" s="1">
        <v>44983</v>
      </c>
      <c r="F749" s="1">
        <v>45274</v>
      </c>
      <c r="G749" s="1">
        <f t="shared" si="22"/>
        <v>44983</v>
      </c>
      <c r="H749" s="1">
        <v>44983</v>
      </c>
      <c r="I749" t="s">
        <v>44</v>
      </c>
      <c r="J749">
        <v>74647</v>
      </c>
      <c r="K749" t="s">
        <v>26</v>
      </c>
      <c r="L749" t="s">
        <v>20</v>
      </c>
      <c r="M749">
        <v>166</v>
      </c>
      <c r="N749">
        <v>83</v>
      </c>
      <c r="O749">
        <v>36076671697</v>
      </c>
      <c r="P749" t="s">
        <v>68</v>
      </c>
      <c r="Q749" t="s">
        <v>22</v>
      </c>
      <c r="R749" t="str">
        <f t="shared" si="23"/>
        <v>81 to 90</v>
      </c>
    </row>
    <row r="750" spans="1:18" x14ac:dyDescent="0.25">
      <c r="A750" t="s">
        <v>78</v>
      </c>
      <c r="B750" t="s">
        <v>339</v>
      </c>
      <c r="C750">
        <v>37</v>
      </c>
      <c r="D750" t="s">
        <v>17</v>
      </c>
      <c r="E750" s="1">
        <v>45251</v>
      </c>
      <c r="F750" s="1">
        <v>45127</v>
      </c>
      <c r="G750" s="1">
        <f t="shared" si="22"/>
        <v>45127</v>
      </c>
      <c r="H750" s="1">
        <v>45251</v>
      </c>
      <c r="I750" t="s">
        <v>32</v>
      </c>
      <c r="J750">
        <v>213560</v>
      </c>
      <c r="K750" t="s">
        <v>26</v>
      </c>
      <c r="L750" t="s">
        <v>20</v>
      </c>
      <c r="M750">
        <v>149</v>
      </c>
      <c r="N750">
        <v>62</v>
      </c>
      <c r="O750">
        <v>34130392756</v>
      </c>
      <c r="P750" t="s">
        <v>27</v>
      </c>
      <c r="Q750" t="s">
        <v>22</v>
      </c>
      <c r="R750" t="str">
        <f t="shared" si="23"/>
        <v>31 to 40</v>
      </c>
    </row>
    <row r="751" spans="1:18" x14ac:dyDescent="0.25">
      <c r="A751" t="s">
        <v>64</v>
      </c>
      <c r="B751" t="s">
        <v>498</v>
      </c>
      <c r="C751">
        <v>92</v>
      </c>
      <c r="D751" t="s">
        <v>31</v>
      </c>
      <c r="E751" s="1">
        <v>45072</v>
      </c>
      <c r="F751" s="1">
        <v>45080</v>
      </c>
      <c r="G751" s="1">
        <f t="shared" si="22"/>
        <v>45072</v>
      </c>
      <c r="H751" s="1">
        <v>45072</v>
      </c>
      <c r="I751" t="s">
        <v>18</v>
      </c>
      <c r="J751">
        <v>5768</v>
      </c>
      <c r="K751" t="s">
        <v>26</v>
      </c>
      <c r="L751" t="s">
        <v>37</v>
      </c>
      <c r="M751">
        <v>151</v>
      </c>
      <c r="N751">
        <v>116</v>
      </c>
      <c r="O751">
        <v>38180441841</v>
      </c>
      <c r="P751" t="s">
        <v>63</v>
      </c>
      <c r="Q751" t="s">
        <v>22</v>
      </c>
      <c r="R751" t="str">
        <f t="shared" si="23"/>
        <v>91 to 100</v>
      </c>
    </row>
    <row r="752" spans="1:18" x14ac:dyDescent="0.25">
      <c r="A752" t="s">
        <v>71</v>
      </c>
      <c r="B752" t="s">
        <v>230</v>
      </c>
      <c r="C752">
        <v>35</v>
      </c>
      <c r="D752" t="s">
        <v>31</v>
      </c>
      <c r="E752" s="1">
        <v>45069</v>
      </c>
      <c r="F752" s="1">
        <v>45140</v>
      </c>
      <c r="G752" s="1">
        <f t="shared" si="22"/>
        <v>45069</v>
      </c>
      <c r="H752" s="1">
        <v>45069</v>
      </c>
      <c r="I752" t="s">
        <v>47</v>
      </c>
      <c r="J752">
        <v>112847</v>
      </c>
      <c r="K752" t="s">
        <v>26</v>
      </c>
      <c r="L752" t="s">
        <v>59</v>
      </c>
      <c r="M752">
        <v>164</v>
      </c>
      <c r="N752">
        <v>49</v>
      </c>
      <c r="O752">
        <v>38023905646</v>
      </c>
      <c r="P752" t="s">
        <v>34</v>
      </c>
      <c r="Q752" t="s">
        <v>28</v>
      </c>
      <c r="R752" t="str">
        <f t="shared" si="23"/>
        <v>31 to 40</v>
      </c>
    </row>
    <row r="753" spans="1:18" x14ac:dyDescent="0.25">
      <c r="A753" t="s">
        <v>23</v>
      </c>
      <c r="B753" t="s">
        <v>285</v>
      </c>
      <c r="C753">
        <v>96</v>
      </c>
      <c r="D753" t="s">
        <v>31</v>
      </c>
      <c r="E753" s="1">
        <v>45145</v>
      </c>
      <c r="F753" s="1">
        <v>44975</v>
      </c>
      <c r="G753" s="1">
        <f t="shared" si="22"/>
        <v>44975</v>
      </c>
      <c r="H753" s="1">
        <v>45145</v>
      </c>
      <c r="I753" t="s">
        <v>44</v>
      </c>
      <c r="J753">
        <v>68048</v>
      </c>
      <c r="K753" t="s">
        <v>26</v>
      </c>
      <c r="L753" t="s">
        <v>33</v>
      </c>
      <c r="M753">
        <v>155</v>
      </c>
      <c r="N753">
        <v>101</v>
      </c>
      <c r="O753">
        <v>38028395033</v>
      </c>
      <c r="P753" t="s">
        <v>21</v>
      </c>
      <c r="Q753" t="s">
        <v>38</v>
      </c>
      <c r="R753" t="str">
        <f t="shared" si="23"/>
        <v>91 to 100</v>
      </c>
    </row>
    <row r="754" spans="1:18" x14ac:dyDescent="0.25">
      <c r="A754" t="s">
        <v>66</v>
      </c>
      <c r="B754" t="s">
        <v>181</v>
      </c>
      <c r="C754">
        <v>69</v>
      </c>
      <c r="D754" t="s">
        <v>31</v>
      </c>
      <c r="E754" s="1">
        <v>45069</v>
      </c>
      <c r="F754" s="1">
        <v>45210</v>
      </c>
      <c r="G754" s="1">
        <f t="shared" si="22"/>
        <v>45069</v>
      </c>
      <c r="H754" s="1">
        <v>45069</v>
      </c>
      <c r="I754" t="s">
        <v>32</v>
      </c>
      <c r="J754">
        <v>463257</v>
      </c>
      <c r="K754" t="s">
        <v>19</v>
      </c>
      <c r="L754" t="s">
        <v>62</v>
      </c>
      <c r="M754">
        <v>194</v>
      </c>
      <c r="N754">
        <v>78</v>
      </c>
      <c r="O754">
        <v>37870884367</v>
      </c>
      <c r="P754" t="s">
        <v>34</v>
      </c>
      <c r="Q754" t="s">
        <v>22</v>
      </c>
      <c r="R754" t="str">
        <f t="shared" si="23"/>
        <v>61 to 70</v>
      </c>
    </row>
    <row r="755" spans="1:18" x14ac:dyDescent="0.25">
      <c r="A755" t="s">
        <v>66</v>
      </c>
      <c r="B755" t="s">
        <v>499</v>
      </c>
      <c r="C755">
        <v>68</v>
      </c>
      <c r="D755" t="s">
        <v>17</v>
      </c>
      <c r="E755" s="1">
        <v>45035</v>
      </c>
      <c r="F755" s="1">
        <v>45053</v>
      </c>
      <c r="G755" s="1">
        <f t="shared" si="22"/>
        <v>45035</v>
      </c>
      <c r="H755" s="1">
        <v>45035</v>
      </c>
      <c r="I755" t="s">
        <v>18</v>
      </c>
      <c r="J755">
        <v>177419</v>
      </c>
      <c r="K755" t="s">
        <v>19</v>
      </c>
      <c r="L755" t="s">
        <v>20</v>
      </c>
      <c r="M755">
        <v>187</v>
      </c>
      <c r="N755">
        <v>87</v>
      </c>
      <c r="O755">
        <v>36457809005</v>
      </c>
      <c r="P755" t="s">
        <v>21</v>
      </c>
      <c r="Q755" t="s">
        <v>41</v>
      </c>
      <c r="R755" t="str">
        <f t="shared" si="23"/>
        <v>61 to 70</v>
      </c>
    </row>
    <row r="756" spans="1:18" x14ac:dyDescent="0.25">
      <c r="A756" t="s">
        <v>50</v>
      </c>
      <c r="B756" t="s">
        <v>109</v>
      </c>
      <c r="C756">
        <v>36</v>
      </c>
      <c r="D756" t="s">
        <v>31</v>
      </c>
      <c r="E756" s="1">
        <v>45279</v>
      </c>
      <c r="F756" s="1">
        <v>45163</v>
      </c>
      <c r="G756" s="1">
        <f t="shared" si="22"/>
        <v>45163</v>
      </c>
      <c r="H756" s="1">
        <v>45279</v>
      </c>
      <c r="I756" t="s">
        <v>32</v>
      </c>
      <c r="J756">
        <v>162051</v>
      </c>
      <c r="K756" t="s">
        <v>19</v>
      </c>
      <c r="L756" t="s">
        <v>62</v>
      </c>
      <c r="M756">
        <v>179</v>
      </c>
      <c r="N756">
        <v>69</v>
      </c>
      <c r="O756">
        <v>36266318874</v>
      </c>
      <c r="P756" t="s">
        <v>27</v>
      </c>
      <c r="Q756" t="s">
        <v>28</v>
      </c>
      <c r="R756" t="str">
        <f t="shared" si="23"/>
        <v>31 to 40</v>
      </c>
    </row>
    <row r="757" spans="1:18" x14ac:dyDescent="0.25">
      <c r="A757" t="s">
        <v>15</v>
      </c>
      <c r="B757" t="s">
        <v>500</v>
      </c>
      <c r="C757">
        <v>76</v>
      </c>
      <c r="D757" t="s">
        <v>31</v>
      </c>
      <c r="E757" s="1">
        <v>45175</v>
      </c>
      <c r="F757" s="1">
        <v>45152</v>
      </c>
      <c r="G757" s="1">
        <f t="shared" si="22"/>
        <v>45152</v>
      </c>
      <c r="H757" s="1">
        <v>45175</v>
      </c>
      <c r="I757" t="s">
        <v>36</v>
      </c>
      <c r="J757">
        <v>145880</v>
      </c>
      <c r="K757" t="s">
        <v>26</v>
      </c>
      <c r="L757" t="s">
        <v>62</v>
      </c>
      <c r="M757">
        <v>148</v>
      </c>
      <c r="N757">
        <v>93</v>
      </c>
      <c r="O757">
        <v>32622285336</v>
      </c>
      <c r="P757" t="s">
        <v>27</v>
      </c>
      <c r="Q757" t="s">
        <v>22</v>
      </c>
      <c r="R757" t="str">
        <f t="shared" si="23"/>
        <v>71 to 80</v>
      </c>
    </row>
    <row r="758" spans="1:18" x14ac:dyDescent="0.25">
      <c r="A758" t="s">
        <v>86</v>
      </c>
      <c r="B758" t="s">
        <v>501</v>
      </c>
      <c r="C758">
        <v>77</v>
      </c>
      <c r="D758" t="s">
        <v>31</v>
      </c>
      <c r="E758" s="1">
        <v>44976</v>
      </c>
      <c r="F758" s="1">
        <v>45117</v>
      </c>
      <c r="G758" s="1">
        <f t="shared" si="22"/>
        <v>44976</v>
      </c>
      <c r="H758" s="1">
        <v>44976</v>
      </c>
      <c r="I758" t="s">
        <v>18</v>
      </c>
      <c r="J758">
        <v>169941</v>
      </c>
      <c r="K758" t="s">
        <v>19</v>
      </c>
      <c r="L758" t="s">
        <v>40</v>
      </c>
      <c r="M758">
        <v>169</v>
      </c>
      <c r="N758">
        <v>58</v>
      </c>
      <c r="O758">
        <v>36982051302</v>
      </c>
      <c r="P758" t="s">
        <v>63</v>
      </c>
      <c r="Q758" t="s">
        <v>28</v>
      </c>
      <c r="R758" t="str">
        <f t="shared" si="23"/>
        <v>71 to 80</v>
      </c>
    </row>
    <row r="759" spans="1:18" x14ac:dyDescent="0.25">
      <c r="A759" t="s">
        <v>86</v>
      </c>
      <c r="B759" t="s">
        <v>502</v>
      </c>
      <c r="C759">
        <v>71</v>
      </c>
      <c r="D759" t="s">
        <v>17</v>
      </c>
      <c r="E759" s="1">
        <v>45205</v>
      </c>
      <c r="F759" s="1">
        <v>45023</v>
      </c>
      <c r="G759" s="1">
        <f t="shared" si="22"/>
        <v>45023</v>
      </c>
      <c r="H759" s="1">
        <v>45205</v>
      </c>
      <c r="I759" t="s">
        <v>32</v>
      </c>
      <c r="J759">
        <v>460033</v>
      </c>
      <c r="K759" t="s">
        <v>19</v>
      </c>
      <c r="L759" t="s">
        <v>45</v>
      </c>
      <c r="M759">
        <v>181</v>
      </c>
      <c r="N759">
        <v>98</v>
      </c>
      <c r="O759">
        <v>32428495378</v>
      </c>
      <c r="P759" t="s">
        <v>63</v>
      </c>
      <c r="Q759" t="s">
        <v>41</v>
      </c>
      <c r="R759" t="str">
        <f t="shared" si="23"/>
        <v>71 to 80</v>
      </c>
    </row>
    <row r="760" spans="1:18" x14ac:dyDescent="0.25">
      <c r="A760" t="s">
        <v>53</v>
      </c>
      <c r="B760" t="s">
        <v>503</v>
      </c>
      <c r="C760">
        <v>75</v>
      </c>
      <c r="D760" t="s">
        <v>31</v>
      </c>
      <c r="E760" s="1">
        <v>45192</v>
      </c>
      <c r="F760" s="1">
        <v>44929</v>
      </c>
      <c r="G760" s="1">
        <f t="shared" si="22"/>
        <v>44929</v>
      </c>
      <c r="H760" s="1">
        <v>45192</v>
      </c>
      <c r="I760" t="s">
        <v>32</v>
      </c>
      <c r="J760">
        <v>462442</v>
      </c>
      <c r="K760" t="s">
        <v>26</v>
      </c>
      <c r="L760" t="s">
        <v>82</v>
      </c>
      <c r="M760">
        <v>153</v>
      </c>
      <c r="N760">
        <v>53</v>
      </c>
      <c r="O760">
        <v>35046279781</v>
      </c>
      <c r="P760" t="s">
        <v>52</v>
      </c>
      <c r="Q760" t="s">
        <v>22</v>
      </c>
      <c r="R760" t="str">
        <f t="shared" si="23"/>
        <v>71 to 80</v>
      </c>
    </row>
    <row r="761" spans="1:18" x14ac:dyDescent="0.25">
      <c r="A761" t="s">
        <v>86</v>
      </c>
      <c r="B761" t="s">
        <v>98</v>
      </c>
      <c r="C761">
        <v>68</v>
      </c>
      <c r="D761" t="s">
        <v>31</v>
      </c>
      <c r="E761" s="1">
        <v>45065</v>
      </c>
      <c r="F761" s="1">
        <v>44953</v>
      </c>
      <c r="G761" s="1">
        <f t="shared" si="22"/>
        <v>44953</v>
      </c>
      <c r="H761" s="1">
        <v>45065</v>
      </c>
      <c r="I761" t="s">
        <v>18</v>
      </c>
      <c r="J761">
        <v>378431</v>
      </c>
      <c r="K761" t="s">
        <v>26</v>
      </c>
      <c r="L761" t="s">
        <v>62</v>
      </c>
      <c r="M761">
        <v>184</v>
      </c>
      <c r="N761">
        <v>75</v>
      </c>
      <c r="O761">
        <v>35375539432</v>
      </c>
      <c r="P761" t="s">
        <v>63</v>
      </c>
      <c r="Q761" t="s">
        <v>41</v>
      </c>
      <c r="R761" t="str">
        <f t="shared" si="23"/>
        <v>61 to 70</v>
      </c>
    </row>
    <row r="762" spans="1:18" x14ac:dyDescent="0.25">
      <c r="A762" t="s">
        <v>69</v>
      </c>
      <c r="B762" t="s">
        <v>79</v>
      </c>
      <c r="C762">
        <v>37</v>
      </c>
      <c r="D762" t="s">
        <v>17</v>
      </c>
      <c r="E762" s="1">
        <v>45271</v>
      </c>
      <c r="F762" s="1">
        <v>44980</v>
      </c>
      <c r="G762" s="1">
        <f t="shared" si="22"/>
        <v>44980</v>
      </c>
      <c r="H762" s="1">
        <v>45271</v>
      </c>
      <c r="I762" t="s">
        <v>25</v>
      </c>
      <c r="J762">
        <v>244996</v>
      </c>
      <c r="K762" t="s">
        <v>19</v>
      </c>
      <c r="L762" t="s">
        <v>59</v>
      </c>
      <c r="M762">
        <v>197</v>
      </c>
      <c r="N762">
        <v>113</v>
      </c>
      <c r="O762">
        <v>38226458339</v>
      </c>
      <c r="P762" t="s">
        <v>34</v>
      </c>
      <c r="Q762" t="s">
        <v>22</v>
      </c>
      <c r="R762" t="str">
        <f t="shared" si="23"/>
        <v>31 to 40</v>
      </c>
    </row>
    <row r="763" spans="1:18" x14ac:dyDescent="0.25">
      <c r="A763" t="s">
        <v>23</v>
      </c>
      <c r="B763" t="s">
        <v>272</v>
      </c>
      <c r="C763">
        <v>25</v>
      </c>
      <c r="D763" t="s">
        <v>17</v>
      </c>
      <c r="E763" s="1">
        <v>45262</v>
      </c>
      <c r="F763" s="1">
        <v>45148</v>
      </c>
      <c r="G763" s="1">
        <f t="shared" si="22"/>
        <v>45148</v>
      </c>
      <c r="H763" s="1">
        <v>45262</v>
      </c>
      <c r="I763" t="s">
        <v>44</v>
      </c>
      <c r="J763">
        <v>336991</v>
      </c>
      <c r="K763" t="s">
        <v>19</v>
      </c>
      <c r="L763" t="s">
        <v>45</v>
      </c>
      <c r="M763">
        <v>199</v>
      </c>
      <c r="N763">
        <v>117</v>
      </c>
      <c r="O763">
        <v>33417707355</v>
      </c>
      <c r="P763" t="s">
        <v>68</v>
      </c>
      <c r="Q763" t="s">
        <v>28</v>
      </c>
      <c r="R763" t="str">
        <f t="shared" si="23"/>
        <v>21 to 30</v>
      </c>
    </row>
    <row r="764" spans="1:18" x14ac:dyDescent="0.25">
      <c r="A764" t="s">
        <v>53</v>
      </c>
      <c r="B764" t="s">
        <v>504</v>
      </c>
      <c r="C764">
        <v>11</v>
      </c>
      <c r="D764" t="s">
        <v>17</v>
      </c>
      <c r="E764" s="1">
        <v>45266</v>
      </c>
      <c r="F764" s="1">
        <v>45187</v>
      </c>
      <c r="G764" s="1">
        <f t="shared" si="22"/>
        <v>45187</v>
      </c>
      <c r="H764" s="1">
        <v>45266</v>
      </c>
      <c r="I764" t="s">
        <v>36</v>
      </c>
      <c r="J764">
        <v>401345</v>
      </c>
      <c r="K764" t="s">
        <v>19</v>
      </c>
      <c r="L764" t="s">
        <v>33</v>
      </c>
      <c r="M764">
        <v>150</v>
      </c>
      <c r="N764">
        <v>63</v>
      </c>
      <c r="O764">
        <v>39526444576</v>
      </c>
      <c r="P764" t="s">
        <v>27</v>
      </c>
      <c r="Q764" t="s">
        <v>28</v>
      </c>
      <c r="R764" t="str">
        <f t="shared" si="23"/>
        <v>11 to 20</v>
      </c>
    </row>
    <row r="765" spans="1:18" x14ac:dyDescent="0.25">
      <c r="A765" t="s">
        <v>29</v>
      </c>
      <c r="B765" t="s">
        <v>450</v>
      </c>
      <c r="C765">
        <v>51</v>
      </c>
      <c r="D765" t="s">
        <v>31</v>
      </c>
      <c r="E765" s="1">
        <v>45053</v>
      </c>
      <c r="F765" s="1">
        <v>45101</v>
      </c>
      <c r="G765" s="1">
        <f t="shared" si="22"/>
        <v>45053</v>
      </c>
      <c r="H765" s="1">
        <v>45053</v>
      </c>
      <c r="I765" t="s">
        <v>32</v>
      </c>
      <c r="J765">
        <v>220772</v>
      </c>
      <c r="K765" t="s">
        <v>26</v>
      </c>
      <c r="L765" t="s">
        <v>82</v>
      </c>
      <c r="M765">
        <v>173</v>
      </c>
      <c r="N765">
        <v>102</v>
      </c>
      <c r="O765">
        <v>32204711688</v>
      </c>
      <c r="P765" t="s">
        <v>63</v>
      </c>
      <c r="Q765" t="s">
        <v>28</v>
      </c>
      <c r="R765" t="str">
        <f t="shared" si="23"/>
        <v>51 to 60</v>
      </c>
    </row>
    <row r="766" spans="1:18" x14ac:dyDescent="0.25">
      <c r="A766" t="s">
        <v>88</v>
      </c>
      <c r="B766" t="s">
        <v>187</v>
      </c>
      <c r="C766">
        <v>30</v>
      </c>
      <c r="D766" t="s">
        <v>31</v>
      </c>
      <c r="E766" s="1">
        <v>45096</v>
      </c>
      <c r="F766" s="1">
        <v>44993</v>
      </c>
      <c r="G766" s="1">
        <f t="shared" si="22"/>
        <v>44993</v>
      </c>
      <c r="H766" s="1">
        <v>45096</v>
      </c>
      <c r="I766" t="s">
        <v>25</v>
      </c>
      <c r="J766">
        <v>455836</v>
      </c>
      <c r="K766" t="s">
        <v>26</v>
      </c>
      <c r="L766" t="s">
        <v>62</v>
      </c>
      <c r="M766">
        <v>185</v>
      </c>
      <c r="N766">
        <v>60</v>
      </c>
      <c r="O766">
        <v>36165818169</v>
      </c>
      <c r="P766" t="s">
        <v>63</v>
      </c>
      <c r="Q766" t="s">
        <v>41</v>
      </c>
      <c r="R766" t="str">
        <f t="shared" si="23"/>
        <v>21 to 30</v>
      </c>
    </row>
    <row r="767" spans="1:18" x14ac:dyDescent="0.25">
      <c r="A767" t="s">
        <v>55</v>
      </c>
      <c r="B767" t="s">
        <v>156</v>
      </c>
      <c r="C767">
        <v>86</v>
      </c>
      <c r="D767" t="s">
        <v>17</v>
      </c>
      <c r="E767" s="1">
        <v>45101</v>
      </c>
      <c r="F767" s="1">
        <v>44962</v>
      </c>
      <c r="G767" s="1">
        <f t="shared" si="22"/>
        <v>44962</v>
      </c>
      <c r="H767" s="1">
        <v>45101</v>
      </c>
      <c r="I767" t="s">
        <v>47</v>
      </c>
      <c r="J767">
        <v>385816</v>
      </c>
      <c r="K767" t="s">
        <v>19</v>
      </c>
      <c r="L767" t="s">
        <v>45</v>
      </c>
      <c r="M767">
        <v>161</v>
      </c>
      <c r="N767">
        <v>95</v>
      </c>
      <c r="O767">
        <v>39753299965</v>
      </c>
      <c r="P767" t="s">
        <v>63</v>
      </c>
      <c r="Q767" t="s">
        <v>22</v>
      </c>
      <c r="R767" t="str">
        <f t="shared" si="23"/>
        <v>81 to 90</v>
      </c>
    </row>
    <row r="768" spans="1:18" x14ac:dyDescent="0.25">
      <c r="A768" t="s">
        <v>55</v>
      </c>
      <c r="B768" t="s">
        <v>379</v>
      </c>
      <c r="C768">
        <v>61</v>
      </c>
      <c r="D768" t="s">
        <v>31</v>
      </c>
      <c r="E768" s="1">
        <v>45273</v>
      </c>
      <c r="F768" s="1">
        <v>45041</v>
      </c>
      <c r="G768" s="1">
        <f t="shared" si="22"/>
        <v>45041</v>
      </c>
      <c r="H768" s="1">
        <v>45273</v>
      </c>
      <c r="I768" t="s">
        <v>18</v>
      </c>
      <c r="J768">
        <v>432471</v>
      </c>
      <c r="K768" t="s">
        <v>19</v>
      </c>
      <c r="L768" t="s">
        <v>82</v>
      </c>
      <c r="M768">
        <v>177</v>
      </c>
      <c r="N768">
        <v>111</v>
      </c>
      <c r="O768">
        <v>34830570890</v>
      </c>
      <c r="P768" t="s">
        <v>48</v>
      </c>
      <c r="Q768" t="s">
        <v>28</v>
      </c>
      <c r="R768" t="str">
        <f t="shared" si="23"/>
        <v>61 to 70</v>
      </c>
    </row>
    <row r="769" spans="1:18" x14ac:dyDescent="0.25">
      <c r="A769" t="s">
        <v>86</v>
      </c>
      <c r="B769" t="s">
        <v>125</v>
      </c>
      <c r="C769">
        <v>27</v>
      </c>
      <c r="D769" t="s">
        <v>31</v>
      </c>
      <c r="E769" s="1">
        <v>45261</v>
      </c>
      <c r="F769" s="1">
        <v>45007</v>
      </c>
      <c r="G769" s="1">
        <f t="shared" si="22"/>
        <v>45007</v>
      </c>
      <c r="H769" s="1">
        <v>45261</v>
      </c>
      <c r="I769" t="s">
        <v>18</v>
      </c>
      <c r="J769">
        <v>286730</v>
      </c>
      <c r="K769" t="s">
        <v>26</v>
      </c>
      <c r="L769" t="s">
        <v>45</v>
      </c>
      <c r="M769">
        <v>194</v>
      </c>
      <c r="N769">
        <v>94</v>
      </c>
      <c r="O769">
        <v>35137153265</v>
      </c>
      <c r="P769" t="s">
        <v>34</v>
      </c>
      <c r="Q769" t="s">
        <v>38</v>
      </c>
      <c r="R769" t="str">
        <f t="shared" si="23"/>
        <v>21 to 30</v>
      </c>
    </row>
    <row r="770" spans="1:18" x14ac:dyDescent="0.25">
      <c r="A770" t="s">
        <v>23</v>
      </c>
      <c r="B770" t="s">
        <v>377</v>
      </c>
      <c r="C770">
        <v>23</v>
      </c>
      <c r="D770" t="s">
        <v>17</v>
      </c>
      <c r="E770" s="1">
        <v>45241</v>
      </c>
      <c r="F770" s="1">
        <v>45122</v>
      </c>
      <c r="G770" s="1">
        <f t="shared" ref="G770:G833" si="24">IF(E770&gt;F770,F770,E770)</f>
        <v>45122</v>
      </c>
      <c r="H770" s="1">
        <v>45241</v>
      </c>
      <c r="I770" t="s">
        <v>44</v>
      </c>
      <c r="J770">
        <v>379995</v>
      </c>
      <c r="K770" t="s">
        <v>26</v>
      </c>
      <c r="L770" t="s">
        <v>62</v>
      </c>
      <c r="M770">
        <v>180</v>
      </c>
      <c r="N770">
        <v>65</v>
      </c>
      <c r="O770">
        <v>39700389381</v>
      </c>
      <c r="P770" t="s">
        <v>57</v>
      </c>
      <c r="Q770" t="s">
        <v>41</v>
      </c>
      <c r="R770" t="str">
        <f t="shared" si="23"/>
        <v>21 to 30</v>
      </c>
    </row>
    <row r="771" spans="1:18" x14ac:dyDescent="0.25">
      <c r="A771" t="s">
        <v>88</v>
      </c>
      <c r="B771" t="s">
        <v>478</v>
      </c>
      <c r="C771">
        <v>100</v>
      </c>
      <c r="D771" t="s">
        <v>31</v>
      </c>
      <c r="E771" s="1">
        <v>45213</v>
      </c>
      <c r="F771" s="1">
        <v>45197</v>
      </c>
      <c r="G771" s="1">
        <f t="shared" si="24"/>
        <v>45197</v>
      </c>
      <c r="H771" s="1">
        <v>45213</v>
      </c>
      <c r="I771" t="s">
        <v>32</v>
      </c>
      <c r="J771">
        <v>102545</v>
      </c>
      <c r="K771" t="s">
        <v>19</v>
      </c>
      <c r="L771" t="s">
        <v>37</v>
      </c>
      <c r="M771">
        <v>178</v>
      </c>
      <c r="N771">
        <v>110</v>
      </c>
      <c r="O771">
        <v>34220350325</v>
      </c>
      <c r="P771" t="s">
        <v>27</v>
      </c>
      <c r="Q771" t="s">
        <v>28</v>
      </c>
      <c r="R771" t="str">
        <f t="shared" ref="R771:R834" si="25">IF(C771&lt;=10, "0 to 10",
IF(C771&lt;=20, "11 to 20",
IF(C771&lt;=30, "21 to 30",
IF(C771&lt;=40, "31 to 40",
IF(C771&lt;=50, "41 to 50",
IF(C771&lt;=60, "51 to 60",
IF(C771&lt;=70, "61 to 70",
IF(C771&lt;=80, "71 to 80",
IF(C771&lt;=90, "81 to 90",
IF(C771&lt;=100, "91 to 100", "others"))))))))))</f>
        <v>91 to 100</v>
      </c>
    </row>
    <row r="772" spans="1:18" x14ac:dyDescent="0.25">
      <c r="A772" t="s">
        <v>60</v>
      </c>
      <c r="B772" t="s">
        <v>303</v>
      </c>
      <c r="C772">
        <v>47</v>
      </c>
      <c r="D772" t="s">
        <v>17</v>
      </c>
      <c r="E772" s="1">
        <v>44987</v>
      </c>
      <c r="F772" s="1">
        <v>44973</v>
      </c>
      <c r="G772" s="1">
        <f t="shared" si="24"/>
        <v>44973</v>
      </c>
      <c r="H772" s="1">
        <v>44987</v>
      </c>
      <c r="I772" t="s">
        <v>44</v>
      </c>
      <c r="J772">
        <v>112445</v>
      </c>
      <c r="K772" t="s">
        <v>19</v>
      </c>
      <c r="L772" t="s">
        <v>62</v>
      </c>
      <c r="M772">
        <v>165</v>
      </c>
      <c r="N772">
        <v>108</v>
      </c>
      <c r="O772">
        <v>36594563342</v>
      </c>
      <c r="P772" t="s">
        <v>57</v>
      </c>
      <c r="Q772" t="s">
        <v>22</v>
      </c>
      <c r="R772" t="str">
        <f t="shared" si="25"/>
        <v>41 to 50</v>
      </c>
    </row>
    <row r="773" spans="1:18" x14ac:dyDescent="0.25">
      <c r="A773" t="s">
        <v>53</v>
      </c>
      <c r="B773" t="s">
        <v>94</v>
      </c>
      <c r="C773">
        <v>8</v>
      </c>
      <c r="D773" t="s">
        <v>31</v>
      </c>
      <c r="E773" s="1">
        <v>45039</v>
      </c>
      <c r="F773" s="1">
        <v>45017</v>
      </c>
      <c r="G773" s="1">
        <f t="shared" si="24"/>
        <v>45017</v>
      </c>
      <c r="H773" s="1">
        <v>45039</v>
      </c>
      <c r="I773" t="s">
        <v>44</v>
      </c>
      <c r="J773">
        <v>479333</v>
      </c>
      <c r="K773" t="s">
        <v>26</v>
      </c>
      <c r="L773" t="s">
        <v>20</v>
      </c>
      <c r="M773">
        <v>189</v>
      </c>
      <c r="N773">
        <v>65</v>
      </c>
      <c r="O773">
        <v>36123817167</v>
      </c>
      <c r="P773" t="s">
        <v>63</v>
      </c>
      <c r="Q773" t="s">
        <v>22</v>
      </c>
      <c r="R773" t="str">
        <f t="shared" si="25"/>
        <v>0 to 10</v>
      </c>
    </row>
    <row r="774" spans="1:18" x14ac:dyDescent="0.25">
      <c r="A774" t="s">
        <v>71</v>
      </c>
      <c r="B774" t="s">
        <v>505</v>
      </c>
      <c r="C774">
        <v>17</v>
      </c>
      <c r="D774" t="s">
        <v>31</v>
      </c>
      <c r="E774" s="1">
        <v>45217</v>
      </c>
      <c r="F774" s="1">
        <v>45171</v>
      </c>
      <c r="G774" s="1">
        <f t="shared" si="24"/>
        <v>45171</v>
      </c>
      <c r="H774" s="1">
        <v>45217</v>
      </c>
      <c r="I774" t="s">
        <v>18</v>
      </c>
      <c r="J774">
        <v>35936</v>
      </c>
      <c r="K774" t="s">
        <v>19</v>
      </c>
      <c r="L774" t="s">
        <v>20</v>
      </c>
      <c r="M774">
        <v>144</v>
      </c>
      <c r="N774">
        <v>84</v>
      </c>
      <c r="O774">
        <v>38910377814</v>
      </c>
      <c r="P774" t="s">
        <v>21</v>
      </c>
      <c r="Q774" t="s">
        <v>41</v>
      </c>
      <c r="R774" t="str">
        <f t="shared" si="25"/>
        <v>11 to 20</v>
      </c>
    </row>
    <row r="775" spans="1:18" x14ac:dyDescent="0.25">
      <c r="A775" t="s">
        <v>78</v>
      </c>
      <c r="B775" t="s">
        <v>467</v>
      </c>
      <c r="C775">
        <v>53</v>
      </c>
      <c r="D775" t="s">
        <v>31</v>
      </c>
      <c r="E775" s="1">
        <v>45112</v>
      </c>
      <c r="F775" s="1">
        <v>45162</v>
      </c>
      <c r="G775" s="1">
        <f t="shared" si="24"/>
        <v>45112</v>
      </c>
      <c r="H775" s="1">
        <v>45112</v>
      </c>
      <c r="I775" t="s">
        <v>32</v>
      </c>
      <c r="J775">
        <v>198446</v>
      </c>
      <c r="K775" t="s">
        <v>19</v>
      </c>
      <c r="L775" t="s">
        <v>33</v>
      </c>
      <c r="M775">
        <v>152</v>
      </c>
      <c r="N775">
        <v>47</v>
      </c>
      <c r="O775">
        <v>38725586237</v>
      </c>
      <c r="P775" t="s">
        <v>27</v>
      </c>
      <c r="Q775" t="s">
        <v>38</v>
      </c>
      <c r="R775" t="str">
        <f t="shared" si="25"/>
        <v>51 to 60</v>
      </c>
    </row>
    <row r="776" spans="1:18" x14ac:dyDescent="0.25">
      <c r="A776" t="s">
        <v>71</v>
      </c>
      <c r="B776" t="s">
        <v>153</v>
      </c>
      <c r="C776">
        <v>94</v>
      </c>
      <c r="D776" t="s">
        <v>31</v>
      </c>
      <c r="E776" s="1">
        <v>45178</v>
      </c>
      <c r="F776" s="1">
        <v>45200</v>
      </c>
      <c r="G776" s="1">
        <f t="shared" si="24"/>
        <v>45178</v>
      </c>
      <c r="H776" s="1">
        <v>45178</v>
      </c>
      <c r="I776" t="s">
        <v>25</v>
      </c>
      <c r="J776">
        <v>453338</v>
      </c>
      <c r="K776" t="s">
        <v>19</v>
      </c>
      <c r="L776" t="s">
        <v>20</v>
      </c>
      <c r="M776">
        <v>170</v>
      </c>
      <c r="N776">
        <v>87</v>
      </c>
      <c r="O776">
        <v>34091075614</v>
      </c>
      <c r="P776" t="s">
        <v>57</v>
      </c>
      <c r="Q776" t="s">
        <v>22</v>
      </c>
      <c r="R776" t="str">
        <f t="shared" si="25"/>
        <v>91 to 100</v>
      </c>
    </row>
    <row r="777" spans="1:18" x14ac:dyDescent="0.25">
      <c r="A777" t="s">
        <v>23</v>
      </c>
      <c r="B777" t="s">
        <v>506</v>
      </c>
      <c r="C777">
        <v>100</v>
      </c>
      <c r="D777" t="s">
        <v>17</v>
      </c>
      <c r="E777" s="1">
        <v>45201</v>
      </c>
      <c r="F777" s="1">
        <v>44947</v>
      </c>
      <c r="G777" s="1">
        <f t="shared" si="24"/>
        <v>44947</v>
      </c>
      <c r="H777" s="1">
        <v>45201</v>
      </c>
      <c r="I777" t="s">
        <v>25</v>
      </c>
      <c r="J777">
        <v>445386</v>
      </c>
      <c r="K777" t="s">
        <v>19</v>
      </c>
      <c r="L777" t="s">
        <v>59</v>
      </c>
      <c r="M777">
        <v>172</v>
      </c>
      <c r="N777">
        <v>99</v>
      </c>
      <c r="O777">
        <v>32559082193</v>
      </c>
      <c r="P777" t="s">
        <v>63</v>
      </c>
      <c r="Q777" t="s">
        <v>41</v>
      </c>
      <c r="R777" t="str">
        <f t="shared" si="25"/>
        <v>91 to 100</v>
      </c>
    </row>
    <row r="778" spans="1:18" x14ac:dyDescent="0.25">
      <c r="A778" t="s">
        <v>64</v>
      </c>
      <c r="B778" t="s">
        <v>502</v>
      </c>
      <c r="C778">
        <v>84</v>
      </c>
      <c r="D778" t="s">
        <v>31</v>
      </c>
      <c r="E778" s="1">
        <v>45174</v>
      </c>
      <c r="F778" s="1">
        <v>45262</v>
      </c>
      <c r="G778" s="1">
        <f t="shared" si="24"/>
        <v>45174</v>
      </c>
      <c r="H778" s="1">
        <v>45174</v>
      </c>
      <c r="I778" t="s">
        <v>32</v>
      </c>
      <c r="J778">
        <v>254519</v>
      </c>
      <c r="K778" t="s">
        <v>26</v>
      </c>
      <c r="L778" t="s">
        <v>20</v>
      </c>
      <c r="M778">
        <v>165</v>
      </c>
      <c r="N778">
        <v>71</v>
      </c>
      <c r="O778">
        <v>33554440821</v>
      </c>
      <c r="P778" t="s">
        <v>57</v>
      </c>
      <c r="Q778" t="s">
        <v>28</v>
      </c>
      <c r="R778" t="str">
        <f t="shared" si="25"/>
        <v>81 to 90</v>
      </c>
    </row>
    <row r="779" spans="1:18" x14ac:dyDescent="0.25">
      <c r="A779" t="s">
        <v>23</v>
      </c>
      <c r="B779" t="s">
        <v>203</v>
      </c>
      <c r="C779">
        <v>90</v>
      </c>
      <c r="D779" t="s">
        <v>31</v>
      </c>
      <c r="E779" s="1">
        <v>45251</v>
      </c>
      <c r="F779" s="1">
        <v>45044</v>
      </c>
      <c r="G779" s="1">
        <f t="shared" si="24"/>
        <v>45044</v>
      </c>
      <c r="H779" s="1">
        <v>45251</v>
      </c>
      <c r="I779" t="s">
        <v>18</v>
      </c>
      <c r="J779">
        <v>177924</v>
      </c>
      <c r="K779" t="s">
        <v>26</v>
      </c>
      <c r="L779" t="s">
        <v>20</v>
      </c>
      <c r="M779">
        <v>157</v>
      </c>
      <c r="N779">
        <v>72</v>
      </c>
      <c r="O779">
        <v>36186675132</v>
      </c>
      <c r="P779" t="s">
        <v>63</v>
      </c>
      <c r="Q779" t="s">
        <v>22</v>
      </c>
      <c r="R779" t="str">
        <f t="shared" si="25"/>
        <v>81 to 90</v>
      </c>
    </row>
    <row r="780" spans="1:18" x14ac:dyDescent="0.25">
      <c r="A780" t="s">
        <v>50</v>
      </c>
      <c r="B780" t="s">
        <v>288</v>
      </c>
      <c r="C780">
        <v>12</v>
      </c>
      <c r="D780" t="s">
        <v>17</v>
      </c>
      <c r="E780" s="1">
        <v>44933</v>
      </c>
      <c r="F780" s="1">
        <v>45080</v>
      </c>
      <c r="G780" s="1">
        <f t="shared" si="24"/>
        <v>44933</v>
      </c>
      <c r="H780" s="1">
        <v>44933</v>
      </c>
      <c r="I780" t="s">
        <v>18</v>
      </c>
      <c r="J780">
        <v>385244</v>
      </c>
      <c r="K780" t="s">
        <v>26</v>
      </c>
      <c r="L780" t="s">
        <v>37</v>
      </c>
      <c r="M780">
        <v>159</v>
      </c>
      <c r="N780">
        <v>101</v>
      </c>
      <c r="O780">
        <v>36053707661</v>
      </c>
      <c r="P780" t="s">
        <v>34</v>
      </c>
      <c r="Q780" t="s">
        <v>22</v>
      </c>
      <c r="R780" t="str">
        <f t="shared" si="25"/>
        <v>11 to 20</v>
      </c>
    </row>
    <row r="781" spans="1:18" x14ac:dyDescent="0.25">
      <c r="A781" t="s">
        <v>88</v>
      </c>
      <c r="B781" t="s">
        <v>447</v>
      </c>
      <c r="C781">
        <v>47</v>
      </c>
      <c r="D781" t="s">
        <v>17</v>
      </c>
      <c r="E781" s="1">
        <v>45171</v>
      </c>
      <c r="F781" s="1">
        <v>45186</v>
      </c>
      <c r="G781" s="1">
        <f t="shared" si="24"/>
        <v>45171</v>
      </c>
      <c r="H781" s="1">
        <v>45171</v>
      </c>
      <c r="I781" t="s">
        <v>47</v>
      </c>
      <c r="J781">
        <v>175613</v>
      </c>
      <c r="K781" t="s">
        <v>26</v>
      </c>
      <c r="L781" t="s">
        <v>37</v>
      </c>
      <c r="M781">
        <v>195</v>
      </c>
      <c r="N781">
        <v>93</v>
      </c>
      <c r="O781">
        <v>35178698931</v>
      </c>
      <c r="P781" t="s">
        <v>21</v>
      </c>
      <c r="Q781" t="s">
        <v>28</v>
      </c>
      <c r="R781" t="str">
        <f t="shared" si="25"/>
        <v>41 to 50</v>
      </c>
    </row>
    <row r="782" spans="1:18" x14ac:dyDescent="0.25">
      <c r="A782" t="s">
        <v>55</v>
      </c>
      <c r="B782" t="s">
        <v>228</v>
      </c>
      <c r="C782">
        <v>85</v>
      </c>
      <c r="D782" t="s">
        <v>31</v>
      </c>
      <c r="E782" s="1">
        <v>45223</v>
      </c>
      <c r="F782" s="1">
        <v>45272</v>
      </c>
      <c r="G782" s="1">
        <f t="shared" si="24"/>
        <v>45223</v>
      </c>
      <c r="H782" s="1">
        <v>45223</v>
      </c>
      <c r="I782" t="s">
        <v>47</v>
      </c>
      <c r="J782">
        <v>211511</v>
      </c>
      <c r="K782" t="s">
        <v>26</v>
      </c>
      <c r="L782" t="s">
        <v>40</v>
      </c>
      <c r="M782">
        <v>163</v>
      </c>
      <c r="N782">
        <v>59</v>
      </c>
      <c r="O782">
        <v>38059020826</v>
      </c>
      <c r="P782" t="s">
        <v>63</v>
      </c>
      <c r="Q782" t="s">
        <v>22</v>
      </c>
      <c r="R782" t="str">
        <f t="shared" si="25"/>
        <v>81 to 90</v>
      </c>
    </row>
    <row r="783" spans="1:18" x14ac:dyDescent="0.25">
      <c r="A783" t="s">
        <v>71</v>
      </c>
      <c r="B783" t="s">
        <v>355</v>
      </c>
      <c r="C783">
        <v>82</v>
      </c>
      <c r="D783" t="s">
        <v>17</v>
      </c>
      <c r="E783" s="1">
        <v>44997</v>
      </c>
      <c r="F783" s="1">
        <v>45174</v>
      </c>
      <c r="G783" s="1">
        <f t="shared" si="24"/>
        <v>44997</v>
      </c>
      <c r="H783" s="1">
        <v>44997</v>
      </c>
      <c r="I783" t="s">
        <v>32</v>
      </c>
      <c r="J783">
        <v>358331</v>
      </c>
      <c r="K783" t="s">
        <v>19</v>
      </c>
      <c r="L783" t="s">
        <v>40</v>
      </c>
      <c r="M783">
        <v>158</v>
      </c>
      <c r="N783">
        <v>76</v>
      </c>
      <c r="O783">
        <v>35573890367</v>
      </c>
      <c r="P783" t="s">
        <v>34</v>
      </c>
      <c r="Q783" t="s">
        <v>22</v>
      </c>
      <c r="R783" t="str">
        <f t="shared" si="25"/>
        <v>81 to 90</v>
      </c>
    </row>
    <row r="784" spans="1:18" x14ac:dyDescent="0.25">
      <c r="A784" t="s">
        <v>64</v>
      </c>
      <c r="B784" t="s">
        <v>289</v>
      </c>
      <c r="C784">
        <v>53</v>
      </c>
      <c r="D784" t="s">
        <v>31</v>
      </c>
      <c r="E784" s="1">
        <v>44973</v>
      </c>
      <c r="F784" s="1">
        <v>45257</v>
      </c>
      <c r="G784" s="1">
        <f t="shared" si="24"/>
        <v>44973</v>
      </c>
      <c r="H784" s="1">
        <v>44973</v>
      </c>
      <c r="I784" t="s">
        <v>47</v>
      </c>
      <c r="J784">
        <v>400849</v>
      </c>
      <c r="K784" t="s">
        <v>19</v>
      </c>
      <c r="L784" t="s">
        <v>45</v>
      </c>
      <c r="M784">
        <v>160</v>
      </c>
      <c r="N784">
        <v>91</v>
      </c>
      <c r="O784">
        <v>36738638394</v>
      </c>
      <c r="P784" t="s">
        <v>27</v>
      </c>
      <c r="Q784" t="s">
        <v>38</v>
      </c>
      <c r="R784" t="str">
        <f t="shared" si="25"/>
        <v>51 to 60</v>
      </c>
    </row>
    <row r="785" spans="1:18" x14ac:dyDescent="0.25">
      <c r="A785" t="s">
        <v>55</v>
      </c>
      <c r="B785" t="s">
        <v>507</v>
      </c>
      <c r="C785">
        <v>55</v>
      </c>
      <c r="D785" t="s">
        <v>31</v>
      </c>
      <c r="E785" s="1">
        <v>45030</v>
      </c>
      <c r="F785" s="1">
        <v>45275</v>
      </c>
      <c r="G785" s="1">
        <f t="shared" si="24"/>
        <v>45030</v>
      </c>
      <c r="H785" s="1">
        <v>45030</v>
      </c>
      <c r="I785" t="s">
        <v>25</v>
      </c>
      <c r="J785">
        <v>332720</v>
      </c>
      <c r="K785" t="s">
        <v>26</v>
      </c>
      <c r="L785" t="s">
        <v>40</v>
      </c>
      <c r="M785">
        <v>140</v>
      </c>
      <c r="N785">
        <v>48</v>
      </c>
      <c r="O785">
        <v>36607812219</v>
      </c>
      <c r="P785" t="s">
        <v>27</v>
      </c>
      <c r="Q785" t="s">
        <v>41</v>
      </c>
      <c r="R785" t="str">
        <f t="shared" si="25"/>
        <v>51 to 60</v>
      </c>
    </row>
    <row r="786" spans="1:18" x14ac:dyDescent="0.25">
      <c r="A786" t="s">
        <v>88</v>
      </c>
      <c r="B786" t="s">
        <v>428</v>
      </c>
      <c r="C786">
        <v>19</v>
      </c>
      <c r="D786" t="s">
        <v>31</v>
      </c>
      <c r="E786" s="1">
        <v>45049</v>
      </c>
      <c r="F786" s="1">
        <v>45049</v>
      </c>
      <c r="G786" s="1">
        <f t="shared" si="24"/>
        <v>45049</v>
      </c>
      <c r="H786" s="1">
        <v>45049</v>
      </c>
      <c r="I786" t="s">
        <v>36</v>
      </c>
      <c r="J786">
        <v>392051</v>
      </c>
      <c r="K786" t="s">
        <v>26</v>
      </c>
      <c r="L786" t="s">
        <v>37</v>
      </c>
      <c r="M786">
        <v>173</v>
      </c>
      <c r="N786">
        <v>80</v>
      </c>
      <c r="O786">
        <v>33101959113</v>
      </c>
      <c r="P786" t="s">
        <v>57</v>
      </c>
      <c r="Q786" t="s">
        <v>28</v>
      </c>
      <c r="R786" t="str">
        <f t="shared" si="25"/>
        <v>11 to 20</v>
      </c>
    </row>
    <row r="787" spans="1:18" x14ac:dyDescent="0.25">
      <c r="A787" t="s">
        <v>64</v>
      </c>
      <c r="B787" t="s">
        <v>383</v>
      </c>
      <c r="C787">
        <v>65</v>
      </c>
      <c r="D787" t="s">
        <v>31</v>
      </c>
      <c r="E787" s="1">
        <v>45277</v>
      </c>
      <c r="F787" s="1">
        <v>44932</v>
      </c>
      <c r="G787" s="1">
        <f t="shared" si="24"/>
        <v>44932</v>
      </c>
      <c r="H787" s="1">
        <v>45277</v>
      </c>
      <c r="I787" t="s">
        <v>36</v>
      </c>
      <c r="J787">
        <v>351869</v>
      </c>
      <c r="K787" t="s">
        <v>19</v>
      </c>
      <c r="L787" t="s">
        <v>59</v>
      </c>
      <c r="M787">
        <v>154</v>
      </c>
      <c r="N787">
        <v>90</v>
      </c>
      <c r="O787">
        <v>32605738177</v>
      </c>
      <c r="P787" t="s">
        <v>34</v>
      </c>
      <c r="Q787" t="s">
        <v>22</v>
      </c>
      <c r="R787" t="str">
        <f t="shared" si="25"/>
        <v>61 to 70</v>
      </c>
    </row>
    <row r="788" spans="1:18" x14ac:dyDescent="0.25">
      <c r="A788" t="s">
        <v>55</v>
      </c>
      <c r="B788" t="s">
        <v>190</v>
      </c>
      <c r="C788">
        <v>46</v>
      </c>
      <c r="D788" t="s">
        <v>31</v>
      </c>
      <c r="E788" s="1">
        <v>45158</v>
      </c>
      <c r="F788" s="1">
        <v>45208</v>
      </c>
      <c r="G788" s="1">
        <f t="shared" si="24"/>
        <v>45158</v>
      </c>
      <c r="H788" s="1">
        <v>45158</v>
      </c>
      <c r="I788" t="s">
        <v>47</v>
      </c>
      <c r="J788">
        <v>439833</v>
      </c>
      <c r="K788" t="s">
        <v>19</v>
      </c>
      <c r="L788" t="s">
        <v>33</v>
      </c>
      <c r="M788">
        <v>200</v>
      </c>
      <c r="N788">
        <v>87</v>
      </c>
      <c r="O788">
        <v>32860376342</v>
      </c>
      <c r="P788" t="s">
        <v>27</v>
      </c>
      <c r="Q788" t="s">
        <v>22</v>
      </c>
      <c r="R788" t="str">
        <f t="shared" si="25"/>
        <v>41 to 50</v>
      </c>
    </row>
    <row r="789" spans="1:18" x14ac:dyDescent="0.25">
      <c r="A789" t="s">
        <v>64</v>
      </c>
      <c r="B789" t="s">
        <v>151</v>
      </c>
      <c r="C789">
        <v>37</v>
      </c>
      <c r="D789" t="s">
        <v>17</v>
      </c>
      <c r="E789" s="1">
        <v>45206</v>
      </c>
      <c r="F789" s="1">
        <v>45006</v>
      </c>
      <c r="G789" s="1">
        <f t="shared" si="24"/>
        <v>45006</v>
      </c>
      <c r="H789" s="1">
        <v>45206</v>
      </c>
      <c r="I789" t="s">
        <v>36</v>
      </c>
      <c r="J789">
        <v>339229</v>
      </c>
      <c r="K789" t="s">
        <v>19</v>
      </c>
      <c r="L789" t="s">
        <v>82</v>
      </c>
      <c r="M789">
        <v>172</v>
      </c>
      <c r="N789">
        <v>106</v>
      </c>
      <c r="O789">
        <v>31253287516</v>
      </c>
      <c r="P789" t="s">
        <v>57</v>
      </c>
      <c r="Q789" t="s">
        <v>38</v>
      </c>
      <c r="R789" t="str">
        <f t="shared" si="25"/>
        <v>31 to 40</v>
      </c>
    </row>
    <row r="790" spans="1:18" x14ac:dyDescent="0.25">
      <c r="A790" t="s">
        <v>53</v>
      </c>
      <c r="B790" t="s">
        <v>229</v>
      </c>
      <c r="C790">
        <v>4</v>
      </c>
      <c r="D790" t="s">
        <v>17</v>
      </c>
      <c r="E790" s="1">
        <v>45122</v>
      </c>
      <c r="F790" s="1">
        <v>45068</v>
      </c>
      <c r="G790" s="1">
        <f t="shared" si="24"/>
        <v>45068</v>
      </c>
      <c r="H790" s="1">
        <v>45122</v>
      </c>
      <c r="I790" t="s">
        <v>47</v>
      </c>
      <c r="J790">
        <v>271707</v>
      </c>
      <c r="K790" t="s">
        <v>19</v>
      </c>
      <c r="L790" t="s">
        <v>62</v>
      </c>
      <c r="M790">
        <v>157</v>
      </c>
      <c r="N790">
        <v>55</v>
      </c>
      <c r="O790">
        <v>39869027175</v>
      </c>
      <c r="P790" t="s">
        <v>48</v>
      </c>
      <c r="Q790" t="s">
        <v>41</v>
      </c>
      <c r="R790" t="str">
        <f t="shared" si="25"/>
        <v>0 to 10</v>
      </c>
    </row>
    <row r="791" spans="1:18" x14ac:dyDescent="0.25">
      <c r="A791" t="s">
        <v>69</v>
      </c>
      <c r="B791" t="s">
        <v>297</v>
      </c>
      <c r="C791">
        <v>51</v>
      </c>
      <c r="D791" t="s">
        <v>31</v>
      </c>
      <c r="E791" s="1">
        <v>45183</v>
      </c>
      <c r="F791" s="1">
        <v>45069</v>
      </c>
      <c r="G791" s="1">
        <f t="shared" si="24"/>
        <v>45069</v>
      </c>
      <c r="H791" s="1">
        <v>45183</v>
      </c>
      <c r="I791" t="s">
        <v>44</v>
      </c>
      <c r="J791">
        <v>424010</v>
      </c>
      <c r="K791" t="s">
        <v>19</v>
      </c>
      <c r="L791" t="s">
        <v>33</v>
      </c>
      <c r="M791">
        <v>162</v>
      </c>
      <c r="N791">
        <v>73</v>
      </c>
      <c r="O791">
        <v>38149782792</v>
      </c>
      <c r="P791" t="s">
        <v>68</v>
      </c>
      <c r="Q791" t="s">
        <v>38</v>
      </c>
      <c r="R791" t="str">
        <f t="shared" si="25"/>
        <v>51 to 60</v>
      </c>
    </row>
    <row r="792" spans="1:18" x14ac:dyDescent="0.25">
      <c r="A792" t="s">
        <v>69</v>
      </c>
      <c r="B792" t="s">
        <v>463</v>
      </c>
      <c r="C792">
        <v>92</v>
      </c>
      <c r="D792" t="s">
        <v>31</v>
      </c>
      <c r="E792" s="1">
        <v>45185</v>
      </c>
      <c r="F792" s="1">
        <v>45130</v>
      </c>
      <c r="G792" s="1">
        <f t="shared" si="24"/>
        <v>45130</v>
      </c>
      <c r="H792" s="1">
        <v>45185</v>
      </c>
      <c r="I792" t="s">
        <v>47</v>
      </c>
      <c r="J792">
        <v>401041</v>
      </c>
      <c r="K792" t="s">
        <v>26</v>
      </c>
      <c r="L792" t="s">
        <v>20</v>
      </c>
      <c r="M792">
        <v>180</v>
      </c>
      <c r="N792">
        <v>79</v>
      </c>
      <c r="O792">
        <v>34456378146</v>
      </c>
      <c r="P792" t="s">
        <v>27</v>
      </c>
      <c r="Q792" t="s">
        <v>28</v>
      </c>
      <c r="R792" t="str">
        <f t="shared" si="25"/>
        <v>91 to 100</v>
      </c>
    </row>
    <row r="793" spans="1:18" x14ac:dyDescent="0.25">
      <c r="A793" t="s">
        <v>86</v>
      </c>
      <c r="B793" t="s">
        <v>114</v>
      </c>
      <c r="C793">
        <v>33</v>
      </c>
      <c r="D793" t="s">
        <v>17</v>
      </c>
      <c r="E793" s="1">
        <v>45080</v>
      </c>
      <c r="F793" s="1">
        <v>45041</v>
      </c>
      <c r="G793" s="1">
        <f t="shared" si="24"/>
        <v>45041</v>
      </c>
      <c r="H793" s="1">
        <v>45080</v>
      </c>
      <c r="I793" t="s">
        <v>32</v>
      </c>
      <c r="J793">
        <v>35193</v>
      </c>
      <c r="K793" t="s">
        <v>19</v>
      </c>
      <c r="L793" t="s">
        <v>62</v>
      </c>
      <c r="M793">
        <v>190</v>
      </c>
      <c r="N793">
        <v>48</v>
      </c>
      <c r="O793">
        <v>36881431845</v>
      </c>
      <c r="P793" t="s">
        <v>27</v>
      </c>
      <c r="Q793" t="s">
        <v>22</v>
      </c>
      <c r="R793" t="str">
        <f t="shared" si="25"/>
        <v>31 to 40</v>
      </c>
    </row>
    <row r="794" spans="1:18" x14ac:dyDescent="0.25">
      <c r="A794" t="s">
        <v>78</v>
      </c>
      <c r="B794" t="s">
        <v>508</v>
      </c>
      <c r="C794">
        <v>82</v>
      </c>
      <c r="D794" t="s">
        <v>31</v>
      </c>
      <c r="E794" s="1">
        <v>45189</v>
      </c>
      <c r="F794" s="1">
        <v>45010</v>
      </c>
      <c r="G794" s="1">
        <f t="shared" si="24"/>
        <v>45010</v>
      </c>
      <c r="H794" s="1">
        <v>45189</v>
      </c>
      <c r="I794" t="s">
        <v>47</v>
      </c>
      <c r="J794">
        <v>384065</v>
      </c>
      <c r="K794" t="s">
        <v>19</v>
      </c>
      <c r="L794" t="s">
        <v>37</v>
      </c>
      <c r="M794">
        <v>153</v>
      </c>
      <c r="N794">
        <v>86</v>
      </c>
      <c r="O794">
        <v>31107979787</v>
      </c>
      <c r="P794" t="s">
        <v>27</v>
      </c>
      <c r="Q794" t="s">
        <v>22</v>
      </c>
      <c r="R794" t="str">
        <f t="shared" si="25"/>
        <v>81 to 90</v>
      </c>
    </row>
    <row r="795" spans="1:18" x14ac:dyDescent="0.25">
      <c r="A795" t="s">
        <v>88</v>
      </c>
      <c r="B795" t="s">
        <v>399</v>
      </c>
      <c r="C795">
        <v>42</v>
      </c>
      <c r="D795" t="s">
        <v>31</v>
      </c>
      <c r="E795" s="1">
        <v>44982</v>
      </c>
      <c r="F795" s="1">
        <v>45044</v>
      </c>
      <c r="G795" s="1">
        <f t="shared" si="24"/>
        <v>44982</v>
      </c>
      <c r="H795" s="1">
        <v>44982</v>
      </c>
      <c r="I795" t="s">
        <v>25</v>
      </c>
      <c r="J795">
        <v>33961</v>
      </c>
      <c r="K795" t="s">
        <v>26</v>
      </c>
      <c r="L795" t="s">
        <v>45</v>
      </c>
      <c r="M795">
        <v>157</v>
      </c>
      <c r="N795">
        <v>115</v>
      </c>
      <c r="O795">
        <v>32673951539</v>
      </c>
      <c r="P795" t="s">
        <v>27</v>
      </c>
      <c r="Q795" t="s">
        <v>41</v>
      </c>
      <c r="R795" t="str">
        <f t="shared" si="25"/>
        <v>41 to 50</v>
      </c>
    </row>
    <row r="796" spans="1:18" x14ac:dyDescent="0.25">
      <c r="A796" t="s">
        <v>42</v>
      </c>
      <c r="B796" t="s">
        <v>509</v>
      </c>
      <c r="C796">
        <v>46</v>
      </c>
      <c r="D796" t="s">
        <v>31</v>
      </c>
      <c r="E796" s="1">
        <v>44991</v>
      </c>
      <c r="F796" s="1">
        <v>45212</v>
      </c>
      <c r="G796" s="1">
        <f t="shared" si="24"/>
        <v>44991</v>
      </c>
      <c r="H796" s="1">
        <v>44991</v>
      </c>
      <c r="I796" t="s">
        <v>32</v>
      </c>
      <c r="J796">
        <v>433183</v>
      </c>
      <c r="K796" t="s">
        <v>26</v>
      </c>
      <c r="L796" t="s">
        <v>20</v>
      </c>
      <c r="M796">
        <v>143</v>
      </c>
      <c r="N796">
        <v>48</v>
      </c>
      <c r="O796">
        <v>31177761734</v>
      </c>
      <c r="P796" t="s">
        <v>68</v>
      </c>
      <c r="Q796" t="s">
        <v>41</v>
      </c>
      <c r="R796" t="str">
        <f t="shared" si="25"/>
        <v>41 to 50</v>
      </c>
    </row>
    <row r="797" spans="1:18" x14ac:dyDescent="0.25">
      <c r="A797" t="s">
        <v>15</v>
      </c>
      <c r="B797" t="s">
        <v>297</v>
      </c>
      <c r="C797">
        <v>34</v>
      </c>
      <c r="D797" t="s">
        <v>17</v>
      </c>
      <c r="E797" s="1">
        <v>45019</v>
      </c>
      <c r="F797" s="1">
        <v>45013</v>
      </c>
      <c r="G797" s="1">
        <f t="shared" si="24"/>
        <v>45013</v>
      </c>
      <c r="H797" s="1">
        <v>45019</v>
      </c>
      <c r="I797" t="s">
        <v>32</v>
      </c>
      <c r="J797">
        <v>324160</v>
      </c>
      <c r="K797" t="s">
        <v>19</v>
      </c>
      <c r="L797" t="s">
        <v>45</v>
      </c>
      <c r="M797">
        <v>162</v>
      </c>
      <c r="N797">
        <v>79</v>
      </c>
      <c r="O797">
        <v>37698867058</v>
      </c>
      <c r="P797" t="s">
        <v>63</v>
      </c>
      <c r="Q797" t="s">
        <v>38</v>
      </c>
      <c r="R797" t="str">
        <f t="shared" si="25"/>
        <v>31 to 40</v>
      </c>
    </row>
    <row r="798" spans="1:18" x14ac:dyDescent="0.25">
      <c r="A798" t="s">
        <v>23</v>
      </c>
      <c r="B798" t="s">
        <v>214</v>
      </c>
      <c r="C798">
        <v>71</v>
      </c>
      <c r="D798" t="s">
        <v>17</v>
      </c>
      <c r="E798" s="1">
        <v>45133</v>
      </c>
      <c r="F798" s="1">
        <v>44987</v>
      </c>
      <c r="G798" s="1">
        <f t="shared" si="24"/>
        <v>44987</v>
      </c>
      <c r="H798" s="1">
        <v>45133</v>
      </c>
      <c r="I798" t="s">
        <v>44</v>
      </c>
      <c r="J798">
        <v>51573</v>
      </c>
      <c r="K798" t="s">
        <v>19</v>
      </c>
      <c r="L798" t="s">
        <v>33</v>
      </c>
      <c r="M798">
        <v>196</v>
      </c>
      <c r="N798">
        <v>50</v>
      </c>
      <c r="O798">
        <v>33102012758</v>
      </c>
      <c r="P798" t="s">
        <v>21</v>
      </c>
      <c r="Q798" t="s">
        <v>22</v>
      </c>
      <c r="R798" t="str">
        <f t="shared" si="25"/>
        <v>71 to 80</v>
      </c>
    </row>
    <row r="799" spans="1:18" x14ac:dyDescent="0.25">
      <c r="A799" t="s">
        <v>71</v>
      </c>
      <c r="B799" t="s">
        <v>510</v>
      </c>
      <c r="C799">
        <v>25</v>
      </c>
      <c r="D799" t="s">
        <v>31</v>
      </c>
      <c r="E799" s="1">
        <v>45102</v>
      </c>
      <c r="F799" s="1">
        <v>45096</v>
      </c>
      <c r="G799" s="1">
        <f t="shared" si="24"/>
        <v>45096</v>
      </c>
      <c r="H799" s="1">
        <v>45102</v>
      </c>
      <c r="I799" t="s">
        <v>36</v>
      </c>
      <c r="J799">
        <v>384140</v>
      </c>
      <c r="K799" t="s">
        <v>26</v>
      </c>
      <c r="L799" t="s">
        <v>37</v>
      </c>
      <c r="M799">
        <v>183</v>
      </c>
      <c r="N799">
        <v>119</v>
      </c>
      <c r="O799">
        <v>33262374916</v>
      </c>
      <c r="P799" t="s">
        <v>68</v>
      </c>
      <c r="Q799" t="s">
        <v>38</v>
      </c>
      <c r="R799" t="str">
        <f t="shared" si="25"/>
        <v>21 to 30</v>
      </c>
    </row>
    <row r="800" spans="1:18" x14ac:dyDescent="0.25">
      <c r="A800" t="s">
        <v>78</v>
      </c>
      <c r="B800" t="s">
        <v>468</v>
      </c>
      <c r="C800">
        <v>29</v>
      </c>
      <c r="D800" t="s">
        <v>31</v>
      </c>
      <c r="E800" s="1">
        <v>45112</v>
      </c>
      <c r="F800" s="1">
        <v>45193</v>
      </c>
      <c r="G800" s="1">
        <f t="shared" si="24"/>
        <v>45112</v>
      </c>
      <c r="H800" s="1">
        <v>45112</v>
      </c>
      <c r="I800" t="s">
        <v>47</v>
      </c>
      <c r="J800">
        <v>421087</v>
      </c>
      <c r="K800" t="s">
        <v>26</v>
      </c>
      <c r="L800" t="s">
        <v>62</v>
      </c>
      <c r="M800">
        <v>166</v>
      </c>
      <c r="N800">
        <v>87</v>
      </c>
      <c r="O800">
        <v>38011604894</v>
      </c>
      <c r="P800" t="s">
        <v>34</v>
      </c>
      <c r="Q800" t="s">
        <v>28</v>
      </c>
      <c r="R800" t="str">
        <f t="shared" si="25"/>
        <v>21 to 30</v>
      </c>
    </row>
    <row r="801" spans="1:18" x14ac:dyDescent="0.25">
      <c r="A801" t="s">
        <v>60</v>
      </c>
      <c r="B801" t="s">
        <v>511</v>
      </c>
      <c r="C801">
        <v>23</v>
      </c>
      <c r="D801" t="s">
        <v>17</v>
      </c>
      <c r="E801" s="1">
        <v>45027</v>
      </c>
      <c r="F801" s="1">
        <v>45003</v>
      </c>
      <c r="G801" s="1">
        <f t="shared" si="24"/>
        <v>45003</v>
      </c>
      <c r="H801" s="1">
        <v>45027</v>
      </c>
      <c r="I801" t="s">
        <v>36</v>
      </c>
      <c r="J801">
        <v>239508</v>
      </c>
      <c r="K801" t="s">
        <v>26</v>
      </c>
      <c r="L801" t="s">
        <v>33</v>
      </c>
      <c r="M801">
        <v>161</v>
      </c>
      <c r="N801">
        <v>70</v>
      </c>
      <c r="O801">
        <v>38030639473</v>
      </c>
      <c r="P801" t="s">
        <v>21</v>
      </c>
      <c r="Q801" t="s">
        <v>41</v>
      </c>
      <c r="R801" t="str">
        <f t="shared" si="25"/>
        <v>21 to 30</v>
      </c>
    </row>
    <row r="802" spans="1:18" x14ac:dyDescent="0.25">
      <c r="A802" t="s">
        <v>29</v>
      </c>
      <c r="B802" t="s">
        <v>508</v>
      </c>
      <c r="C802">
        <v>46</v>
      </c>
      <c r="D802" t="s">
        <v>17</v>
      </c>
      <c r="E802" s="1">
        <v>45287</v>
      </c>
      <c r="F802" s="1">
        <v>45200</v>
      </c>
      <c r="G802" s="1">
        <f t="shared" si="24"/>
        <v>45200</v>
      </c>
      <c r="H802" s="1">
        <v>45287</v>
      </c>
      <c r="I802" t="s">
        <v>36</v>
      </c>
      <c r="J802">
        <v>204979</v>
      </c>
      <c r="K802" t="s">
        <v>26</v>
      </c>
      <c r="L802" t="s">
        <v>37</v>
      </c>
      <c r="M802">
        <v>173</v>
      </c>
      <c r="N802">
        <v>74</v>
      </c>
      <c r="O802">
        <v>38507948618</v>
      </c>
      <c r="P802" t="s">
        <v>57</v>
      </c>
      <c r="Q802" t="s">
        <v>41</v>
      </c>
      <c r="R802" t="str">
        <f t="shared" si="25"/>
        <v>41 to 50</v>
      </c>
    </row>
    <row r="803" spans="1:18" x14ac:dyDescent="0.25">
      <c r="A803" t="s">
        <v>50</v>
      </c>
      <c r="B803" t="s">
        <v>509</v>
      </c>
      <c r="C803">
        <v>62</v>
      </c>
      <c r="D803" t="s">
        <v>17</v>
      </c>
      <c r="E803" s="1">
        <v>44959</v>
      </c>
      <c r="F803" s="1">
        <v>44998</v>
      </c>
      <c r="G803" s="1">
        <f t="shared" si="24"/>
        <v>44959</v>
      </c>
      <c r="H803" s="1">
        <v>44959</v>
      </c>
      <c r="I803" t="s">
        <v>25</v>
      </c>
      <c r="J803">
        <v>237578</v>
      </c>
      <c r="K803" t="s">
        <v>26</v>
      </c>
      <c r="L803" t="s">
        <v>33</v>
      </c>
      <c r="M803">
        <v>177</v>
      </c>
      <c r="N803">
        <v>96</v>
      </c>
      <c r="O803">
        <v>37335683958</v>
      </c>
      <c r="P803" t="s">
        <v>57</v>
      </c>
      <c r="Q803" t="s">
        <v>28</v>
      </c>
      <c r="R803" t="str">
        <f t="shared" si="25"/>
        <v>61 to 70</v>
      </c>
    </row>
    <row r="804" spans="1:18" x14ac:dyDescent="0.25">
      <c r="A804" t="s">
        <v>42</v>
      </c>
      <c r="B804" t="s">
        <v>98</v>
      </c>
      <c r="C804">
        <v>3</v>
      </c>
      <c r="D804" t="s">
        <v>17</v>
      </c>
      <c r="E804" s="1">
        <v>44977</v>
      </c>
      <c r="F804" s="1">
        <v>45206</v>
      </c>
      <c r="G804" s="1">
        <f t="shared" si="24"/>
        <v>44977</v>
      </c>
      <c r="H804" s="1">
        <v>44977</v>
      </c>
      <c r="I804" t="s">
        <v>32</v>
      </c>
      <c r="J804">
        <v>48704</v>
      </c>
      <c r="K804" t="s">
        <v>19</v>
      </c>
      <c r="L804" t="s">
        <v>82</v>
      </c>
      <c r="M804">
        <v>197</v>
      </c>
      <c r="N804">
        <v>120</v>
      </c>
      <c r="O804">
        <v>36680538469</v>
      </c>
      <c r="P804" t="s">
        <v>63</v>
      </c>
      <c r="Q804" t="s">
        <v>22</v>
      </c>
      <c r="R804" t="str">
        <f t="shared" si="25"/>
        <v>0 to 10</v>
      </c>
    </row>
    <row r="805" spans="1:18" x14ac:dyDescent="0.25">
      <c r="A805" t="s">
        <v>55</v>
      </c>
      <c r="B805" t="s">
        <v>98</v>
      </c>
      <c r="C805">
        <v>99</v>
      </c>
      <c r="D805" t="s">
        <v>31</v>
      </c>
      <c r="E805" s="1">
        <v>45028</v>
      </c>
      <c r="F805" s="1">
        <v>45116</v>
      </c>
      <c r="G805" s="1">
        <f t="shared" si="24"/>
        <v>45028</v>
      </c>
      <c r="H805" s="1">
        <v>45028</v>
      </c>
      <c r="I805" t="s">
        <v>32</v>
      </c>
      <c r="J805">
        <v>450492</v>
      </c>
      <c r="K805" t="s">
        <v>19</v>
      </c>
      <c r="L805" t="s">
        <v>59</v>
      </c>
      <c r="M805">
        <v>158</v>
      </c>
      <c r="N805">
        <v>109</v>
      </c>
      <c r="O805">
        <v>37955186996</v>
      </c>
      <c r="P805" t="s">
        <v>57</v>
      </c>
      <c r="Q805" t="s">
        <v>22</v>
      </c>
      <c r="R805" t="str">
        <f t="shared" si="25"/>
        <v>91 to 100</v>
      </c>
    </row>
    <row r="806" spans="1:18" x14ac:dyDescent="0.25">
      <c r="A806" t="s">
        <v>42</v>
      </c>
      <c r="B806" t="s">
        <v>512</v>
      </c>
      <c r="C806">
        <v>84</v>
      </c>
      <c r="D806" t="s">
        <v>17</v>
      </c>
      <c r="E806" s="1">
        <v>45245</v>
      </c>
      <c r="F806" s="1">
        <v>45120</v>
      </c>
      <c r="G806" s="1">
        <f t="shared" si="24"/>
        <v>45120</v>
      </c>
      <c r="H806" s="1">
        <v>45245</v>
      </c>
      <c r="I806" t="s">
        <v>18</v>
      </c>
      <c r="J806">
        <v>498172</v>
      </c>
      <c r="K806" t="s">
        <v>19</v>
      </c>
      <c r="L806" t="s">
        <v>45</v>
      </c>
      <c r="M806">
        <v>147</v>
      </c>
      <c r="N806">
        <v>48</v>
      </c>
      <c r="O806">
        <v>34552259438</v>
      </c>
      <c r="P806" t="s">
        <v>68</v>
      </c>
      <c r="Q806" t="s">
        <v>22</v>
      </c>
      <c r="R806" t="str">
        <f t="shared" si="25"/>
        <v>81 to 90</v>
      </c>
    </row>
    <row r="807" spans="1:18" x14ac:dyDescent="0.25">
      <c r="A807" t="s">
        <v>55</v>
      </c>
      <c r="B807" t="s">
        <v>194</v>
      </c>
      <c r="C807">
        <v>87</v>
      </c>
      <c r="D807" t="s">
        <v>31</v>
      </c>
      <c r="E807" s="1">
        <v>45285</v>
      </c>
      <c r="F807" s="1">
        <v>45160</v>
      </c>
      <c r="G807" s="1">
        <f t="shared" si="24"/>
        <v>45160</v>
      </c>
      <c r="H807" s="1">
        <v>45285</v>
      </c>
      <c r="I807" t="s">
        <v>47</v>
      </c>
      <c r="J807">
        <v>302639</v>
      </c>
      <c r="K807" t="s">
        <v>26</v>
      </c>
      <c r="L807" t="s">
        <v>37</v>
      </c>
      <c r="M807">
        <v>166</v>
      </c>
      <c r="N807">
        <v>110</v>
      </c>
      <c r="O807">
        <v>31968638734</v>
      </c>
      <c r="P807" t="s">
        <v>63</v>
      </c>
      <c r="Q807" t="s">
        <v>22</v>
      </c>
      <c r="R807" t="str">
        <f t="shared" si="25"/>
        <v>81 to 90</v>
      </c>
    </row>
    <row r="808" spans="1:18" x14ac:dyDescent="0.25">
      <c r="A808" t="s">
        <v>69</v>
      </c>
      <c r="B808" t="s">
        <v>75</v>
      </c>
      <c r="C808">
        <v>38</v>
      </c>
      <c r="D808" t="s">
        <v>31</v>
      </c>
      <c r="E808" s="1">
        <v>44939</v>
      </c>
      <c r="F808" s="1">
        <v>44933</v>
      </c>
      <c r="G808" s="1">
        <f t="shared" si="24"/>
        <v>44933</v>
      </c>
      <c r="H808" s="1">
        <v>44939</v>
      </c>
      <c r="I808" t="s">
        <v>32</v>
      </c>
      <c r="J808">
        <v>278820</v>
      </c>
      <c r="K808" t="s">
        <v>26</v>
      </c>
      <c r="L808" t="s">
        <v>59</v>
      </c>
      <c r="M808">
        <v>167</v>
      </c>
      <c r="N808">
        <v>63</v>
      </c>
      <c r="O808">
        <v>35425237488</v>
      </c>
      <c r="P808" t="s">
        <v>21</v>
      </c>
      <c r="Q808" t="s">
        <v>38</v>
      </c>
      <c r="R808" t="str">
        <f t="shared" si="25"/>
        <v>31 to 40</v>
      </c>
    </row>
    <row r="809" spans="1:18" x14ac:dyDescent="0.25">
      <c r="A809" t="s">
        <v>29</v>
      </c>
      <c r="B809" t="s">
        <v>261</v>
      </c>
      <c r="C809">
        <v>14</v>
      </c>
      <c r="D809" t="s">
        <v>31</v>
      </c>
      <c r="E809" s="1">
        <v>45074</v>
      </c>
      <c r="F809" s="1">
        <v>45118</v>
      </c>
      <c r="G809" s="1">
        <f t="shared" si="24"/>
        <v>45074</v>
      </c>
      <c r="H809" s="1">
        <v>45074</v>
      </c>
      <c r="I809" t="s">
        <v>25</v>
      </c>
      <c r="J809">
        <v>390547</v>
      </c>
      <c r="K809" t="s">
        <v>19</v>
      </c>
      <c r="L809" t="s">
        <v>82</v>
      </c>
      <c r="M809">
        <v>158</v>
      </c>
      <c r="N809">
        <v>41</v>
      </c>
      <c r="O809">
        <v>31004843018</v>
      </c>
      <c r="P809" t="s">
        <v>21</v>
      </c>
      <c r="Q809" t="s">
        <v>41</v>
      </c>
      <c r="R809" t="str">
        <f t="shared" si="25"/>
        <v>11 to 20</v>
      </c>
    </row>
    <row r="810" spans="1:18" x14ac:dyDescent="0.25">
      <c r="A810" t="s">
        <v>29</v>
      </c>
      <c r="B810" t="s">
        <v>513</v>
      </c>
      <c r="C810">
        <v>49</v>
      </c>
      <c r="D810" t="s">
        <v>17</v>
      </c>
      <c r="E810" s="1">
        <v>45051</v>
      </c>
      <c r="F810" s="1">
        <v>45173</v>
      </c>
      <c r="G810" s="1">
        <f t="shared" si="24"/>
        <v>45051</v>
      </c>
      <c r="H810" s="1">
        <v>45051</v>
      </c>
      <c r="I810" t="s">
        <v>47</v>
      </c>
      <c r="J810">
        <v>189581</v>
      </c>
      <c r="K810" t="s">
        <v>19</v>
      </c>
      <c r="L810" t="s">
        <v>33</v>
      </c>
      <c r="M810">
        <v>151</v>
      </c>
      <c r="N810">
        <v>59</v>
      </c>
      <c r="O810">
        <v>34787011057</v>
      </c>
      <c r="P810" t="s">
        <v>27</v>
      </c>
      <c r="Q810" t="s">
        <v>41</v>
      </c>
      <c r="R810" t="str">
        <f t="shared" si="25"/>
        <v>41 to 50</v>
      </c>
    </row>
    <row r="811" spans="1:18" x14ac:dyDescent="0.25">
      <c r="A811" t="s">
        <v>15</v>
      </c>
      <c r="B811" t="s">
        <v>477</v>
      </c>
      <c r="C811">
        <v>73</v>
      </c>
      <c r="D811" t="s">
        <v>17</v>
      </c>
      <c r="E811" s="1">
        <v>44985</v>
      </c>
      <c r="F811" s="1">
        <v>44975</v>
      </c>
      <c r="G811" s="1">
        <f t="shared" si="24"/>
        <v>44975</v>
      </c>
      <c r="H811" s="1">
        <v>44985</v>
      </c>
      <c r="I811" t="s">
        <v>36</v>
      </c>
      <c r="J811">
        <v>81757</v>
      </c>
      <c r="K811" t="s">
        <v>19</v>
      </c>
      <c r="L811" t="s">
        <v>82</v>
      </c>
      <c r="M811">
        <v>142</v>
      </c>
      <c r="N811">
        <v>78</v>
      </c>
      <c r="O811">
        <v>31279102025</v>
      </c>
      <c r="P811" t="s">
        <v>68</v>
      </c>
      <c r="Q811" t="s">
        <v>41</v>
      </c>
      <c r="R811" t="str">
        <f t="shared" si="25"/>
        <v>71 to 80</v>
      </c>
    </row>
    <row r="812" spans="1:18" x14ac:dyDescent="0.25">
      <c r="A812" t="s">
        <v>29</v>
      </c>
      <c r="B812" t="s">
        <v>163</v>
      </c>
      <c r="C812">
        <v>69</v>
      </c>
      <c r="D812" t="s">
        <v>31</v>
      </c>
      <c r="E812" s="1">
        <v>45258</v>
      </c>
      <c r="F812" s="1">
        <v>45286</v>
      </c>
      <c r="G812" s="1">
        <f t="shared" si="24"/>
        <v>45258</v>
      </c>
      <c r="H812" s="1">
        <v>45258</v>
      </c>
      <c r="I812" t="s">
        <v>36</v>
      </c>
      <c r="J812">
        <v>129853</v>
      </c>
      <c r="K812" t="s">
        <v>26</v>
      </c>
      <c r="L812" t="s">
        <v>20</v>
      </c>
      <c r="M812">
        <v>149</v>
      </c>
      <c r="N812">
        <v>59</v>
      </c>
      <c r="O812">
        <v>35844212679</v>
      </c>
      <c r="P812" t="s">
        <v>27</v>
      </c>
      <c r="Q812" t="s">
        <v>41</v>
      </c>
      <c r="R812" t="str">
        <f t="shared" si="25"/>
        <v>61 to 70</v>
      </c>
    </row>
    <row r="813" spans="1:18" x14ac:dyDescent="0.25">
      <c r="A813" t="s">
        <v>69</v>
      </c>
      <c r="B813" t="s">
        <v>258</v>
      </c>
      <c r="C813">
        <v>80</v>
      </c>
      <c r="D813" t="s">
        <v>31</v>
      </c>
      <c r="E813" s="1">
        <v>45088</v>
      </c>
      <c r="F813" s="1">
        <v>45265</v>
      </c>
      <c r="G813" s="1">
        <f t="shared" si="24"/>
        <v>45088</v>
      </c>
      <c r="H813" s="1">
        <v>45088</v>
      </c>
      <c r="I813" t="s">
        <v>32</v>
      </c>
      <c r="J813">
        <v>498878</v>
      </c>
      <c r="K813" t="s">
        <v>26</v>
      </c>
      <c r="L813" t="s">
        <v>40</v>
      </c>
      <c r="M813">
        <v>164</v>
      </c>
      <c r="N813">
        <v>77</v>
      </c>
      <c r="O813">
        <v>39447543961</v>
      </c>
      <c r="P813" t="s">
        <v>21</v>
      </c>
      <c r="Q813" t="s">
        <v>41</v>
      </c>
      <c r="R813" t="str">
        <f t="shared" si="25"/>
        <v>71 to 80</v>
      </c>
    </row>
    <row r="814" spans="1:18" x14ac:dyDescent="0.25">
      <c r="A814" t="s">
        <v>23</v>
      </c>
      <c r="B814" t="s">
        <v>73</v>
      </c>
      <c r="C814">
        <v>80</v>
      </c>
      <c r="D814" t="s">
        <v>17</v>
      </c>
      <c r="E814" s="1">
        <v>45154</v>
      </c>
      <c r="F814" s="1">
        <v>44979</v>
      </c>
      <c r="G814" s="1">
        <f t="shared" si="24"/>
        <v>44979</v>
      </c>
      <c r="H814" s="1">
        <v>45154</v>
      </c>
      <c r="I814" t="s">
        <v>25</v>
      </c>
      <c r="J814">
        <v>230434</v>
      </c>
      <c r="K814" t="s">
        <v>26</v>
      </c>
      <c r="L814" t="s">
        <v>82</v>
      </c>
      <c r="M814">
        <v>160</v>
      </c>
      <c r="N814">
        <v>94</v>
      </c>
      <c r="O814">
        <v>34348970688</v>
      </c>
      <c r="P814" t="s">
        <v>63</v>
      </c>
      <c r="Q814" t="s">
        <v>28</v>
      </c>
      <c r="R814" t="str">
        <f t="shared" si="25"/>
        <v>71 to 80</v>
      </c>
    </row>
    <row r="815" spans="1:18" x14ac:dyDescent="0.25">
      <c r="A815" t="s">
        <v>71</v>
      </c>
      <c r="B815" t="s">
        <v>403</v>
      </c>
      <c r="C815">
        <v>16</v>
      </c>
      <c r="D815" t="s">
        <v>31</v>
      </c>
      <c r="E815" s="1">
        <v>44936</v>
      </c>
      <c r="F815" s="1">
        <v>45267</v>
      </c>
      <c r="G815" s="1">
        <f t="shared" si="24"/>
        <v>44936</v>
      </c>
      <c r="H815" s="1">
        <v>44936</v>
      </c>
      <c r="I815" t="s">
        <v>47</v>
      </c>
      <c r="J815">
        <v>199670</v>
      </c>
      <c r="K815" t="s">
        <v>26</v>
      </c>
      <c r="L815" t="s">
        <v>40</v>
      </c>
      <c r="M815">
        <v>166</v>
      </c>
      <c r="N815">
        <v>83</v>
      </c>
      <c r="O815">
        <v>31896048746</v>
      </c>
      <c r="P815" t="s">
        <v>57</v>
      </c>
      <c r="Q815" t="s">
        <v>22</v>
      </c>
      <c r="R815" t="str">
        <f t="shared" si="25"/>
        <v>11 to 20</v>
      </c>
    </row>
    <row r="816" spans="1:18" x14ac:dyDescent="0.25">
      <c r="A816" t="s">
        <v>60</v>
      </c>
      <c r="B816" t="s">
        <v>307</v>
      </c>
      <c r="C816">
        <v>31</v>
      </c>
      <c r="D816" t="s">
        <v>31</v>
      </c>
      <c r="E816" s="1">
        <v>45082</v>
      </c>
      <c r="F816" s="1">
        <v>45117</v>
      </c>
      <c r="G816" s="1">
        <f t="shared" si="24"/>
        <v>45082</v>
      </c>
      <c r="H816" s="1">
        <v>45082</v>
      </c>
      <c r="I816" t="s">
        <v>47</v>
      </c>
      <c r="J816">
        <v>384515</v>
      </c>
      <c r="K816" t="s">
        <v>19</v>
      </c>
      <c r="L816" t="s">
        <v>82</v>
      </c>
      <c r="M816">
        <v>197</v>
      </c>
      <c r="N816">
        <v>111</v>
      </c>
      <c r="O816">
        <v>31332281109</v>
      </c>
      <c r="P816" t="s">
        <v>27</v>
      </c>
      <c r="Q816" t="s">
        <v>38</v>
      </c>
      <c r="R816" t="str">
        <f t="shared" si="25"/>
        <v>31 to 40</v>
      </c>
    </row>
    <row r="817" spans="1:18" x14ac:dyDescent="0.25">
      <c r="A817" t="s">
        <v>86</v>
      </c>
      <c r="B817" t="s">
        <v>182</v>
      </c>
      <c r="C817">
        <v>15</v>
      </c>
      <c r="D817" t="s">
        <v>31</v>
      </c>
      <c r="E817" s="1">
        <v>45286</v>
      </c>
      <c r="F817" s="1">
        <v>45149</v>
      </c>
      <c r="G817" s="1">
        <f t="shared" si="24"/>
        <v>45149</v>
      </c>
      <c r="H817" s="1">
        <v>45286</v>
      </c>
      <c r="I817" t="s">
        <v>47</v>
      </c>
      <c r="J817">
        <v>428362</v>
      </c>
      <c r="K817" t="s">
        <v>26</v>
      </c>
      <c r="L817" t="s">
        <v>82</v>
      </c>
      <c r="M817">
        <v>189</v>
      </c>
      <c r="N817">
        <v>78</v>
      </c>
      <c r="O817">
        <v>38330314857</v>
      </c>
      <c r="P817" t="s">
        <v>27</v>
      </c>
      <c r="Q817" t="s">
        <v>38</v>
      </c>
      <c r="R817" t="str">
        <f t="shared" si="25"/>
        <v>11 to 20</v>
      </c>
    </row>
    <row r="818" spans="1:18" x14ac:dyDescent="0.25">
      <c r="A818" t="s">
        <v>66</v>
      </c>
      <c r="B818" t="s">
        <v>99</v>
      </c>
      <c r="C818">
        <v>13</v>
      </c>
      <c r="D818" t="s">
        <v>31</v>
      </c>
      <c r="E818" s="1">
        <v>45195</v>
      </c>
      <c r="F818" s="1">
        <v>45243</v>
      </c>
      <c r="G818" s="1">
        <f t="shared" si="24"/>
        <v>45195</v>
      </c>
      <c r="H818" s="1">
        <v>45195</v>
      </c>
      <c r="I818" t="s">
        <v>32</v>
      </c>
      <c r="J818">
        <v>268873</v>
      </c>
      <c r="K818" t="s">
        <v>19</v>
      </c>
      <c r="L818" t="s">
        <v>20</v>
      </c>
      <c r="M818">
        <v>184</v>
      </c>
      <c r="N818">
        <v>62</v>
      </c>
      <c r="O818">
        <v>39043738067</v>
      </c>
      <c r="P818" t="s">
        <v>48</v>
      </c>
      <c r="Q818" t="s">
        <v>41</v>
      </c>
      <c r="R818" t="str">
        <f t="shared" si="25"/>
        <v>11 to 20</v>
      </c>
    </row>
    <row r="819" spans="1:18" x14ac:dyDescent="0.25">
      <c r="A819" t="s">
        <v>29</v>
      </c>
      <c r="B819" t="s">
        <v>512</v>
      </c>
      <c r="C819">
        <v>29</v>
      </c>
      <c r="D819" t="s">
        <v>31</v>
      </c>
      <c r="E819" s="1">
        <v>45165</v>
      </c>
      <c r="F819" s="1">
        <v>45011</v>
      </c>
      <c r="G819" s="1">
        <f t="shared" si="24"/>
        <v>45011</v>
      </c>
      <c r="H819" s="1">
        <v>45165</v>
      </c>
      <c r="I819" t="s">
        <v>36</v>
      </c>
      <c r="J819">
        <v>448833</v>
      </c>
      <c r="K819" t="s">
        <v>26</v>
      </c>
      <c r="L819" t="s">
        <v>33</v>
      </c>
      <c r="M819">
        <v>186</v>
      </c>
      <c r="N819">
        <v>99</v>
      </c>
      <c r="O819">
        <v>33118389538</v>
      </c>
      <c r="P819" t="s">
        <v>48</v>
      </c>
      <c r="Q819" t="s">
        <v>22</v>
      </c>
      <c r="R819" t="str">
        <f t="shared" si="25"/>
        <v>21 to 30</v>
      </c>
    </row>
    <row r="820" spans="1:18" x14ac:dyDescent="0.25">
      <c r="A820" t="s">
        <v>23</v>
      </c>
      <c r="B820" t="s">
        <v>299</v>
      </c>
      <c r="C820">
        <v>63</v>
      </c>
      <c r="D820" t="s">
        <v>31</v>
      </c>
      <c r="E820" s="1">
        <v>45234</v>
      </c>
      <c r="F820" s="1">
        <v>44989</v>
      </c>
      <c r="G820" s="1">
        <f t="shared" si="24"/>
        <v>44989</v>
      </c>
      <c r="H820" s="1">
        <v>45234</v>
      </c>
      <c r="I820" t="s">
        <v>32</v>
      </c>
      <c r="J820">
        <v>480070</v>
      </c>
      <c r="K820" t="s">
        <v>19</v>
      </c>
      <c r="L820" t="s">
        <v>40</v>
      </c>
      <c r="M820">
        <v>153</v>
      </c>
      <c r="N820">
        <v>100</v>
      </c>
      <c r="O820">
        <v>32324940554</v>
      </c>
      <c r="P820" t="s">
        <v>27</v>
      </c>
      <c r="Q820" t="s">
        <v>41</v>
      </c>
      <c r="R820" t="str">
        <f t="shared" si="25"/>
        <v>61 to 70</v>
      </c>
    </row>
    <row r="821" spans="1:18" x14ac:dyDescent="0.25">
      <c r="A821" t="s">
        <v>86</v>
      </c>
      <c r="B821" t="s">
        <v>300</v>
      </c>
      <c r="C821">
        <v>64</v>
      </c>
      <c r="D821" t="s">
        <v>31</v>
      </c>
      <c r="E821" s="1">
        <v>45207</v>
      </c>
      <c r="F821" s="1">
        <v>45275</v>
      </c>
      <c r="G821" s="1">
        <f t="shared" si="24"/>
        <v>45207</v>
      </c>
      <c r="H821" s="1">
        <v>45207</v>
      </c>
      <c r="I821" t="s">
        <v>32</v>
      </c>
      <c r="J821">
        <v>227942</v>
      </c>
      <c r="K821" t="s">
        <v>26</v>
      </c>
      <c r="L821" t="s">
        <v>33</v>
      </c>
      <c r="M821">
        <v>148</v>
      </c>
      <c r="N821">
        <v>85</v>
      </c>
      <c r="O821">
        <v>32165424351</v>
      </c>
      <c r="P821" t="s">
        <v>27</v>
      </c>
      <c r="Q821" t="s">
        <v>28</v>
      </c>
      <c r="R821" t="str">
        <f t="shared" si="25"/>
        <v>61 to 70</v>
      </c>
    </row>
    <row r="822" spans="1:18" x14ac:dyDescent="0.25">
      <c r="A822" t="s">
        <v>66</v>
      </c>
      <c r="B822" t="s">
        <v>138</v>
      </c>
      <c r="C822">
        <v>67</v>
      </c>
      <c r="D822" t="s">
        <v>31</v>
      </c>
      <c r="E822" s="1">
        <v>44979</v>
      </c>
      <c r="F822" s="1">
        <v>45050</v>
      </c>
      <c r="G822" s="1">
        <f t="shared" si="24"/>
        <v>44979</v>
      </c>
      <c r="H822" s="1">
        <v>44979</v>
      </c>
      <c r="I822" t="s">
        <v>25</v>
      </c>
      <c r="J822">
        <v>330646</v>
      </c>
      <c r="K822" t="s">
        <v>26</v>
      </c>
      <c r="L822" t="s">
        <v>45</v>
      </c>
      <c r="M822">
        <v>183</v>
      </c>
      <c r="N822">
        <v>72</v>
      </c>
      <c r="O822">
        <v>33400879568</v>
      </c>
      <c r="P822" t="s">
        <v>21</v>
      </c>
      <c r="Q822" t="s">
        <v>28</v>
      </c>
      <c r="R822" t="str">
        <f t="shared" si="25"/>
        <v>61 to 70</v>
      </c>
    </row>
    <row r="823" spans="1:18" x14ac:dyDescent="0.25">
      <c r="A823" t="s">
        <v>78</v>
      </c>
      <c r="B823" t="s">
        <v>251</v>
      </c>
      <c r="C823">
        <v>79</v>
      </c>
      <c r="D823" t="s">
        <v>17</v>
      </c>
      <c r="E823" s="1">
        <v>45196</v>
      </c>
      <c r="F823" s="1">
        <v>45253</v>
      </c>
      <c r="G823" s="1">
        <f t="shared" si="24"/>
        <v>45196</v>
      </c>
      <c r="H823" s="1">
        <v>45196</v>
      </c>
      <c r="I823" t="s">
        <v>18</v>
      </c>
      <c r="J823">
        <v>116465</v>
      </c>
      <c r="K823" t="s">
        <v>19</v>
      </c>
      <c r="L823" t="s">
        <v>59</v>
      </c>
      <c r="M823">
        <v>169</v>
      </c>
      <c r="N823">
        <v>74</v>
      </c>
      <c r="O823">
        <v>38776543350</v>
      </c>
      <c r="P823" t="s">
        <v>57</v>
      </c>
      <c r="Q823" t="s">
        <v>38</v>
      </c>
      <c r="R823" t="str">
        <f t="shared" si="25"/>
        <v>71 to 80</v>
      </c>
    </row>
    <row r="824" spans="1:18" x14ac:dyDescent="0.25">
      <c r="A824" t="s">
        <v>15</v>
      </c>
      <c r="B824" t="s">
        <v>141</v>
      </c>
      <c r="C824">
        <v>61</v>
      </c>
      <c r="D824" t="s">
        <v>31</v>
      </c>
      <c r="E824" s="1">
        <v>45164</v>
      </c>
      <c r="F824" s="1">
        <v>45082</v>
      </c>
      <c r="G824" s="1">
        <f t="shared" si="24"/>
        <v>45082</v>
      </c>
      <c r="H824" s="1">
        <v>45164</v>
      </c>
      <c r="I824" t="s">
        <v>44</v>
      </c>
      <c r="J824">
        <v>79202</v>
      </c>
      <c r="K824" t="s">
        <v>26</v>
      </c>
      <c r="L824" t="s">
        <v>40</v>
      </c>
      <c r="M824">
        <v>140</v>
      </c>
      <c r="N824">
        <v>41</v>
      </c>
      <c r="O824">
        <v>34298586652</v>
      </c>
      <c r="P824" t="s">
        <v>52</v>
      </c>
      <c r="Q824" t="s">
        <v>38</v>
      </c>
      <c r="R824" t="str">
        <f t="shared" si="25"/>
        <v>61 to 70</v>
      </c>
    </row>
    <row r="825" spans="1:18" x14ac:dyDescent="0.25">
      <c r="A825" t="s">
        <v>71</v>
      </c>
      <c r="B825" t="s">
        <v>497</v>
      </c>
      <c r="C825">
        <v>79</v>
      </c>
      <c r="D825" t="s">
        <v>17</v>
      </c>
      <c r="E825" s="1">
        <v>45257</v>
      </c>
      <c r="F825" s="1">
        <v>44993</v>
      </c>
      <c r="G825" s="1">
        <f t="shared" si="24"/>
        <v>44993</v>
      </c>
      <c r="H825" s="1">
        <v>45257</v>
      </c>
      <c r="I825" t="s">
        <v>36</v>
      </c>
      <c r="J825">
        <v>172004</v>
      </c>
      <c r="K825" t="s">
        <v>26</v>
      </c>
      <c r="L825" t="s">
        <v>37</v>
      </c>
      <c r="M825">
        <v>143</v>
      </c>
      <c r="N825">
        <v>59</v>
      </c>
      <c r="O825">
        <v>34533903719</v>
      </c>
      <c r="P825" t="s">
        <v>27</v>
      </c>
      <c r="Q825" t="s">
        <v>28</v>
      </c>
      <c r="R825" t="str">
        <f t="shared" si="25"/>
        <v>71 to 80</v>
      </c>
    </row>
    <row r="826" spans="1:18" x14ac:dyDescent="0.25">
      <c r="A826" t="s">
        <v>88</v>
      </c>
      <c r="B826" t="s">
        <v>482</v>
      </c>
      <c r="C826">
        <v>31</v>
      </c>
      <c r="D826" t="s">
        <v>31</v>
      </c>
      <c r="E826" s="1">
        <v>45191</v>
      </c>
      <c r="F826" s="1">
        <v>45023</v>
      </c>
      <c r="G826" s="1">
        <f t="shared" si="24"/>
        <v>45023</v>
      </c>
      <c r="H826" s="1">
        <v>45191</v>
      </c>
      <c r="I826" t="s">
        <v>25</v>
      </c>
      <c r="J826">
        <v>236994</v>
      </c>
      <c r="K826" t="s">
        <v>26</v>
      </c>
      <c r="L826" t="s">
        <v>59</v>
      </c>
      <c r="M826">
        <v>173</v>
      </c>
      <c r="N826">
        <v>109</v>
      </c>
      <c r="O826">
        <v>34156698373</v>
      </c>
      <c r="P826" t="s">
        <v>52</v>
      </c>
      <c r="Q826" t="s">
        <v>41</v>
      </c>
      <c r="R826" t="str">
        <f t="shared" si="25"/>
        <v>31 to 40</v>
      </c>
    </row>
    <row r="827" spans="1:18" x14ac:dyDescent="0.25">
      <c r="A827" t="s">
        <v>53</v>
      </c>
      <c r="B827" t="s">
        <v>514</v>
      </c>
      <c r="C827">
        <v>2</v>
      </c>
      <c r="D827" t="s">
        <v>17</v>
      </c>
      <c r="E827" s="1">
        <v>45160</v>
      </c>
      <c r="F827" s="1">
        <v>45100</v>
      </c>
      <c r="G827" s="1">
        <f t="shared" si="24"/>
        <v>45100</v>
      </c>
      <c r="H827" s="1">
        <v>45160</v>
      </c>
      <c r="I827" t="s">
        <v>18</v>
      </c>
      <c r="J827">
        <v>451350</v>
      </c>
      <c r="K827" t="s">
        <v>19</v>
      </c>
      <c r="L827" t="s">
        <v>33</v>
      </c>
      <c r="M827">
        <v>193</v>
      </c>
      <c r="N827">
        <v>54</v>
      </c>
      <c r="O827">
        <v>31765004575</v>
      </c>
      <c r="P827" t="s">
        <v>63</v>
      </c>
      <c r="Q827" t="s">
        <v>38</v>
      </c>
      <c r="R827" t="str">
        <f t="shared" si="25"/>
        <v>0 to 10</v>
      </c>
    </row>
    <row r="828" spans="1:18" x14ac:dyDescent="0.25">
      <c r="A828" t="s">
        <v>42</v>
      </c>
      <c r="B828" t="s">
        <v>302</v>
      </c>
      <c r="C828">
        <v>75</v>
      </c>
      <c r="D828" t="s">
        <v>17</v>
      </c>
      <c r="E828" s="1">
        <v>45050</v>
      </c>
      <c r="F828" s="1">
        <v>45108</v>
      </c>
      <c r="G828" s="1">
        <f t="shared" si="24"/>
        <v>45050</v>
      </c>
      <c r="H828" s="1">
        <v>45050</v>
      </c>
      <c r="I828" t="s">
        <v>36</v>
      </c>
      <c r="J828">
        <v>223840</v>
      </c>
      <c r="K828" t="s">
        <v>26</v>
      </c>
      <c r="L828" t="s">
        <v>20</v>
      </c>
      <c r="M828">
        <v>170</v>
      </c>
      <c r="N828">
        <v>98</v>
      </c>
      <c r="O828">
        <v>31854841128</v>
      </c>
      <c r="P828" t="s">
        <v>21</v>
      </c>
      <c r="Q828" t="s">
        <v>41</v>
      </c>
      <c r="R828" t="str">
        <f t="shared" si="25"/>
        <v>71 to 80</v>
      </c>
    </row>
    <row r="829" spans="1:18" x14ac:dyDescent="0.25">
      <c r="A829" t="s">
        <v>88</v>
      </c>
      <c r="B829" t="s">
        <v>515</v>
      </c>
      <c r="C829">
        <v>1</v>
      </c>
      <c r="D829" t="s">
        <v>17</v>
      </c>
      <c r="E829" s="1">
        <v>45078</v>
      </c>
      <c r="F829" s="1">
        <v>45211</v>
      </c>
      <c r="G829" s="1">
        <f t="shared" si="24"/>
        <v>45078</v>
      </c>
      <c r="H829" s="1">
        <v>45078</v>
      </c>
      <c r="I829" t="s">
        <v>32</v>
      </c>
      <c r="J829">
        <v>32699</v>
      </c>
      <c r="K829" t="s">
        <v>19</v>
      </c>
      <c r="L829" t="s">
        <v>62</v>
      </c>
      <c r="M829">
        <v>161</v>
      </c>
      <c r="N829">
        <v>103</v>
      </c>
      <c r="O829">
        <v>31912274779</v>
      </c>
      <c r="P829" t="s">
        <v>68</v>
      </c>
      <c r="Q829" t="s">
        <v>41</v>
      </c>
      <c r="R829" t="str">
        <f t="shared" si="25"/>
        <v>0 to 10</v>
      </c>
    </row>
    <row r="830" spans="1:18" x14ac:dyDescent="0.25">
      <c r="A830" t="s">
        <v>66</v>
      </c>
      <c r="B830" t="s">
        <v>409</v>
      </c>
      <c r="C830">
        <v>71</v>
      </c>
      <c r="D830" t="s">
        <v>31</v>
      </c>
      <c r="E830" s="1">
        <v>45091</v>
      </c>
      <c r="F830" s="1">
        <v>45132</v>
      </c>
      <c r="G830" s="1">
        <f t="shared" si="24"/>
        <v>45091</v>
      </c>
      <c r="H830" s="1">
        <v>45091</v>
      </c>
      <c r="I830" t="s">
        <v>18</v>
      </c>
      <c r="J830">
        <v>421173</v>
      </c>
      <c r="K830" t="s">
        <v>26</v>
      </c>
      <c r="L830" t="s">
        <v>37</v>
      </c>
      <c r="M830">
        <v>149</v>
      </c>
      <c r="N830">
        <v>73</v>
      </c>
      <c r="O830">
        <v>33541174862</v>
      </c>
      <c r="P830" t="s">
        <v>63</v>
      </c>
      <c r="Q830" t="s">
        <v>38</v>
      </c>
      <c r="R830" t="str">
        <f t="shared" si="25"/>
        <v>71 to 80</v>
      </c>
    </row>
    <row r="831" spans="1:18" x14ac:dyDescent="0.25">
      <c r="A831" t="s">
        <v>66</v>
      </c>
      <c r="B831" t="s">
        <v>335</v>
      </c>
      <c r="C831">
        <v>29</v>
      </c>
      <c r="D831" t="s">
        <v>31</v>
      </c>
      <c r="E831" s="1">
        <v>45119</v>
      </c>
      <c r="F831" s="1">
        <v>44949</v>
      </c>
      <c r="G831" s="1">
        <f t="shared" si="24"/>
        <v>44949</v>
      </c>
      <c r="H831" s="1">
        <v>45119</v>
      </c>
      <c r="I831" t="s">
        <v>36</v>
      </c>
      <c r="J831">
        <v>19508</v>
      </c>
      <c r="K831" t="s">
        <v>19</v>
      </c>
      <c r="L831" t="s">
        <v>62</v>
      </c>
      <c r="M831">
        <v>166</v>
      </c>
      <c r="N831">
        <v>98</v>
      </c>
      <c r="O831">
        <v>37430234553</v>
      </c>
      <c r="P831" t="s">
        <v>34</v>
      </c>
      <c r="Q831" t="s">
        <v>28</v>
      </c>
      <c r="R831" t="str">
        <f t="shared" si="25"/>
        <v>21 to 30</v>
      </c>
    </row>
    <row r="832" spans="1:18" x14ac:dyDescent="0.25">
      <c r="A832" t="s">
        <v>55</v>
      </c>
      <c r="B832" t="s">
        <v>89</v>
      </c>
      <c r="C832">
        <v>21</v>
      </c>
      <c r="D832" t="s">
        <v>31</v>
      </c>
      <c r="E832" s="1">
        <v>45233</v>
      </c>
      <c r="F832" s="1">
        <v>45269</v>
      </c>
      <c r="G832" s="1">
        <f t="shared" si="24"/>
        <v>45233</v>
      </c>
      <c r="H832" s="1">
        <v>45233</v>
      </c>
      <c r="I832" t="s">
        <v>25</v>
      </c>
      <c r="J832">
        <v>365052</v>
      </c>
      <c r="K832" t="s">
        <v>19</v>
      </c>
      <c r="L832" t="s">
        <v>40</v>
      </c>
      <c r="M832">
        <v>159</v>
      </c>
      <c r="N832">
        <v>60</v>
      </c>
      <c r="O832">
        <v>37227037290</v>
      </c>
      <c r="P832" t="s">
        <v>34</v>
      </c>
      <c r="Q832" t="s">
        <v>28</v>
      </c>
      <c r="R832" t="str">
        <f t="shared" si="25"/>
        <v>21 to 30</v>
      </c>
    </row>
    <row r="833" spans="1:18" x14ac:dyDescent="0.25">
      <c r="A833" t="s">
        <v>78</v>
      </c>
      <c r="B833" t="s">
        <v>205</v>
      </c>
      <c r="C833">
        <v>34</v>
      </c>
      <c r="D833" t="s">
        <v>31</v>
      </c>
      <c r="E833" s="1">
        <v>45049</v>
      </c>
      <c r="F833" s="1">
        <v>44942</v>
      </c>
      <c r="G833" s="1">
        <f t="shared" si="24"/>
        <v>44942</v>
      </c>
      <c r="H833" s="1">
        <v>45049</v>
      </c>
      <c r="I833" t="s">
        <v>47</v>
      </c>
      <c r="J833">
        <v>61553</v>
      </c>
      <c r="K833" t="s">
        <v>19</v>
      </c>
      <c r="L833" t="s">
        <v>40</v>
      </c>
      <c r="M833">
        <v>197</v>
      </c>
      <c r="N833">
        <v>94</v>
      </c>
      <c r="O833">
        <v>32543501790</v>
      </c>
      <c r="P833" t="s">
        <v>68</v>
      </c>
      <c r="Q833" t="s">
        <v>28</v>
      </c>
      <c r="R833" t="str">
        <f t="shared" si="25"/>
        <v>31 to 40</v>
      </c>
    </row>
    <row r="834" spans="1:18" x14ac:dyDescent="0.25">
      <c r="A834" t="s">
        <v>42</v>
      </c>
      <c r="B834" t="s">
        <v>30</v>
      </c>
      <c r="C834">
        <v>88</v>
      </c>
      <c r="D834" t="s">
        <v>31</v>
      </c>
      <c r="E834" s="1">
        <v>44933</v>
      </c>
      <c r="F834" s="1">
        <v>44970</v>
      </c>
      <c r="G834" s="1">
        <f t="shared" ref="G834:G897" si="26">IF(E834&gt;F834,F834,E834)</f>
        <v>44933</v>
      </c>
      <c r="H834" s="1">
        <v>44933</v>
      </c>
      <c r="I834" t="s">
        <v>32</v>
      </c>
      <c r="J834">
        <v>43550</v>
      </c>
      <c r="K834" t="s">
        <v>26</v>
      </c>
      <c r="L834" t="s">
        <v>33</v>
      </c>
      <c r="M834">
        <v>164</v>
      </c>
      <c r="N834">
        <v>96</v>
      </c>
      <c r="O834">
        <v>35274900364</v>
      </c>
      <c r="P834" t="s">
        <v>52</v>
      </c>
      <c r="Q834" t="s">
        <v>22</v>
      </c>
      <c r="R834" t="str">
        <f t="shared" si="25"/>
        <v>81 to 90</v>
      </c>
    </row>
    <row r="835" spans="1:18" x14ac:dyDescent="0.25">
      <c r="A835" t="s">
        <v>64</v>
      </c>
      <c r="B835" t="s">
        <v>516</v>
      </c>
      <c r="C835">
        <v>43</v>
      </c>
      <c r="D835" t="s">
        <v>17</v>
      </c>
      <c r="E835" s="1">
        <v>45019</v>
      </c>
      <c r="F835" s="1">
        <v>45165</v>
      </c>
      <c r="G835" s="1">
        <f t="shared" si="26"/>
        <v>45019</v>
      </c>
      <c r="H835" s="1">
        <v>45019</v>
      </c>
      <c r="I835" t="s">
        <v>47</v>
      </c>
      <c r="J835">
        <v>366149</v>
      </c>
      <c r="K835" t="s">
        <v>19</v>
      </c>
      <c r="L835" t="s">
        <v>62</v>
      </c>
      <c r="M835">
        <v>177</v>
      </c>
      <c r="N835">
        <v>95</v>
      </c>
      <c r="O835">
        <v>31243298290</v>
      </c>
      <c r="P835" t="s">
        <v>34</v>
      </c>
      <c r="Q835" t="s">
        <v>38</v>
      </c>
      <c r="R835" t="str">
        <f t="shared" ref="R835:R898" si="27">IF(C835&lt;=10, "0 to 10",
IF(C835&lt;=20, "11 to 20",
IF(C835&lt;=30, "21 to 30",
IF(C835&lt;=40, "31 to 40",
IF(C835&lt;=50, "41 to 50",
IF(C835&lt;=60, "51 to 60",
IF(C835&lt;=70, "61 to 70",
IF(C835&lt;=80, "71 to 80",
IF(C835&lt;=90, "81 to 90",
IF(C835&lt;=100, "91 to 100", "others"))))))))))</f>
        <v>41 to 50</v>
      </c>
    </row>
    <row r="836" spans="1:18" x14ac:dyDescent="0.25">
      <c r="A836" t="s">
        <v>42</v>
      </c>
      <c r="B836" t="s">
        <v>502</v>
      </c>
      <c r="C836">
        <v>13</v>
      </c>
      <c r="D836" t="s">
        <v>31</v>
      </c>
      <c r="E836" s="1">
        <v>45130</v>
      </c>
      <c r="F836" s="1">
        <v>45179</v>
      </c>
      <c r="G836" s="1">
        <f t="shared" si="26"/>
        <v>45130</v>
      </c>
      <c r="H836" s="1">
        <v>45130</v>
      </c>
      <c r="I836" t="s">
        <v>36</v>
      </c>
      <c r="J836">
        <v>171887</v>
      </c>
      <c r="K836" t="s">
        <v>19</v>
      </c>
      <c r="L836" t="s">
        <v>59</v>
      </c>
      <c r="M836">
        <v>153</v>
      </c>
      <c r="N836">
        <v>47</v>
      </c>
      <c r="O836">
        <v>38201783589</v>
      </c>
      <c r="P836" t="s">
        <v>57</v>
      </c>
      <c r="Q836" t="s">
        <v>28</v>
      </c>
      <c r="R836" t="str">
        <f t="shared" si="27"/>
        <v>11 to 20</v>
      </c>
    </row>
    <row r="837" spans="1:18" x14ac:dyDescent="0.25">
      <c r="A837" t="s">
        <v>66</v>
      </c>
      <c r="B837" t="s">
        <v>416</v>
      </c>
      <c r="C837">
        <v>50</v>
      </c>
      <c r="D837" t="s">
        <v>17</v>
      </c>
      <c r="E837" s="1">
        <v>45018</v>
      </c>
      <c r="F837" s="1">
        <v>45079</v>
      </c>
      <c r="G837" s="1">
        <f t="shared" si="26"/>
        <v>45018</v>
      </c>
      <c r="H837" s="1">
        <v>45018</v>
      </c>
      <c r="I837" t="s">
        <v>47</v>
      </c>
      <c r="J837">
        <v>107670</v>
      </c>
      <c r="K837" t="s">
        <v>19</v>
      </c>
      <c r="L837" t="s">
        <v>40</v>
      </c>
      <c r="M837">
        <v>148</v>
      </c>
      <c r="N837">
        <v>59</v>
      </c>
      <c r="O837">
        <v>39665393907</v>
      </c>
      <c r="P837" t="s">
        <v>21</v>
      </c>
      <c r="Q837" t="s">
        <v>28</v>
      </c>
      <c r="R837" t="str">
        <f t="shared" si="27"/>
        <v>41 to 50</v>
      </c>
    </row>
    <row r="838" spans="1:18" x14ac:dyDescent="0.25">
      <c r="A838" t="s">
        <v>29</v>
      </c>
      <c r="B838" t="s">
        <v>507</v>
      </c>
      <c r="C838">
        <v>37</v>
      </c>
      <c r="D838" t="s">
        <v>31</v>
      </c>
      <c r="E838" s="1">
        <v>45191</v>
      </c>
      <c r="F838" s="1">
        <v>45090</v>
      </c>
      <c r="G838" s="1">
        <f t="shared" si="26"/>
        <v>45090</v>
      </c>
      <c r="H838" s="1">
        <v>45191</v>
      </c>
      <c r="I838" t="s">
        <v>18</v>
      </c>
      <c r="J838">
        <v>362865</v>
      </c>
      <c r="K838" t="s">
        <v>26</v>
      </c>
      <c r="L838" t="s">
        <v>20</v>
      </c>
      <c r="M838">
        <v>164</v>
      </c>
      <c r="N838">
        <v>106</v>
      </c>
      <c r="O838">
        <v>32630182494</v>
      </c>
      <c r="P838" t="s">
        <v>34</v>
      </c>
      <c r="Q838" t="s">
        <v>38</v>
      </c>
      <c r="R838" t="str">
        <f t="shared" si="27"/>
        <v>31 to 40</v>
      </c>
    </row>
    <row r="839" spans="1:18" x14ac:dyDescent="0.25">
      <c r="A839" t="s">
        <v>29</v>
      </c>
      <c r="B839" t="s">
        <v>250</v>
      </c>
      <c r="C839">
        <v>40</v>
      </c>
      <c r="D839" t="s">
        <v>31</v>
      </c>
      <c r="E839" s="1">
        <v>44995</v>
      </c>
      <c r="F839" s="1">
        <v>45008</v>
      </c>
      <c r="G839" s="1">
        <f t="shared" si="26"/>
        <v>44995</v>
      </c>
      <c r="H839" s="1">
        <v>44995</v>
      </c>
      <c r="I839" t="s">
        <v>32</v>
      </c>
      <c r="J839">
        <v>284512</v>
      </c>
      <c r="K839" t="s">
        <v>19</v>
      </c>
      <c r="L839" t="s">
        <v>40</v>
      </c>
      <c r="M839">
        <v>145</v>
      </c>
      <c r="N839">
        <v>54</v>
      </c>
      <c r="O839">
        <v>33722461653</v>
      </c>
      <c r="P839" t="s">
        <v>48</v>
      </c>
      <c r="Q839" t="s">
        <v>22</v>
      </c>
      <c r="R839" t="str">
        <f t="shared" si="27"/>
        <v>31 to 40</v>
      </c>
    </row>
    <row r="840" spans="1:18" x14ac:dyDescent="0.25">
      <c r="A840" t="s">
        <v>66</v>
      </c>
      <c r="B840" t="s">
        <v>89</v>
      </c>
      <c r="C840">
        <v>40</v>
      </c>
      <c r="D840" t="s">
        <v>17</v>
      </c>
      <c r="E840" s="1">
        <v>44974</v>
      </c>
      <c r="F840" s="1">
        <v>45163</v>
      </c>
      <c r="G840" s="1">
        <f t="shared" si="26"/>
        <v>44974</v>
      </c>
      <c r="H840" s="1">
        <v>44974</v>
      </c>
      <c r="I840" t="s">
        <v>18</v>
      </c>
      <c r="J840">
        <v>105330</v>
      </c>
      <c r="K840" t="s">
        <v>26</v>
      </c>
      <c r="L840" t="s">
        <v>82</v>
      </c>
      <c r="M840">
        <v>193</v>
      </c>
      <c r="N840">
        <v>119</v>
      </c>
      <c r="O840">
        <v>32375696085</v>
      </c>
      <c r="P840" t="s">
        <v>48</v>
      </c>
      <c r="Q840" t="s">
        <v>22</v>
      </c>
      <c r="R840" t="str">
        <f t="shared" si="27"/>
        <v>31 to 40</v>
      </c>
    </row>
    <row r="841" spans="1:18" x14ac:dyDescent="0.25">
      <c r="A841" t="s">
        <v>88</v>
      </c>
      <c r="B841" t="s">
        <v>420</v>
      </c>
      <c r="C841">
        <v>91</v>
      </c>
      <c r="D841" t="s">
        <v>17</v>
      </c>
      <c r="E841" s="1">
        <v>45208</v>
      </c>
      <c r="F841" s="1">
        <v>45056</v>
      </c>
      <c r="G841" s="1">
        <f t="shared" si="26"/>
        <v>45056</v>
      </c>
      <c r="H841" s="1">
        <v>45208</v>
      </c>
      <c r="I841" t="s">
        <v>44</v>
      </c>
      <c r="J841">
        <v>107511</v>
      </c>
      <c r="K841" t="s">
        <v>19</v>
      </c>
      <c r="L841" t="s">
        <v>82</v>
      </c>
      <c r="M841">
        <v>165</v>
      </c>
      <c r="N841">
        <v>62</v>
      </c>
      <c r="O841">
        <v>31746660865</v>
      </c>
      <c r="P841" t="s">
        <v>68</v>
      </c>
      <c r="Q841" t="s">
        <v>22</v>
      </c>
      <c r="R841" t="str">
        <f t="shared" si="27"/>
        <v>91 to 100</v>
      </c>
    </row>
    <row r="842" spans="1:18" x14ac:dyDescent="0.25">
      <c r="A842" t="s">
        <v>50</v>
      </c>
      <c r="B842" t="s">
        <v>517</v>
      </c>
      <c r="C842">
        <v>94</v>
      </c>
      <c r="D842" t="s">
        <v>31</v>
      </c>
      <c r="E842" s="1">
        <v>45264</v>
      </c>
      <c r="F842" s="1">
        <v>44982</v>
      </c>
      <c r="G842" s="1">
        <f t="shared" si="26"/>
        <v>44982</v>
      </c>
      <c r="H842" s="1">
        <v>45264</v>
      </c>
      <c r="I842" t="s">
        <v>44</v>
      </c>
      <c r="J842">
        <v>36431</v>
      </c>
      <c r="K842" t="s">
        <v>19</v>
      </c>
      <c r="L842" t="s">
        <v>59</v>
      </c>
      <c r="M842">
        <v>141</v>
      </c>
      <c r="N842">
        <v>48</v>
      </c>
      <c r="O842">
        <v>39773491410</v>
      </c>
      <c r="P842" t="s">
        <v>27</v>
      </c>
      <c r="Q842" t="s">
        <v>38</v>
      </c>
      <c r="R842" t="str">
        <f t="shared" si="27"/>
        <v>91 to 100</v>
      </c>
    </row>
    <row r="843" spans="1:18" x14ac:dyDescent="0.25">
      <c r="A843" t="s">
        <v>88</v>
      </c>
      <c r="B843" t="s">
        <v>512</v>
      </c>
      <c r="C843">
        <v>53</v>
      </c>
      <c r="D843" t="s">
        <v>31</v>
      </c>
      <c r="E843" s="1">
        <v>45238</v>
      </c>
      <c r="F843" s="1">
        <v>45044</v>
      </c>
      <c r="G843" s="1">
        <f t="shared" si="26"/>
        <v>45044</v>
      </c>
      <c r="H843" s="1">
        <v>45238</v>
      </c>
      <c r="I843" t="s">
        <v>47</v>
      </c>
      <c r="J843">
        <v>85529</v>
      </c>
      <c r="K843" t="s">
        <v>26</v>
      </c>
      <c r="L843" t="s">
        <v>37</v>
      </c>
      <c r="M843">
        <v>171</v>
      </c>
      <c r="N843">
        <v>58</v>
      </c>
      <c r="O843">
        <v>32998760616</v>
      </c>
      <c r="P843" t="s">
        <v>52</v>
      </c>
      <c r="Q843" t="s">
        <v>28</v>
      </c>
      <c r="R843" t="str">
        <f t="shared" si="27"/>
        <v>51 to 60</v>
      </c>
    </row>
    <row r="844" spans="1:18" x14ac:dyDescent="0.25">
      <c r="A844" t="s">
        <v>60</v>
      </c>
      <c r="B844" t="s">
        <v>299</v>
      </c>
      <c r="C844">
        <v>31</v>
      </c>
      <c r="D844" t="s">
        <v>31</v>
      </c>
      <c r="E844" s="1">
        <v>45132</v>
      </c>
      <c r="F844" s="1">
        <v>45132</v>
      </c>
      <c r="G844" s="1">
        <f t="shared" si="26"/>
        <v>45132</v>
      </c>
      <c r="H844" s="1">
        <v>45132</v>
      </c>
      <c r="I844" t="s">
        <v>36</v>
      </c>
      <c r="J844">
        <v>498233</v>
      </c>
      <c r="K844" t="s">
        <v>26</v>
      </c>
      <c r="L844" t="s">
        <v>20</v>
      </c>
      <c r="M844">
        <v>186</v>
      </c>
      <c r="N844">
        <v>48</v>
      </c>
      <c r="O844">
        <v>37175704168</v>
      </c>
      <c r="P844" t="s">
        <v>48</v>
      </c>
      <c r="Q844" t="s">
        <v>38</v>
      </c>
      <c r="R844" t="str">
        <f t="shared" si="27"/>
        <v>31 to 40</v>
      </c>
    </row>
    <row r="845" spans="1:18" x14ac:dyDescent="0.25">
      <c r="A845" t="s">
        <v>42</v>
      </c>
      <c r="B845" t="s">
        <v>188</v>
      </c>
      <c r="C845">
        <v>25</v>
      </c>
      <c r="D845" t="s">
        <v>17</v>
      </c>
      <c r="E845" s="1">
        <v>44937</v>
      </c>
      <c r="F845" s="1">
        <v>45211</v>
      </c>
      <c r="G845" s="1">
        <f t="shared" si="26"/>
        <v>44937</v>
      </c>
      <c r="H845" s="1">
        <v>44937</v>
      </c>
      <c r="I845" t="s">
        <v>36</v>
      </c>
      <c r="J845">
        <v>226241</v>
      </c>
      <c r="K845" t="s">
        <v>19</v>
      </c>
      <c r="L845" t="s">
        <v>59</v>
      </c>
      <c r="M845">
        <v>146</v>
      </c>
      <c r="N845">
        <v>81</v>
      </c>
      <c r="O845">
        <v>35007343265</v>
      </c>
      <c r="P845" t="s">
        <v>52</v>
      </c>
      <c r="Q845" t="s">
        <v>28</v>
      </c>
      <c r="R845" t="str">
        <f t="shared" si="27"/>
        <v>21 to 30</v>
      </c>
    </row>
    <row r="846" spans="1:18" x14ac:dyDescent="0.25">
      <c r="A846" t="s">
        <v>42</v>
      </c>
      <c r="B846" t="s">
        <v>518</v>
      </c>
      <c r="C846">
        <v>29</v>
      </c>
      <c r="D846" t="s">
        <v>31</v>
      </c>
      <c r="E846" s="1">
        <v>44978</v>
      </c>
      <c r="F846" s="1">
        <v>45215</v>
      </c>
      <c r="G846" s="1">
        <f t="shared" si="26"/>
        <v>44978</v>
      </c>
      <c r="H846" s="1">
        <v>44978</v>
      </c>
      <c r="I846" t="s">
        <v>32</v>
      </c>
      <c r="J846">
        <v>17656</v>
      </c>
      <c r="K846" t="s">
        <v>19</v>
      </c>
      <c r="L846" t="s">
        <v>59</v>
      </c>
      <c r="M846">
        <v>148</v>
      </c>
      <c r="N846">
        <v>113</v>
      </c>
      <c r="O846">
        <v>33585051835</v>
      </c>
      <c r="P846" t="s">
        <v>34</v>
      </c>
      <c r="Q846" t="s">
        <v>28</v>
      </c>
      <c r="R846" t="str">
        <f t="shared" si="27"/>
        <v>21 to 30</v>
      </c>
    </row>
    <row r="847" spans="1:18" x14ac:dyDescent="0.25">
      <c r="A847" t="s">
        <v>88</v>
      </c>
      <c r="B847" t="s">
        <v>519</v>
      </c>
      <c r="C847">
        <v>89</v>
      </c>
      <c r="D847" t="s">
        <v>31</v>
      </c>
      <c r="E847" s="1">
        <v>44973</v>
      </c>
      <c r="F847" s="1">
        <v>45264</v>
      </c>
      <c r="G847" s="1">
        <f t="shared" si="26"/>
        <v>44973</v>
      </c>
      <c r="H847" s="1">
        <v>44973</v>
      </c>
      <c r="I847" t="s">
        <v>36</v>
      </c>
      <c r="J847">
        <v>378018</v>
      </c>
      <c r="K847" t="s">
        <v>19</v>
      </c>
      <c r="L847" t="s">
        <v>62</v>
      </c>
      <c r="M847">
        <v>181</v>
      </c>
      <c r="N847">
        <v>113</v>
      </c>
      <c r="O847">
        <v>35178414748</v>
      </c>
      <c r="P847" t="s">
        <v>57</v>
      </c>
      <c r="Q847" t="s">
        <v>28</v>
      </c>
      <c r="R847" t="str">
        <f t="shared" si="27"/>
        <v>81 to 90</v>
      </c>
    </row>
    <row r="848" spans="1:18" x14ac:dyDescent="0.25">
      <c r="A848" t="s">
        <v>42</v>
      </c>
      <c r="B848" t="s">
        <v>91</v>
      </c>
      <c r="C848">
        <v>61</v>
      </c>
      <c r="D848" t="s">
        <v>17</v>
      </c>
      <c r="E848" s="1">
        <v>45114</v>
      </c>
      <c r="F848" s="1">
        <v>45159</v>
      </c>
      <c r="G848" s="1">
        <f t="shared" si="26"/>
        <v>45114</v>
      </c>
      <c r="H848" s="1">
        <v>45114</v>
      </c>
      <c r="I848" t="s">
        <v>25</v>
      </c>
      <c r="J848">
        <v>334496</v>
      </c>
      <c r="K848" t="s">
        <v>26</v>
      </c>
      <c r="L848" t="s">
        <v>37</v>
      </c>
      <c r="M848">
        <v>188</v>
      </c>
      <c r="N848">
        <v>57</v>
      </c>
      <c r="O848">
        <v>35419218120</v>
      </c>
      <c r="P848" t="s">
        <v>34</v>
      </c>
      <c r="Q848" t="s">
        <v>41</v>
      </c>
      <c r="R848" t="str">
        <f t="shared" si="27"/>
        <v>61 to 70</v>
      </c>
    </row>
    <row r="849" spans="1:18" x14ac:dyDescent="0.25">
      <c r="A849" t="s">
        <v>55</v>
      </c>
      <c r="B849" t="s">
        <v>154</v>
      </c>
      <c r="C849">
        <v>41</v>
      </c>
      <c r="D849" t="s">
        <v>17</v>
      </c>
      <c r="E849" s="1">
        <v>44943</v>
      </c>
      <c r="F849" s="1">
        <v>45054</v>
      </c>
      <c r="G849" s="1">
        <f t="shared" si="26"/>
        <v>44943</v>
      </c>
      <c r="H849" s="1">
        <v>44943</v>
      </c>
      <c r="I849" t="s">
        <v>25</v>
      </c>
      <c r="J849">
        <v>446630</v>
      </c>
      <c r="K849" t="s">
        <v>19</v>
      </c>
      <c r="L849" t="s">
        <v>37</v>
      </c>
      <c r="M849">
        <v>143</v>
      </c>
      <c r="N849">
        <v>88</v>
      </c>
      <c r="O849">
        <v>31470324891</v>
      </c>
      <c r="P849" t="s">
        <v>52</v>
      </c>
      <c r="Q849" t="s">
        <v>22</v>
      </c>
      <c r="R849" t="str">
        <f t="shared" si="27"/>
        <v>41 to 50</v>
      </c>
    </row>
    <row r="850" spans="1:18" x14ac:dyDescent="0.25">
      <c r="A850" t="s">
        <v>53</v>
      </c>
      <c r="B850" t="s">
        <v>520</v>
      </c>
      <c r="C850">
        <v>52</v>
      </c>
      <c r="D850" t="s">
        <v>31</v>
      </c>
      <c r="E850" s="1">
        <v>45056</v>
      </c>
      <c r="F850" s="1">
        <v>45200</v>
      </c>
      <c r="G850" s="1">
        <f t="shared" si="26"/>
        <v>45056</v>
      </c>
      <c r="H850" s="1">
        <v>45056</v>
      </c>
      <c r="I850" t="s">
        <v>32</v>
      </c>
      <c r="J850">
        <v>349205</v>
      </c>
      <c r="K850" t="s">
        <v>26</v>
      </c>
      <c r="L850" t="s">
        <v>45</v>
      </c>
      <c r="M850">
        <v>197</v>
      </c>
      <c r="N850">
        <v>88</v>
      </c>
      <c r="O850">
        <v>36126705633</v>
      </c>
      <c r="P850" t="s">
        <v>63</v>
      </c>
      <c r="Q850" t="s">
        <v>28</v>
      </c>
      <c r="R850" t="str">
        <f t="shared" si="27"/>
        <v>51 to 60</v>
      </c>
    </row>
    <row r="851" spans="1:18" x14ac:dyDescent="0.25">
      <c r="A851" t="s">
        <v>88</v>
      </c>
      <c r="B851" t="s">
        <v>194</v>
      </c>
      <c r="C851">
        <v>74</v>
      </c>
      <c r="D851" t="s">
        <v>17</v>
      </c>
      <c r="E851" s="1">
        <v>45027</v>
      </c>
      <c r="F851" s="1">
        <v>45285</v>
      </c>
      <c r="G851" s="1">
        <f t="shared" si="26"/>
        <v>45027</v>
      </c>
      <c r="H851" s="1">
        <v>45027</v>
      </c>
      <c r="I851" t="s">
        <v>44</v>
      </c>
      <c r="J851">
        <v>386238</v>
      </c>
      <c r="K851" t="s">
        <v>26</v>
      </c>
      <c r="L851" t="s">
        <v>33</v>
      </c>
      <c r="M851">
        <v>193</v>
      </c>
      <c r="N851">
        <v>43</v>
      </c>
      <c r="O851">
        <v>35799696921</v>
      </c>
      <c r="P851" t="s">
        <v>57</v>
      </c>
      <c r="Q851" t="s">
        <v>22</v>
      </c>
      <c r="R851" t="str">
        <f t="shared" si="27"/>
        <v>71 to 80</v>
      </c>
    </row>
    <row r="852" spans="1:18" x14ac:dyDescent="0.25">
      <c r="A852" t="s">
        <v>53</v>
      </c>
      <c r="B852" t="s">
        <v>453</v>
      </c>
      <c r="C852">
        <v>33</v>
      </c>
      <c r="D852" t="s">
        <v>17</v>
      </c>
      <c r="E852" s="1">
        <v>45253</v>
      </c>
      <c r="F852" s="1">
        <v>45193</v>
      </c>
      <c r="G852" s="1">
        <f t="shared" si="26"/>
        <v>45193</v>
      </c>
      <c r="H852" s="1">
        <v>45253</v>
      </c>
      <c r="I852" t="s">
        <v>18</v>
      </c>
      <c r="J852">
        <v>198133</v>
      </c>
      <c r="K852" t="s">
        <v>26</v>
      </c>
      <c r="L852" t="s">
        <v>59</v>
      </c>
      <c r="M852">
        <v>162</v>
      </c>
      <c r="N852">
        <v>66</v>
      </c>
      <c r="O852">
        <v>37914455941</v>
      </c>
      <c r="P852" t="s">
        <v>57</v>
      </c>
      <c r="Q852" t="s">
        <v>22</v>
      </c>
      <c r="R852" t="str">
        <f t="shared" si="27"/>
        <v>31 to 40</v>
      </c>
    </row>
    <row r="853" spans="1:18" x14ac:dyDescent="0.25">
      <c r="A853" t="s">
        <v>86</v>
      </c>
      <c r="B853" t="s">
        <v>311</v>
      </c>
      <c r="C853">
        <v>72</v>
      </c>
      <c r="D853" t="s">
        <v>17</v>
      </c>
      <c r="E853" s="1">
        <v>45264</v>
      </c>
      <c r="F853" s="1">
        <v>45220</v>
      </c>
      <c r="G853" s="1">
        <f t="shared" si="26"/>
        <v>45220</v>
      </c>
      <c r="H853" s="1">
        <v>45264</v>
      </c>
      <c r="I853" t="s">
        <v>44</v>
      </c>
      <c r="J853">
        <v>213751</v>
      </c>
      <c r="K853" t="s">
        <v>19</v>
      </c>
      <c r="L853" t="s">
        <v>59</v>
      </c>
      <c r="M853">
        <v>163</v>
      </c>
      <c r="N853">
        <v>116</v>
      </c>
      <c r="O853">
        <v>38582740952</v>
      </c>
      <c r="P853" t="s">
        <v>57</v>
      </c>
      <c r="Q853" t="s">
        <v>22</v>
      </c>
      <c r="R853" t="str">
        <f t="shared" si="27"/>
        <v>71 to 80</v>
      </c>
    </row>
    <row r="854" spans="1:18" x14ac:dyDescent="0.25">
      <c r="A854" t="s">
        <v>78</v>
      </c>
      <c r="B854" t="s">
        <v>39</v>
      </c>
      <c r="C854">
        <v>15</v>
      </c>
      <c r="D854" t="s">
        <v>17</v>
      </c>
      <c r="E854" s="1">
        <v>45217</v>
      </c>
      <c r="F854" s="1">
        <v>45134</v>
      </c>
      <c r="G854" s="1">
        <f t="shared" si="26"/>
        <v>45134</v>
      </c>
      <c r="H854" s="1">
        <v>45217</v>
      </c>
      <c r="I854" t="s">
        <v>25</v>
      </c>
      <c r="J854">
        <v>45981</v>
      </c>
      <c r="K854" t="s">
        <v>26</v>
      </c>
      <c r="L854" t="s">
        <v>37</v>
      </c>
      <c r="M854">
        <v>198</v>
      </c>
      <c r="N854">
        <v>55</v>
      </c>
      <c r="O854">
        <v>35718787453</v>
      </c>
      <c r="P854" t="s">
        <v>48</v>
      </c>
      <c r="Q854" t="s">
        <v>38</v>
      </c>
      <c r="R854" t="str">
        <f t="shared" si="27"/>
        <v>11 to 20</v>
      </c>
    </row>
    <row r="855" spans="1:18" x14ac:dyDescent="0.25">
      <c r="A855" t="s">
        <v>78</v>
      </c>
      <c r="B855" t="s">
        <v>252</v>
      </c>
      <c r="C855">
        <v>62</v>
      </c>
      <c r="D855" t="s">
        <v>31</v>
      </c>
      <c r="E855" s="1">
        <v>45269</v>
      </c>
      <c r="F855" s="1">
        <v>45086</v>
      </c>
      <c r="G855" s="1">
        <f t="shared" si="26"/>
        <v>45086</v>
      </c>
      <c r="H855" s="1">
        <v>45269</v>
      </c>
      <c r="I855" t="s">
        <v>32</v>
      </c>
      <c r="J855">
        <v>18449</v>
      </c>
      <c r="K855" t="s">
        <v>19</v>
      </c>
      <c r="L855" t="s">
        <v>20</v>
      </c>
      <c r="M855">
        <v>195</v>
      </c>
      <c r="N855">
        <v>47</v>
      </c>
      <c r="O855">
        <v>35602229112</v>
      </c>
      <c r="P855" t="s">
        <v>21</v>
      </c>
      <c r="Q855" t="s">
        <v>22</v>
      </c>
      <c r="R855" t="str">
        <f t="shared" si="27"/>
        <v>61 to 70</v>
      </c>
    </row>
    <row r="856" spans="1:18" x14ac:dyDescent="0.25">
      <c r="A856" t="s">
        <v>60</v>
      </c>
      <c r="B856" t="s">
        <v>317</v>
      </c>
      <c r="C856">
        <v>42</v>
      </c>
      <c r="D856" t="s">
        <v>17</v>
      </c>
      <c r="E856" s="1">
        <v>45081</v>
      </c>
      <c r="F856" s="1">
        <v>45210</v>
      </c>
      <c r="G856" s="1">
        <f t="shared" si="26"/>
        <v>45081</v>
      </c>
      <c r="H856" s="1">
        <v>45081</v>
      </c>
      <c r="I856" t="s">
        <v>44</v>
      </c>
      <c r="J856">
        <v>212036</v>
      </c>
      <c r="K856" t="s">
        <v>26</v>
      </c>
      <c r="L856" t="s">
        <v>82</v>
      </c>
      <c r="M856">
        <v>163</v>
      </c>
      <c r="N856">
        <v>117</v>
      </c>
      <c r="O856">
        <v>31033520828</v>
      </c>
      <c r="P856" t="s">
        <v>68</v>
      </c>
      <c r="Q856" t="s">
        <v>22</v>
      </c>
      <c r="R856" t="str">
        <f t="shared" si="27"/>
        <v>41 to 50</v>
      </c>
    </row>
    <row r="857" spans="1:18" x14ac:dyDescent="0.25">
      <c r="A857" t="s">
        <v>69</v>
      </c>
      <c r="B857" t="s">
        <v>130</v>
      </c>
      <c r="C857">
        <v>38</v>
      </c>
      <c r="D857" t="s">
        <v>31</v>
      </c>
      <c r="E857" s="1">
        <v>45252</v>
      </c>
      <c r="F857" s="1">
        <v>45281</v>
      </c>
      <c r="G857" s="1">
        <f t="shared" si="26"/>
        <v>45252</v>
      </c>
      <c r="H857" s="1">
        <v>45252</v>
      </c>
      <c r="I857" t="s">
        <v>44</v>
      </c>
      <c r="J857">
        <v>482743</v>
      </c>
      <c r="K857" t="s">
        <v>19</v>
      </c>
      <c r="L857" t="s">
        <v>59</v>
      </c>
      <c r="M857">
        <v>175</v>
      </c>
      <c r="N857">
        <v>96</v>
      </c>
      <c r="O857">
        <v>37563014801</v>
      </c>
      <c r="P857" t="s">
        <v>57</v>
      </c>
      <c r="Q857" t="s">
        <v>28</v>
      </c>
      <c r="R857" t="str">
        <f t="shared" si="27"/>
        <v>31 to 40</v>
      </c>
    </row>
    <row r="858" spans="1:18" x14ac:dyDescent="0.25">
      <c r="A858" t="s">
        <v>42</v>
      </c>
      <c r="B858" t="s">
        <v>521</v>
      </c>
      <c r="C858">
        <v>23</v>
      </c>
      <c r="D858" t="s">
        <v>31</v>
      </c>
      <c r="E858" s="1">
        <v>45161</v>
      </c>
      <c r="F858" s="1">
        <v>45054</v>
      </c>
      <c r="G858" s="1">
        <f t="shared" si="26"/>
        <v>45054</v>
      </c>
      <c r="H858" s="1">
        <v>45161</v>
      </c>
      <c r="I858" t="s">
        <v>25</v>
      </c>
      <c r="J858">
        <v>48904</v>
      </c>
      <c r="K858" t="s">
        <v>26</v>
      </c>
      <c r="L858" t="s">
        <v>82</v>
      </c>
      <c r="M858">
        <v>195</v>
      </c>
      <c r="N858">
        <v>94</v>
      </c>
      <c r="O858">
        <v>33251873900</v>
      </c>
      <c r="P858" t="s">
        <v>34</v>
      </c>
      <c r="Q858" t="s">
        <v>41</v>
      </c>
      <c r="R858" t="str">
        <f t="shared" si="27"/>
        <v>21 to 30</v>
      </c>
    </row>
    <row r="859" spans="1:18" x14ac:dyDescent="0.25">
      <c r="A859" t="s">
        <v>71</v>
      </c>
      <c r="B859" t="s">
        <v>209</v>
      </c>
      <c r="C859">
        <v>28</v>
      </c>
      <c r="D859" t="s">
        <v>17</v>
      </c>
      <c r="E859" s="1">
        <v>45265</v>
      </c>
      <c r="F859" s="1">
        <v>44992</v>
      </c>
      <c r="G859" s="1">
        <f t="shared" si="26"/>
        <v>44992</v>
      </c>
      <c r="H859" s="1">
        <v>45265</v>
      </c>
      <c r="I859" t="s">
        <v>44</v>
      </c>
      <c r="J859">
        <v>149559</v>
      </c>
      <c r="K859" t="s">
        <v>26</v>
      </c>
      <c r="L859" t="s">
        <v>40</v>
      </c>
      <c r="M859">
        <v>189</v>
      </c>
      <c r="N859">
        <v>75</v>
      </c>
      <c r="O859">
        <v>35740609346</v>
      </c>
      <c r="P859" t="s">
        <v>21</v>
      </c>
      <c r="Q859" t="s">
        <v>22</v>
      </c>
      <c r="R859" t="str">
        <f t="shared" si="27"/>
        <v>21 to 30</v>
      </c>
    </row>
    <row r="860" spans="1:18" x14ac:dyDescent="0.25">
      <c r="A860" t="s">
        <v>29</v>
      </c>
      <c r="B860" t="s">
        <v>522</v>
      </c>
      <c r="C860">
        <v>63</v>
      </c>
      <c r="D860" t="s">
        <v>31</v>
      </c>
      <c r="E860" s="1">
        <v>45262</v>
      </c>
      <c r="F860" s="1">
        <v>44999</v>
      </c>
      <c r="G860" s="1">
        <f t="shared" si="26"/>
        <v>44999</v>
      </c>
      <c r="H860" s="1">
        <v>45262</v>
      </c>
      <c r="I860" t="s">
        <v>36</v>
      </c>
      <c r="J860">
        <v>493098</v>
      </c>
      <c r="K860" t="s">
        <v>26</v>
      </c>
      <c r="L860" t="s">
        <v>62</v>
      </c>
      <c r="M860">
        <v>163</v>
      </c>
      <c r="N860">
        <v>77</v>
      </c>
      <c r="O860">
        <v>35411604978</v>
      </c>
      <c r="P860" t="s">
        <v>68</v>
      </c>
      <c r="Q860" t="s">
        <v>41</v>
      </c>
      <c r="R860" t="str">
        <f t="shared" si="27"/>
        <v>61 to 70</v>
      </c>
    </row>
    <row r="861" spans="1:18" x14ac:dyDescent="0.25">
      <c r="A861" t="s">
        <v>23</v>
      </c>
      <c r="B861" t="s">
        <v>240</v>
      </c>
      <c r="C861">
        <v>51</v>
      </c>
      <c r="D861" t="s">
        <v>17</v>
      </c>
      <c r="E861" s="1">
        <v>44946</v>
      </c>
      <c r="F861" s="1">
        <v>45274</v>
      </c>
      <c r="G861" s="1">
        <f t="shared" si="26"/>
        <v>44946</v>
      </c>
      <c r="H861" s="1">
        <v>44946</v>
      </c>
      <c r="I861" t="s">
        <v>44</v>
      </c>
      <c r="J861">
        <v>25469</v>
      </c>
      <c r="K861" t="s">
        <v>26</v>
      </c>
      <c r="L861" t="s">
        <v>59</v>
      </c>
      <c r="M861">
        <v>167</v>
      </c>
      <c r="N861">
        <v>71</v>
      </c>
      <c r="O861">
        <v>38594011124</v>
      </c>
      <c r="P861" t="s">
        <v>21</v>
      </c>
      <c r="Q861" t="s">
        <v>22</v>
      </c>
      <c r="R861" t="str">
        <f t="shared" si="27"/>
        <v>51 to 60</v>
      </c>
    </row>
    <row r="862" spans="1:18" x14ac:dyDescent="0.25">
      <c r="A862" t="s">
        <v>78</v>
      </c>
      <c r="B862" t="s">
        <v>523</v>
      </c>
      <c r="C862">
        <v>76</v>
      </c>
      <c r="D862" t="s">
        <v>31</v>
      </c>
      <c r="E862" s="1">
        <v>45127</v>
      </c>
      <c r="F862" s="1">
        <v>45119</v>
      </c>
      <c r="G862" s="1">
        <f t="shared" si="26"/>
        <v>45119</v>
      </c>
      <c r="H862" s="1">
        <v>45127</v>
      </c>
      <c r="I862" t="s">
        <v>18</v>
      </c>
      <c r="J862">
        <v>451061</v>
      </c>
      <c r="K862" t="s">
        <v>26</v>
      </c>
      <c r="L862" t="s">
        <v>82</v>
      </c>
      <c r="M862">
        <v>158</v>
      </c>
      <c r="N862">
        <v>102</v>
      </c>
      <c r="O862">
        <v>39837088870</v>
      </c>
      <c r="P862" t="s">
        <v>21</v>
      </c>
      <c r="Q862" t="s">
        <v>41</v>
      </c>
      <c r="R862" t="str">
        <f t="shared" si="27"/>
        <v>71 to 80</v>
      </c>
    </row>
    <row r="863" spans="1:18" x14ac:dyDescent="0.25">
      <c r="A863" t="s">
        <v>78</v>
      </c>
      <c r="B863" t="s">
        <v>501</v>
      </c>
      <c r="C863">
        <v>78</v>
      </c>
      <c r="D863" t="s">
        <v>31</v>
      </c>
      <c r="E863" s="1">
        <v>45056</v>
      </c>
      <c r="F863" s="1">
        <v>45032</v>
      </c>
      <c r="G863" s="1">
        <f t="shared" si="26"/>
        <v>45032</v>
      </c>
      <c r="H863" s="1">
        <v>45056</v>
      </c>
      <c r="I863" t="s">
        <v>47</v>
      </c>
      <c r="J863">
        <v>320989</v>
      </c>
      <c r="K863" t="s">
        <v>19</v>
      </c>
      <c r="L863" t="s">
        <v>59</v>
      </c>
      <c r="M863">
        <v>196</v>
      </c>
      <c r="N863">
        <v>79</v>
      </c>
      <c r="O863">
        <v>36694567762</v>
      </c>
      <c r="P863" t="s">
        <v>52</v>
      </c>
      <c r="Q863" t="s">
        <v>41</v>
      </c>
      <c r="R863" t="str">
        <f t="shared" si="27"/>
        <v>71 to 80</v>
      </c>
    </row>
    <row r="864" spans="1:18" x14ac:dyDescent="0.25">
      <c r="A864" t="s">
        <v>23</v>
      </c>
      <c r="B864" t="s">
        <v>524</v>
      </c>
      <c r="C864">
        <v>59</v>
      </c>
      <c r="D864" t="s">
        <v>31</v>
      </c>
      <c r="E864" s="1">
        <v>45007</v>
      </c>
      <c r="F864" s="1">
        <v>45001</v>
      </c>
      <c r="G864" s="1">
        <f t="shared" si="26"/>
        <v>45001</v>
      </c>
      <c r="H864" s="1">
        <v>45007</v>
      </c>
      <c r="I864" t="s">
        <v>32</v>
      </c>
      <c r="J864">
        <v>68030</v>
      </c>
      <c r="K864" t="s">
        <v>19</v>
      </c>
      <c r="L864" t="s">
        <v>37</v>
      </c>
      <c r="M864">
        <v>190</v>
      </c>
      <c r="N864">
        <v>110</v>
      </c>
      <c r="O864">
        <v>35033890150</v>
      </c>
      <c r="P864" t="s">
        <v>52</v>
      </c>
      <c r="Q864" t="s">
        <v>38</v>
      </c>
      <c r="R864" t="str">
        <f t="shared" si="27"/>
        <v>51 to 60</v>
      </c>
    </row>
    <row r="865" spans="1:18" x14ac:dyDescent="0.25">
      <c r="A865" t="s">
        <v>66</v>
      </c>
      <c r="B865" t="s">
        <v>491</v>
      </c>
      <c r="C865">
        <v>5</v>
      </c>
      <c r="D865" t="s">
        <v>17</v>
      </c>
      <c r="E865" s="1">
        <v>45177</v>
      </c>
      <c r="F865" s="1">
        <v>44950</v>
      </c>
      <c r="G865" s="1">
        <f t="shared" si="26"/>
        <v>44950</v>
      </c>
      <c r="H865" s="1">
        <v>45177</v>
      </c>
      <c r="I865" t="s">
        <v>32</v>
      </c>
      <c r="J865">
        <v>182264</v>
      </c>
      <c r="K865" t="s">
        <v>26</v>
      </c>
      <c r="L865" t="s">
        <v>82</v>
      </c>
      <c r="M865">
        <v>172</v>
      </c>
      <c r="N865">
        <v>99</v>
      </c>
      <c r="O865">
        <v>38808344299</v>
      </c>
      <c r="P865" t="s">
        <v>34</v>
      </c>
      <c r="Q865" t="s">
        <v>38</v>
      </c>
      <c r="R865" t="str">
        <f t="shared" si="27"/>
        <v>0 to 10</v>
      </c>
    </row>
    <row r="866" spans="1:18" x14ac:dyDescent="0.25">
      <c r="A866" t="s">
        <v>78</v>
      </c>
      <c r="B866" t="s">
        <v>368</v>
      </c>
      <c r="C866">
        <v>95</v>
      </c>
      <c r="D866" t="s">
        <v>31</v>
      </c>
      <c r="E866" s="1">
        <v>45268</v>
      </c>
      <c r="F866" s="1">
        <v>44946</v>
      </c>
      <c r="G866" s="1">
        <f t="shared" si="26"/>
        <v>44946</v>
      </c>
      <c r="H866" s="1">
        <v>45268</v>
      </c>
      <c r="I866" t="s">
        <v>36</v>
      </c>
      <c r="J866">
        <v>207655</v>
      </c>
      <c r="K866" t="s">
        <v>26</v>
      </c>
      <c r="L866" t="s">
        <v>59</v>
      </c>
      <c r="M866">
        <v>158</v>
      </c>
      <c r="N866">
        <v>91</v>
      </c>
      <c r="O866">
        <v>38809559092</v>
      </c>
      <c r="P866" t="s">
        <v>27</v>
      </c>
      <c r="Q866" t="s">
        <v>28</v>
      </c>
      <c r="R866" t="str">
        <f t="shared" si="27"/>
        <v>91 to 100</v>
      </c>
    </row>
    <row r="867" spans="1:18" x14ac:dyDescent="0.25">
      <c r="A867" t="s">
        <v>42</v>
      </c>
      <c r="B867" t="s">
        <v>420</v>
      </c>
      <c r="C867">
        <v>25</v>
      </c>
      <c r="D867" t="s">
        <v>31</v>
      </c>
      <c r="E867" s="1">
        <v>44929</v>
      </c>
      <c r="F867" s="1">
        <v>45274</v>
      </c>
      <c r="G867" s="1">
        <f t="shared" si="26"/>
        <v>44929</v>
      </c>
      <c r="H867" s="1">
        <v>44929</v>
      </c>
      <c r="I867" t="s">
        <v>25</v>
      </c>
      <c r="J867">
        <v>125814</v>
      </c>
      <c r="K867" t="s">
        <v>26</v>
      </c>
      <c r="L867" t="s">
        <v>62</v>
      </c>
      <c r="M867">
        <v>148</v>
      </c>
      <c r="N867">
        <v>94</v>
      </c>
      <c r="O867">
        <v>36532746301</v>
      </c>
      <c r="P867" t="s">
        <v>57</v>
      </c>
      <c r="Q867" t="s">
        <v>41</v>
      </c>
      <c r="R867" t="str">
        <f t="shared" si="27"/>
        <v>21 to 30</v>
      </c>
    </row>
    <row r="868" spans="1:18" x14ac:dyDescent="0.25">
      <c r="A868" t="s">
        <v>64</v>
      </c>
      <c r="B868" t="s">
        <v>514</v>
      </c>
      <c r="C868">
        <v>41</v>
      </c>
      <c r="D868" t="s">
        <v>31</v>
      </c>
      <c r="E868" s="1">
        <v>45185</v>
      </c>
      <c r="F868" s="1">
        <v>45013</v>
      </c>
      <c r="G868" s="1">
        <f t="shared" si="26"/>
        <v>45013</v>
      </c>
      <c r="H868" s="1">
        <v>45185</v>
      </c>
      <c r="I868" t="s">
        <v>47</v>
      </c>
      <c r="J868">
        <v>28414</v>
      </c>
      <c r="K868" t="s">
        <v>19</v>
      </c>
      <c r="L868" t="s">
        <v>37</v>
      </c>
      <c r="M868">
        <v>185</v>
      </c>
      <c r="N868">
        <v>86</v>
      </c>
      <c r="O868">
        <v>32646167810</v>
      </c>
      <c r="P868" t="s">
        <v>57</v>
      </c>
      <c r="Q868" t="s">
        <v>28</v>
      </c>
      <c r="R868" t="str">
        <f t="shared" si="27"/>
        <v>41 to 50</v>
      </c>
    </row>
    <row r="869" spans="1:18" x14ac:dyDescent="0.25">
      <c r="A869" t="s">
        <v>53</v>
      </c>
      <c r="B869" t="s">
        <v>525</v>
      </c>
      <c r="C869">
        <v>11</v>
      </c>
      <c r="D869" t="s">
        <v>17</v>
      </c>
      <c r="E869" s="1">
        <v>44934</v>
      </c>
      <c r="F869" s="1">
        <v>44984</v>
      </c>
      <c r="G869" s="1">
        <f t="shared" si="26"/>
        <v>44934</v>
      </c>
      <c r="H869" s="1">
        <v>44934</v>
      </c>
      <c r="I869" t="s">
        <v>18</v>
      </c>
      <c r="J869">
        <v>364463</v>
      </c>
      <c r="K869" t="s">
        <v>19</v>
      </c>
      <c r="L869" t="s">
        <v>62</v>
      </c>
      <c r="M869">
        <v>155</v>
      </c>
      <c r="N869">
        <v>103</v>
      </c>
      <c r="O869">
        <v>34995905323</v>
      </c>
      <c r="P869" t="s">
        <v>68</v>
      </c>
      <c r="Q869" t="s">
        <v>38</v>
      </c>
      <c r="R869" t="str">
        <f t="shared" si="27"/>
        <v>11 to 20</v>
      </c>
    </row>
    <row r="870" spans="1:18" x14ac:dyDescent="0.25">
      <c r="A870" t="s">
        <v>86</v>
      </c>
      <c r="B870" t="s">
        <v>493</v>
      </c>
      <c r="C870">
        <v>22</v>
      </c>
      <c r="D870" t="s">
        <v>17</v>
      </c>
      <c r="E870" s="1">
        <v>45036</v>
      </c>
      <c r="F870" s="1">
        <v>45268</v>
      </c>
      <c r="G870" s="1">
        <f t="shared" si="26"/>
        <v>45036</v>
      </c>
      <c r="H870" s="1">
        <v>45036</v>
      </c>
      <c r="I870" t="s">
        <v>47</v>
      </c>
      <c r="J870">
        <v>335059</v>
      </c>
      <c r="K870" t="s">
        <v>19</v>
      </c>
      <c r="L870" t="s">
        <v>82</v>
      </c>
      <c r="M870">
        <v>158</v>
      </c>
      <c r="N870">
        <v>93</v>
      </c>
      <c r="O870">
        <v>32427799456</v>
      </c>
      <c r="P870" t="s">
        <v>57</v>
      </c>
      <c r="Q870" t="s">
        <v>38</v>
      </c>
      <c r="R870" t="str">
        <f t="shared" si="27"/>
        <v>21 to 30</v>
      </c>
    </row>
    <row r="871" spans="1:18" x14ac:dyDescent="0.25">
      <c r="A871" t="s">
        <v>55</v>
      </c>
      <c r="B871" t="s">
        <v>203</v>
      </c>
      <c r="C871">
        <v>49</v>
      </c>
      <c r="D871" t="s">
        <v>17</v>
      </c>
      <c r="E871" s="1">
        <v>44959</v>
      </c>
      <c r="F871" s="1">
        <v>45267</v>
      </c>
      <c r="G871" s="1">
        <f t="shared" si="26"/>
        <v>44959</v>
      </c>
      <c r="H871" s="1">
        <v>44959</v>
      </c>
      <c r="I871" t="s">
        <v>47</v>
      </c>
      <c r="J871">
        <v>349124</v>
      </c>
      <c r="K871" t="s">
        <v>26</v>
      </c>
      <c r="L871" t="s">
        <v>33</v>
      </c>
      <c r="M871">
        <v>157</v>
      </c>
      <c r="N871">
        <v>89</v>
      </c>
      <c r="O871">
        <v>38538875488</v>
      </c>
      <c r="P871" t="s">
        <v>48</v>
      </c>
      <c r="Q871" t="s">
        <v>38</v>
      </c>
      <c r="R871" t="str">
        <f t="shared" si="27"/>
        <v>41 to 50</v>
      </c>
    </row>
    <row r="872" spans="1:18" x14ac:dyDescent="0.25">
      <c r="A872" t="s">
        <v>55</v>
      </c>
      <c r="B872" t="s">
        <v>454</v>
      </c>
      <c r="C872">
        <v>86</v>
      </c>
      <c r="D872" t="s">
        <v>31</v>
      </c>
      <c r="E872" s="1">
        <v>45006</v>
      </c>
      <c r="F872" s="1">
        <v>45043</v>
      </c>
      <c r="G872" s="1">
        <f t="shared" si="26"/>
        <v>45006</v>
      </c>
      <c r="H872" s="1">
        <v>45006</v>
      </c>
      <c r="I872" t="s">
        <v>32</v>
      </c>
      <c r="J872">
        <v>483651</v>
      </c>
      <c r="K872" t="s">
        <v>19</v>
      </c>
      <c r="L872" t="s">
        <v>62</v>
      </c>
      <c r="M872">
        <v>200</v>
      </c>
      <c r="N872">
        <v>115</v>
      </c>
      <c r="O872">
        <v>36835689965</v>
      </c>
      <c r="P872" t="s">
        <v>34</v>
      </c>
      <c r="Q872" t="s">
        <v>41</v>
      </c>
      <c r="R872" t="str">
        <f t="shared" si="27"/>
        <v>81 to 90</v>
      </c>
    </row>
    <row r="873" spans="1:18" x14ac:dyDescent="0.25">
      <c r="A873" t="s">
        <v>66</v>
      </c>
      <c r="B873" t="s">
        <v>500</v>
      </c>
      <c r="C873">
        <v>72</v>
      </c>
      <c r="D873" t="s">
        <v>31</v>
      </c>
      <c r="E873" s="1">
        <v>45170</v>
      </c>
      <c r="F873" s="1">
        <v>45019</v>
      </c>
      <c r="G873" s="1">
        <f t="shared" si="26"/>
        <v>45019</v>
      </c>
      <c r="H873" s="1">
        <v>45170</v>
      </c>
      <c r="I873" t="s">
        <v>32</v>
      </c>
      <c r="J873">
        <v>203604</v>
      </c>
      <c r="K873" t="s">
        <v>19</v>
      </c>
      <c r="L873" t="s">
        <v>20</v>
      </c>
      <c r="M873">
        <v>178</v>
      </c>
      <c r="N873">
        <v>93</v>
      </c>
      <c r="O873">
        <v>39051914575</v>
      </c>
      <c r="P873" t="s">
        <v>21</v>
      </c>
      <c r="Q873" t="s">
        <v>22</v>
      </c>
      <c r="R873" t="str">
        <f t="shared" si="27"/>
        <v>71 to 80</v>
      </c>
    </row>
    <row r="874" spans="1:18" x14ac:dyDescent="0.25">
      <c r="A874" t="s">
        <v>50</v>
      </c>
      <c r="B874" t="s">
        <v>301</v>
      </c>
      <c r="C874">
        <v>36</v>
      </c>
      <c r="D874" t="s">
        <v>31</v>
      </c>
      <c r="E874" s="1">
        <v>44947</v>
      </c>
      <c r="F874" s="1">
        <v>45120</v>
      </c>
      <c r="G874" s="1">
        <f t="shared" si="26"/>
        <v>44947</v>
      </c>
      <c r="H874" s="1">
        <v>44947</v>
      </c>
      <c r="I874" t="s">
        <v>25</v>
      </c>
      <c r="J874">
        <v>355680</v>
      </c>
      <c r="K874" t="s">
        <v>26</v>
      </c>
      <c r="L874" t="s">
        <v>20</v>
      </c>
      <c r="M874">
        <v>157</v>
      </c>
      <c r="N874">
        <v>59</v>
      </c>
      <c r="O874">
        <v>37381393488</v>
      </c>
      <c r="P874" t="s">
        <v>27</v>
      </c>
      <c r="Q874" t="s">
        <v>41</v>
      </c>
      <c r="R874" t="str">
        <f t="shared" si="27"/>
        <v>31 to 40</v>
      </c>
    </row>
    <row r="875" spans="1:18" x14ac:dyDescent="0.25">
      <c r="A875" t="s">
        <v>55</v>
      </c>
      <c r="B875" t="s">
        <v>142</v>
      </c>
      <c r="C875">
        <v>82</v>
      </c>
      <c r="D875" t="s">
        <v>31</v>
      </c>
      <c r="E875" s="1">
        <v>45220</v>
      </c>
      <c r="F875" s="1">
        <v>45282</v>
      </c>
      <c r="G875" s="1">
        <f t="shared" si="26"/>
        <v>45220</v>
      </c>
      <c r="H875" s="1">
        <v>45220</v>
      </c>
      <c r="I875" t="s">
        <v>32</v>
      </c>
      <c r="J875">
        <v>206606</v>
      </c>
      <c r="K875" t="s">
        <v>19</v>
      </c>
      <c r="L875" t="s">
        <v>45</v>
      </c>
      <c r="M875">
        <v>193</v>
      </c>
      <c r="N875">
        <v>68</v>
      </c>
      <c r="O875">
        <v>37767676577</v>
      </c>
      <c r="P875" t="s">
        <v>68</v>
      </c>
      <c r="Q875" t="s">
        <v>22</v>
      </c>
      <c r="R875" t="str">
        <f t="shared" si="27"/>
        <v>81 to 90</v>
      </c>
    </row>
    <row r="876" spans="1:18" x14ac:dyDescent="0.25">
      <c r="A876" t="s">
        <v>64</v>
      </c>
      <c r="B876" t="s">
        <v>471</v>
      </c>
      <c r="C876">
        <v>33</v>
      </c>
      <c r="D876" t="s">
        <v>17</v>
      </c>
      <c r="E876" s="1">
        <v>45261</v>
      </c>
      <c r="F876" s="1">
        <v>45211</v>
      </c>
      <c r="G876" s="1">
        <f t="shared" si="26"/>
        <v>45211</v>
      </c>
      <c r="H876" s="1">
        <v>45261</v>
      </c>
      <c r="I876" t="s">
        <v>32</v>
      </c>
      <c r="J876">
        <v>268269</v>
      </c>
      <c r="K876" t="s">
        <v>26</v>
      </c>
      <c r="L876" t="s">
        <v>20</v>
      </c>
      <c r="M876">
        <v>185</v>
      </c>
      <c r="N876">
        <v>77</v>
      </c>
      <c r="O876">
        <v>34932920523</v>
      </c>
      <c r="P876" t="s">
        <v>52</v>
      </c>
      <c r="Q876" t="s">
        <v>41</v>
      </c>
      <c r="R876" t="str">
        <f t="shared" si="27"/>
        <v>31 to 40</v>
      </c>
    </row>
    <row r="877" spans="1:18" x14ac:dyDescent="0.25">
      <c r="A877" t="s">
        <v>64</v>
      </c>
      <c r="B877" t="s">
        <v>526</v>
      </c>
      <c r="C877">
        <v>64</v>
      </c>
      <c r="D877" t="s">
        <v>31</v>
      </c>
      <c r="E877" s="1">
        <v>44995</v>
      </c>
      <c r="F877" s="1">
        <v>44983</v>
      </c>
      <c r="G877" s="1">
        <f t="shared" si="26"/>
        <v>44983</v>
      </c>
      <c r="H877" s="1">
        <v>44995</v>
      </c>
      <c r="I877" t="s">
        <v>25</v>
      </c>
      <c r="J877">
        <v>467175</v>
      </c>
      <c r="K877" t="s">
        <v>19</v>
      </c>
      <c r="L877" t="s">
        <v>20</v>
      </c>
      <c r="M877">
        <v>194</v>
      </c>
      <c r="N877">
        <v>66</v>
      </c>
      <c r="O877">
        <v>37915345901</v>
      </c>
      <c r="P877" t="s">
        <v>63</v>
      </c>
      <c r="Q877" t="s">
        <v>28</v>
      </c>
      <c r="R877" t="str">
        <f t="shared" si="27"/>
        <v>61 to 70</v>
      </c>
    </row>
    <row r="878" spans="1:18" x14ac:dyDescent="0.25">
      <c r="A878" t="s">
        <v>69</v>
      </c>
      <c r="B878" t="s">
        <v>480</v>
      </c>
      <c r="C878">
        <v>92</v>
      </c>
      <c r="D878" t="s">
        <v>17</v>
      </c>
      <c r="E878" s="1">
        <v>44970</v>
      </c>
      <c r="F878" s="1">
        <v>45277</v>
      </c>
      <c r="G878" s="1">
        <f t="shared" si="26"/>
        <v>44970</v>
      </c>
      <c r="H878" s="1">
        <v>44970</v>
      </c>
      <c r="I878" t="s">
        <v>47</v>
      </c>
      <c r="J878">
        <v>210997</v>
      </c>
      <c r="K878" t="s">
        <v>26</v>
      </c>
      <c r="L878" t="s">
        <v>45</v>
      </c>
      <c r="M878">
        <v>158</v>
      </c>
      <c r="N878">
        <v>87</v>
      </c>
      <c r="O878">
        <v>37322627963</v>
      </c>
      <c r="P878" t="s">
        <v>21</v>
      </c>
      <c r="Q878" t="s">
        <v>28</v>
      </c>
      <c r="R878" t="str">
        <f t="shared" si="27"/>
        <v>91 to 100</v>
      </c>
    </row>
    <row r="879" spans="1:18" x14ac:dyDescent="0.25">
      <c r="A879" t="s">
        <v>42</v>
      </c>
      <c r="B879" t="s">
        <v>392</v>
      </c>
      <c r="C879">
        <v>95</v>
      </c>
      <c r="D879" t="s">
        <v>31</v>
      </c>
      <c r="E879" s="1">
        <v>45180</v>
      </c>
      <c r="F879" s="1">
        <v>44951</v>
      </c>
      <c r="G879" s="1">
        <f t="shared" si="26"/>
        <v>44951</v>
      </c>
      <c r="H879" s="1">
        <v>45180</v>
      </c>
      <c r="I879" t="s">
        <v>47</v>
      </c>
      <c r="J879">
        <v>322809</v>
      </c>
      <c r="K879" t="s">
        <v>19</v>
      </c>
      <c r="L879" t="s">
        <v>40</v>
      </c>
      <c r="M879">
        <v>153</v>
      </c>
      <c r="N879">
        <v>88</v>
      </c>
      <c r="O879">
        <v>37172498581</v>
      </c>
      <c r="P879" t="s">
        <v>48</v>
      </c>
      <c r="Q879" t="s">
        <v>22</v>
      </c>
      <c r="R879" t="str">
        <f t="shared" si="27"/>
        <v>91 to 100</v>
      </c>
    </row>
    <row r="880" spans="1:18" x14ac:dyDescent="0.25">
      <c r="A880" t="s">
        <v>69</v>
      </c>
      <c r="B880" t="s">
        <v>246</v>
      </c>
      <c r="C880">
        <v>71</v>
      </c>
      <c r="D880" t="s">
        <v>31</v>
      </c>
      <c r="E880" s="1">
        <v>45193</v>
      </c>
      <c r="F880" s="1">
        <v>45157</v>
      </c>
      <c r="G880" s="1">
        <f t="shared" si="26"/>
        <v>45157</v>
      </c>
      <c r="H880" s="1">
        <v>45193</v>
      </c>
      <c r="I880" t="s">
        <v>47</v>
      </c>
      <c r="J880">
        <v>416557</v>
      </c>
      <c r="K880" t="s">
        <v>19</v>
      </c>
      <c r="L880" t="s">
        <v>82</v>
      </c>
      <c r="M880">
        <v>171</v>
      </c>
      <c r="N880">
        <v>96</v>
      </c>
      <c r="O880">
        <v>32547334815</v>
      </c>
      <c r="P880" t="s">
        <v>57</v>
      </c>
      <c r="Q880" t="s">
        <v>22</v>
      </c>
      <c r="R880" t="str">
        <f t="shared" si="27"/>
        <v>71 to 80</v>
      </c>
    </row>
    <row r="881" spans="1:18" x14ac:dyDescent="0.25">
      <c r="A881" t="s">
        <v>50</v>
      </c>
      <c r="B881" t="s">
        <v>137</v>
      </c>
      <c r="C881">
        <v>21</v>
      </c>
      <c r="D881" t="s">
        <v>17</v>
      </c>
      <c r="E881" s="1">
        <v>45187</v>
      </c>
      <c r="F881" s="1">
        <v>45063</v>
      </c>
      <c r="G881" s="1">
        <f t="shared" si="26"/>
        <v>45063</v>
      </c>
      <c r="H881" s="1">
        <v>45187</v>
      </c>
      <c r="I881" t="s">
        <v>47</v>
      </c>
      <c r="J881">
        <v>451130</v>
      </c>
      <c r="K881" t="s">
        <v>19</v>
      </c>
      <c r="L881" t="s">
        <v>45</v>
      </c>
      <c r="M881">
        <v>149</v>
      </c>
      <c r="N881">
        <v>63</v>
      </c>
      <c r="O881">
        <v>31236191602</v>
      </c>
      <c r="P881" t="s">
        <v>57</v>
      </c>
      <c r="Q881" t="s">
        <v>38</v>
      </c>
      <c r="R881" t="str">
        <f t="shared" si="27"/>
        <v>21 to 30</v>
      </c>
    </row>
    <row r="882" spans="1:18" x14ac:dyDescent="0.25">
      <c r="A882" t="s">
        <v>50</v>
      </c>
      <c r="B882" t="s">
        <v>356</v>
      </c>
      <c r="C882">
        <v>78</v>
      </c>
      <c r="D882" t="s">
        <v>17</v>
      </c>
      <c r="E882" s="1">
        <v>44948</v>
      </c>
      <c r="F882" s="1">
        <v>45164</v>
      </c>
      <c r="G882" s="1">
        <f t="shared" si="26"/>
        <v>44948</v>
      </c>
      <c r="H882" s="1">
        <v>44948</v>
      </c>
      <c r="I882" t="s">
        <v>47</v>
      </c>
      <c r="J882">
        <v>418132</v>
      </c>
      <c r="K882" t="s">
        <v>19</v>
      </c>
      <c r="L882" t="s">
        <v>40</v>
      </c>
      <c r="M882">
        <v>170</v>
      </c>
      <c r="N882">
        <v>109</v>
      </c>
      <c r="O882">
        <v>36686767746</v>
      </c>
      <c r="P882" t="s">
        <v>63</v>
      </c>
      <c r="Q882" t="s">
        <v>22</v>
      </c>
      <c r="R882" t="str">
        <f t="shared" si="27"/>
        <v>71 to 80</v>
      </c>
    </row>
    <row r="883" spans="1:18" x14ac:dyDescent="0.25">
      <c r="A883" t="s">
        <v>15</v>
      </c>
      <c r="B883" t="s">
        <v>527</v>
      </c>
      <c r="C883">
        <v>33</v>
      </c>
      <c r="D883" t="s">
        <v>17</v>
      </c>
      <c r="E883" s="1">
        <v>44971</v>
      </c>
      <c r="F883" s="1">
        <v>45010</v>
      </c>
      <c r="G883" s="1">
        <f t="shared" si="26"/>
        <v>44971</v>
      </c>
      <c r="H883" s="1">
        <v>44971</v>
      </c>
      <c r="I883" t="s">
        <v>47</v>
      </c>
      <c r="J883">
        <v>433074</v>
      </c>
      <c r="K883" t="s">
        <v>26</v>
      </c>
      <c r="L883" t="s">
        <v>45</v>
      </c>
      <c r="M883">
        <v>179</v>
      </c>
      <c r="N883">
        <v>87</v>
      </c>
      <c r="O883">
        <v>34555124874</v>
      </c>
      <c r="P883" t="s">
        <v>34</v>
      </c>
      <c r="Q883" t="s">
        <v>38</v>
      </c>
      <c r="R883" t="str">
        <f t="shared" si="27"/>
        <v>31 to 40</v>
      </c>
    </row>
    <row r="884" spans="1:18" x14ac:dyDescent="0.25">
      <c r="A884" t="s">
        <v>86</v>
      </c>
      <c r="B884" t="s">
        <v>415</v>
      </c>
      <c r="C884">
        <v>14</v>
      </c>
      <c r="D884" t="s">
        <v>17</v>
      </c>
      <c r="E884" s="1">
        <v>45101</v>
      </c>
      <c r="F884" s="1">
        <v>45148</v>
      </c>
      <c r="G884" s="1">
        <f t="shared" si="26"/>
        <v>45101</v>
      </c>
      <c r="H884" s="1">
        <v>45101</v>
      </c>
      <c r="I884" t="s">
        <v>47</v>
      </c>
      <c r="J884">
        <v>274049</v>
      </c>
      <c r="K884" t="s">
        <v>26</v>
      </c>
      <c r="L884" t="s">
        <v>20</v>
      </c>
      <c r="M884">
        <v>152</v>
      </c>
      <c r="N884">
        <v>58</v>
      </c>
      <c r="O884">
        <v>32906540110</v>
      </c>
      <c r="P884" t="s">
        <v>48</v>
      </c>
      <c r="Q884" t="s">
        <v>28</v>
      </c>
      <c r="R884" t="str">
        <f t="shared" si="27"/>
        <v>11 to 20</v>
      </c>
    </row>
    <row r="885" spans="1:18" x14ac:dyDescent="0.25">
      <c r="A885" t="s">
        <v>42</v>
      </c>
      <c r="B885" t="s">
        <v>409</v>
      </c>
      <c r="C885">
        <v>93</v>
      </c>
      <c r="D885" t="s">
        <v>17</v>
      </c>
      <c r="E885" s="1">
        <v>45161</v>
      </c>
      <c r="F885" s="1">
        <v>45051</v>
      </c>
      <c r="G885" s="1">
        <f t="shared" si="26"/>
        <v>45051</v>
      </c>
      <c r="H885" s="1">
        <v>45161</v>
      </c>
      <c r="I885" t="s">
        <v>18</v>
      </c>
      <c r="J885">
        <v>142577</v>
      </c>
      <c r="K885" t="s">
        <v>19</v>
      </c>
      <c r="L885" t="s">
        <v>59</v>
      </c>
      <c r="M885">
        <v>177</v>
      </c>
      <c r="N885">
        <v>48</v>
      </c>
      <c r="O885">
        <v>39867512998</v>
      </c>
      <c r="P885" t="s">
        <v>52</v>
      </c>
      <c r="Q885" t="s">
        <v>41</v>
      </c>
      <c r="R885" t="str">
        <f t="shared" si="27"/>
        <v>91 to 100</v>
      </c>
    </row>
    <row r="886" spans="1:18" x14ac:dyDescent="0.25">
      <c r="A886" t="s">
        <v>78</v>
      </c>
      <c r="B886" t="s">
        <v>528</v>
      </c>
      <c r="C886">
        <v>80</v>
      </c>
      <c r="D886" t="s">
        <v>31</v>
      </c>
      <c r="E886" s="1">
        <v>44970</v>
      </c>
      <c r="F886" s="1">
        <v>45118</v>
      </c>
      <c r="G886" s="1">
        <f t="shared" si="26"/>
        <v>44970</v>
      </c>
      <c r="H886" s="1">
        <v>44970</v>
      </c>
      <c r="I886" t="s">
        <v>36</v>
      </c>
      <c r="J886">
        <v>66263</v>
      </c>
      <c r="K886" t="s">
        <v>19</v>
      </c>
      <c r="L886" t="s">
        <v>40</v>
      </c>
      <c r="M886">
        <v>187</v>
      </c>
      <c r="N886">
        <v>94</v>
      </c>
      <c r="O886">
        <v>39869616070</v>
      </c>
      <c r="P886" t="s">
        <v>52</v>
      </c>
      <c r="Q886" t="s">
        <v>22</v>
      </c>
      <c r="R886" t="str">
        <f t="shared" si="27"/>
        <v>71 to 80</v>
      </c>
    </row>
    <row r="887" spans="1:18" x14ac:dyDescent="0.25">
      <c r="A887" t="s">
        <v>71</v>
      </c>
      <c r="B887" t="s">
        <v>228</v>
      </c>
      <c r="C887">
        <v>47</v>
      </c>
      <c r="D887" t="s">
        <v>31</v>
      </c>
      <c r="E887" s="1">
        <v>45181</v>
      </c>
      <c r="F887" s="1">
        <v>45023</v>
      </c>
      <c r="G887" s="1">
        <f t="shared" si="26"/>
        <v>45023</v>
      </c>
      <c r="H887" s="1">
        <v>45181</v>
      </c>
      <c r="I887" t="s">
        <v>47</v>
      </c>
      <c r="J887">
        <v>184663</v>
      </c>
      <c r="K887" t="s">
        <v>26</v>
      </c>
      <c r="L887" t="s">
        <v>40</v>
      </c>
      <c r="M887">
        <v>157</v>
      </c>
      <c r="N887">
        <v>63</v>
      </c>
      <c r="O887">
        <v>38015782783</v>
      </c>
      <c r="P887" t="s">
        <v>34</v>
      </c>
      <c r="Q887" t="s">
        <v>28</v>
      </c>
      <c r="R887" t="str">
        <f t="shared" si="27"/>
        <v>41 to 50</v>
      </c>
    </row>
    <row r="888" spans="1:18" x14ac:dyDescent="0.25">
      <c r="A888" t="s">
        <v>53</v>
      </c>
      <c r="B888" t="s">
        <v>90</v>
      </c>
      <c r="C888">
        <v>26</v>
      </c>
      <c r="D888" t="s">
        <v>17</v>
      </c>
      <c r="E888" s="1">
        <v>45164</v>
      </c>
      <c r="F888" s="1">
        <v>45012</v>
      </c>
      <c r="G888" s="1">
        <f t="shared" si="26"/>
        <v>45012</v>
      </c>
      <c r="H888" s="1">
        <v>45164</v>
      </c>
      <c r="I888" t="s">
        <v>25</v>
      </c>
      <c r="J888">
        <v>105704</v>
      </c>
      <c r="K888" t="s">
        <v>19</v>
      </c>
      <c r="L888" t="s">
        <v>37</v>
      </c>
      <c r="M888">
        <v>187</v>
      </c>
      <c r="N888">
        <v>103</v>
      </c>
      <c r="O888">
        <v>34024611819</v>
      </c>
      <c r="P888" t="s">
        <v>48</v>
      </c>
      <c r="Q888" t="s">
        <v>22</v>
      </c>
      <c r="R888" t="str">
        <f t="shared" si="27"/>
        <v>21 to 30</v>
      </c>
    </row>
    <row r="889" spans="1:18" x14ac:dyDescent="0.25">
      <c r="A889" t="s">
        <v>71</v>
      </c>
      <c r="B889" t="s">
        <v>259</v>
      </c>
      <c r="C889">
        <v>85</v>
      </c>
      <c r="D889" t="s">
        <v>31</v>
      </c>
      <c r="E889" s="1">
        <v>45131</v>
      </c>
      <c r="F889" s="1">
        <v>45218</v>
      </c>
      <c r="G889" s="1">
        <f t="shared" si="26"/>
        <v>45131</v>
      </c>
      <c r="H889" s="1">
        <v>45131</v>
      </c>
      <c r="I889" t="s">
        <v>36</v>
      </c>
      <c r="J889">
        <v>461160</v>
      </c>
      <c r="K889" t="s">
        <v>26</v>
      </c>
      <c r="L889" t="s">
        <v>40</v>
      </c>
      <c r="M889">
        <v>149</v>
      </c>
      <c r="N889">
        <v>41</v>
      </c>
      <c r="O889">
        <v>35886859711</v>
      </c>
      <c r="P889" t="s">
        <v>21</v>
      </c>
      <c r="Q889" t="s">
        <v>38</v>
      </c>
      <c r="R889" t="str">
        <f t="shared" si="27"/>
        <v>81 to 90</v>
      </c>
    </row>
    <row r="890" spans="1:18" x14ac:dyDescent="0.25">
      <c r="A890" t="s">
        <v>42</v>
      </c>
      <c r="B890" t="s">
        <v>529</v>
      </c>
      <c r="C890">
        <v>34</v>
      </c>
      <c r="D890" t="s">
        <v>31</v>
      </c>
      <c r="E890" s="1">
        <v>45148</v>
      </c>
      <c r="F890" s="1">
        <v>44936</v>
      </c>
      <c r="G890" s="1">
        <f t="shared" si="26"/>
        <v>44936</v>
      </c>
      <c r="H890" s="1">
        <v>45148</v>
      </c>
      <c r="I890" t="s">
        <v>32</v>
      </c>
      <c r="J890">
        <v>162156</v>
      </c>
      <c r="K890" t="s">
        <v>19</v>
      </c>
      <c r="L890" t="s">
        <v>20</v>
      </c>
      <c r="M890">
        <v>154</v>
      </c>
      <c r="N890">
        <v>93</v>
      </c>
      <c r="O890">
        <v>36213199832</v>
      </c>
      <c r="P890" t="s">
        <v>63</v>
      </c>
      <c r="Q890" t="s">
        <v>28</v>
      </c>
      <c r="R890" t="str">
        <f t="shared" si="27"/>
        <v>31 to 40</v>
      </c>
    </row>
    <row r="891" spans="1:18" x14ac:dyDescent="0.25">
      <c r="A891" t="s">
        <v>66</v>
      </c>
      <c r="B891" t="s">
        <v>444</v>
      </c>
      <c r="C891">
        <v>46</v>
      </c>
      <c r="D891" t="s">
        <v>17</v>
      </c>
      <c r="E891" s="1">
        <v>45201</v>
      </c>
      <c r="F891" s="1">
        <v>44963</v>
      </c>
      <c r="G891" s="1">
        <f t="shared" si="26"/>
        <v>44963</v>
      </c>
      <c r="H891" s="1">
        <v>45201</v>
      </c>
      <c r="I891" t="s">
        <v>44</v>
      </c>
      <c r="J891">
        <v>277875</v>
      </c>
      <c r="K891" t="s">
        <v>26</v>
      </c>
      <c r="L891" t="s">
        <v>82</v>
      </c>
      <c r="M891">
        <v>198</v>
      </c>
      <c r="N891">
        <v>78</v>
      </c>
      <c r="O891">
        <v>37493965680</v>
      </c>
      <c r="P891" t="s">
        <v>21</v>
      </c>
      <c r="Q891" t="s">
        <v>22</v>
      </c>
      <c r="R891" t="str">
        <f t="shared" si="27"/>
        <v>41 to 50</v>
      </c>
    </row>
    <row r="892" spans="1:18" x14ac:dyDescent="0.25">
      <c r="A892" t="s">
        <v>71</v>
      </c>
      <c r="B892" t="s">
        <v>530</v>
      </c>
      <c r="C892">
        <v>49</v>
      </c>
      <c r="D892" t="s">
        <v>17</v>
      </c>
      <c r="E892" s="1">
        <v>44982</v>
      </c>
      <c r="F892" s="1">
        <v>45021</v>
      </c>
      <c r="G892" s="1">
        <f t="shared" si="26"/>
        <v>44982</v>
      </c>
      <c r="H892" s="1">
        <v>44982</v>
      </c>
      <c r="I892" t="s">
        <v>36</v>
      </c>
      <c r="J892">
        <v>129005</v>
      </c>
      <c r="K892" t="s">
        <v>19</v>
      </c>
      <c r="L892" t="s">
        <v>40</v>
      </c>
      <c r="M892">
        <v>159</v>
      </c>
      <c r="N892">
        <v>45</v>
      </c>
      <c r="O892">
        <v>32445554269</v>
      </c>
      <c r="P892" t="s">
        <v>68</v>
      </c>
      <c r="Q892" t="s">
        <v>41</v>
      </c>
      <c r="R892" t="str">
        <f t="shared" si="27"/>
        <v>41 to 50</v>
      </c>
    </row>
    <row r="893" spans="1:18" x14ac:dyDescent="0.25">
      <c r="A893" t="s">
        <v>78</v>
      </c>
      <c r="B893" t="s">
        <v>531</v>
      </c>
      <c r="C893">
        <v>31</v>
      </c>
      <c r="D893" t="s">
        <v>31</v>
      </c>
      <c r="E893" s="1">
        <v>45272</v>
      </c>
      <c r="F893" s="1">
        <v>45057</v>
      </c>
      <c r="G893" s="1">
        <f t="shared" si="26"/>
        <v>45057</v>
      </c>
      <c r="H893" s="1">
        <v>45272</v>
      </c>
      <c r="I893" t="s">
        <v>44</v>
      </c>
      <c r="J893">
        <v>288103</v>
      </c>
      <c r="K893" t="s">
        <v>19</v>
      </c>
      <c r="L893" t="s">
        <v>62</v>
      </c>
      <c r="M893">
        <v>148</v>
      </c>
      <c r="N893">
        <v>60</v>
      </c>
      <c r="O893">
        <v>31881233729</v>
      </c>
      <c r="P893" t="s">
        <v>48</v>
      </c>
      <c r="Q893" t="s">
        <v>28</v>
      </c>
      <c r="R893" t="str">
        <f t="shared" si="27"/>
        <v>31 to 40</v>
      </c>
    </row>
    <row r="894" spans="1:18" x14ac:dyDescent="0.25">
      <c r="A894" t="s">
        <v>64</v>
      </c>
      <c r="B894" t="s">
        <v>319</v>
      </c>
      <c r="C894">
        <v>38</v>
      </c>
      <c r="D894" t="s">
        <v>31</v>
      </c>
      <c r="E894" s="1">
        <v>44988</v>
      </c>
      <c r="F894" s="1">
        <v>45193</v>
      </c>
      <c r="G894" s="1">
        <f t="shared" si="26"/>
        <v>44988</v>
      </c>
      <c r="H894" s="1">
        <v>44988</v>
      </c>
      <c r="I894" t="s">
        <v>47</v>
      </c>
      <c r="J894">
        <v>72392</v>
      </c>
      <c r="K894" t="s">
        <v>19</v>
      </c>
      <c r="L894" t="s">
        <v>45</v>
      </c>
      <c r="M894">
        <v>156</v>
      </c>
      <c r="N894">
        <v>62</v>
      </c>
      <c r="O894">
        <v>31413127102</v>
      </c>
      <c r="P894" t="s">
        <v>34</v>
      </c>
      <c r="Q894" t="s">
        <v>28</v>
      </c>
      <c r="R894" t="str">
        <f t="shared" si="27"/>
        <v>31 to 40</v>
      </c>
    </row>
    <row r="895" spans="1:18" x14ac:dyDescent="0.25">
      <c r="A895" t="s">
        <v>88</v>
      </c>
      <c r="B895" t="s">
        <v>531</v>
      </c>
      <c r="C895">
        <v>66</v>
      </c>
      <c r="D895" t="s">
        <v>31</v>
      </c>
      <c r="E895" s="1">
        <v>44963</v>
      </c>
      <c r="F895" s="1">
        <v>45060</v>
      </c>
      <c r="G895" s="1">
        <f t="shared" si="26"/>
        <v>44963</v>
      </c>
      <c r="H895" s="1">
        <v>44963</v>
      </c>
      <c r="I895" t="s">
        <v>18</v>
      </c>
      <c r="J895">
        <v>412651</v>
      </c>
      <c r="K895" t="s">
        <v>19</v>
      </c>
      <c r="L895" t="s">
        <v>20</v>
      </c>
      <c r="M895">
        <v>144</v>
      </c>
      <c r="N895">
        <v>81</v>
      </c>
      <c r="O895">
        <v>38297173255</v>
      </c>
      <c r="P895" t="s">
        <v>27</v>
      </c>
      <c r="Q895" t="s">
        <v>38</v>
      </c>
      <c r="R895" t="str">
        <f t="shared" si="27"/>
        <v>61 to 70</v>
      </c>
    </row>
    <row r="896" spans="1:18" x14ac:dyDescent="0.25">
      <c r="A896" t="s">
        <v>69</v>
      </c>
      <c r="B896" t="s">
        <v>92</v>
      </c>
      <c r="C896">
        <v>97</v>
      </c>
      <c r="D896" t="s">
        <v>31</v>
      </c>
      <c r="E896" s="1">
        <v>45225</v>
      </c>
      <c r="F896" s="1">
        <v>44928</v>
      </c>
      <c r="G896" s="1">
        <f t="shared" si="26"/>
        <v>44928</v>
      </c>
      <c r="H896" s="1">
        <v>45225</v>
      </c>
      <c r="I896" t="s">
        <v>25</v>
      </c>
      <c r="J896">
        <v>497768</v>
      </c>
      <c r="K896" t="s">
        <v>26</v>
      </c>
      <c r="L896" t="s">
        <v>82</v>
      </c>
      <c r="M896">
        <v>151</v>
      </c>
      <c r="N896">
        <v>89</v>
      </c>
      <c r="O896">
        <v>35730449039</v>
      </c>
      <c r="P896" t="s">
        <v>57</v>
      </c>
      <c r="Q896" t="s">
        <v>38</v>
      </c>
      <c r="R896" t="str">
        <f t="shared" si="27"/>
        <v>91 to 100</v>
      </c>
    </row>
    <row r="897" spans="1:18" x14ac:dyDescent="0.25">
      <c r="A897" t="s">
        <v>71</v>
      </c>
      <c r="B897" t="s">
        <v>532</v>
      </c>
      <c r="C897">
        <v>4</v>
      </c>
      <c r="D897" t="s">
        <v>31</v>
      </c>
      <c r="E897" s="1">
        <v>45226</v>
      </c>
      <c r="F897" s="1">
        <v>45133</v>
      </c>
      <c r="G897" s="1">
        <f t="shared" si="26"/>
        <v>45133</v>
      </c>
      <c r="H897" s="1">
        <v>45226</v>
      </c>
      <c r="I897" t="s">
        <v>36</v>
      </c>
      <c r="J897">
        <v>218965</v>
      </c>
      <c r="K897" t="s">
        <v>26</v>
      </c>
      <c r="L897" t="s">
        <v>33</v>
      </c>
      <c r="M897">
        <v>194</v>
      </c>
      <c r="N897">
        <v>87</v>
      </c>
      <c r="O897">
        <v>31252974288</v>
      </c>
      <c r="P897" t="s">
        <v>34</v>
      </c>
      <c r="Q897" t="s">
        <v>28</v>
      </c>
      <c r="R897" t="str">
        <f t="shared" si="27"/>
        <v>0 to 10</v>
      </c>
    </row>
    <row r="898" spans="1:18" x14ac:dyDescent="0.25">
      <c r="A898" t="s">
        <v>86</v>
      </c>
      <c r="B898" t="s">
        <v>533</v>
      </c>
      <c r="C898">
        <v>41</v>
      </c>
      <c r="D898" t="s">
        <v>17</v>
      </c>
      <c r="E898" s="1">
        <v>44965</v>
      </c>
      <c r="F898" s="1">
        <v>44980</v>
      </c>
      <c r="G898" s="1">
        <f t="shared" ref="G898:G961" si="28">IF(E898&gt;F898,F898,E898)</f>
        <v>44965</v>
      </c>
      <c r="H898" s="1">
        <v>44965</v>
      </c>
      <c r="I898" t="s">
        <v>36</v>
      </c>
      <c r="J898">
        <v>425418</v>
      </c>
      <c r="K898" t="s">
        <v>26</v>
      </c>
      <c r="L898" t="s">
        <v>82</v>
      </c>
      <c r="M898">
        <v>171</v>
      </c>
      <c r="N898">
        <v>66</v>
      </c>
      <c r="O898">
        <v>34607521968</v>
      </c>
      <c r="P898" t="s">
        <v>27</v>
      </c>
      <c r="Q898" t="s">
        <v>41</v>
      </c>
      <c r="R898" t="str">
        <f t="shared" si="27"/>
        <v>41 to 50</v>
      </c>
    </row>
    <row r="899" spans="1:18" x14ac:dyDescent="0.25">
      <c r="A899" t="s">
        <v>42</v>
      </c>
      <c r="B899" t="s">
        <v>215</v>
      </c>
      <c r="C899">
        <v>89</v>
      </c>
      <c r="D899" t="s">
        <v>17</v>
      </c>
      <c r="E899" s="1">
        <v>44961</v>
      </c>
      <c r="F899" s="1">
        <v>45021</v>
      </c>
      <c r="G899" s="1">
        <f t="shared" si="28"/>
        <v>44961</v>
      </c>
      <c r="H899" s="1">
        <v>44961</v>
      </c>
      <c r="I899" t="s">
        <v>18</v>
      </c>
      <c r="J899">
        <v>395506</v>
      </c>
      <c r="K899" t="s">
        <v>19</v>
      </c>
      <c r="L899" t="s">
        <v>45</v>
      </c>
      <c r="M899">
        <v>146</v>
      </c>
      <c r="N899">
        <v>81</v>
      </c>
      <c r="O899">
        <v>31004844401</v>
      </c>
      <c r="P899" t="s">
        <v>63</v>
      </c>
      <c r="Q899" t="s">
        <v>41</v>
      </c>
      <c r="R899" t="str">
        <f t="shared" ref="R899:R962" si="29">IF(C899&lt;=10, "0 to 10",
IF(C899&lt;=20, "11 to 20",
IF(C899&lt;=30, "21 to 30",
IF(C899&lt;=40, "31 to 40",
IF(C899&lt;=50, "41 to 50",
IF(C899&lt;=60, "51 to 60",
IF(C899&lt;=70, "61 to 70",
IF(C899&lt;=80, "71 to 80",
IF(C899&lt;=90, "81 to 90",
IF(C899&lt;=100, "91 to 100", "others"))))))))))</f>
        <v>81 to 90</v>
      </c>
    </row>
    <row r="900" spans="1:18" x14ac:dyDescent="0.25">
      <c r="A900" t="s">
        <v>88</v>
      </c>
      <c r="B900" t="s">
        <v>365</v>
      </c>
      <c r="C900">
        <v>57</v>
      </c>
      <c r="D900" t="s">
        <v>31</v>
      </c>
      <c r="E900" s="1">
        <v>45042</v>
      </c>
      <c r="F900" s="1">
        <v>45143</v>
      </c>
      <c r="G900" s="1">
        <f t="shared" si="28"/>
        <v>45042</v>
      </c>
      <c r="H900" s="1">
        <v>45042</v>
      </c>
      <c r="I900" t="s">
        <v>32</v>
      </c>
      <c r="J900">
        <v>487097</v>
      </c>
      <c r="K900" t="s">
        <v>26</v>
      </c>
      <c r="L900" t="s">
        <v>33</v>
      </c>
      <c r="M900">
        <v>178</v>
      </c>
      <c r="N900">
        <v>93</v>
      </c>
      <c r="O900">
        <v>38004645206</v>
      </c>
      <c r="P900" t="s">
        <v>63</v>
      </c>
      <c r="Q900" t="s">
        <v>22</v>
      </c>
      <c r="R900" t="str">
        <f t="shared" si="29"/>
        <v>51 to 60</v>
      </c>
    </row>
    <row r="901" spans="1:18" x14ac:dyDescent="0.25">
      <c r="A901" t="s">
        <v>60</v>
      </c>
      <c r="B901" t="s">
        <v>405</v>
      </c>
      <c r="C901">
        <v>32</v>
      </c>
      <c r="D901" t="s">
        <v>17</v>
      </c>
      <c r="E901" s="1">
        <v>44989</v>
      </c>
      <c r="F901" s="1">
        <v>45267</v>
      </c>
      <c r="G901" s="1">
        <f t="shared" si="28"/>
        <v>44989</v>
      </c>
      <c r="H901" s="1">
        <v>44989</v>
      </c>
      <c r="I901" t="s">
        <v>47</v>
      </c>
      <c r="J901">
        <v>406173</v>
      </c>
      <c r="K901" t="s">
        <v>26</v>
      </c>
      <c r="L901" t="s">
        <v>33</v>
      </c>
      <c r="M901">
        <v>175</v>
      </c>
      <c r="N901">
        <v>112</v>
      </c>
      <c r="O901">
        <v>37270469701</v>
      </c>
      <c r="P901" t="s">
        <v>34</v>
      </c>
      <c r="Q901" t="s">
        <v>38</v>
      </c>
      <c r="R901" t="str">
        <f t="shared" si="29"/>
        <v>31 to 40</v>
      </c>
    </row>
    <row r="902" spans="1:18" x14ac:dyDescent="0.25">
      <c r="A902" t="s">
        <v>60</v>
      </c>
      <c r="B902" t="s">
        <v>290</v>
      </c>
      <c r="C902">
        <v>77</v>
      </c>
      <c r="D902" t="s">
        <v>17</v>
      </c>
      <c r="E902" s="1">
        <v>45286</v>
      </c>
      <c r="F902" s="1">
        <v>45208</v>
      </c>
      <c r="G902" s="1">
        <f t="shared" si="28"/>
        <v>45208</v>
      </c>
      <c r="H902" s="1">
        <v>45286</v>
      </c>
      <c r="I902" t="s">
        <v>36</v>
      </c>
      <c r="J902">
        <v>213341</v>
      </c>
      <c r="K902" t="s">
        <v>26</v>
      </c>
      <c r="L902" t="s">
        <v>20</v>
      </c>
      <c r="M902">
        <v>184</v>
      </c>
      <c r="N902">
        <v>116</v>
      </c>
      <c r="O902">
        <v>35340136457</v>
      </c>
      <c r="P902" t="s">
        <v>52</v>
      </c>
      <c r="Q902" t="s">
        <v>41</v>
      </c>
      <c r="R902" t="str">
        <f t="shared" si="29"/>
        <v>71 to 80</v>
      </c>
    </row>
    <row r="903" spans="1:18" x14ac:dyDescent="0.25">
      <c r="A903" t="s">
        <v>53</v>
      </c>
      <c r="B903" t="s">
        <v>145</v>
      </c>
      <c r="C903">
        <v>36</v>
      </c>
      <c r="D903" t="s">
        <v>17</v>
      </c>
      <c r="E903" s="1">
        <v>45043</v>
      </c>
      <c r="F903" s="1">
        <v>44968</v>
      </c>
      <c r="G903" s="1">
        <f t="shared" si="28"/>
        <v>44968</v>
      </c>
      <c r="H903" s="1">
        <v>45043</v>
      </c>
      <c r="I903" t="s">
        <v>18</v>
      </c>
      <c r="J903">
        <v>301927</v>
      </c>
      <c r="K903" t="s">
        <v>19</v>
      </c>
      <c r="L903" t="s">
        <v>33</v>
      </c>
      <c r="M903">
        <v>191</v>
      </c>
      <c r="N903">
        <v>96</v>
      </c>
      <c r="O903">
        <v>31100448767</v>
      </c>
      <c r="P903" t="s">
        <v>57</v>
      </c>
      <c r="Q903" t="s">
        <v>41</v>
      </c>
      <c r="R903" t="str">
        <f t="shared" si="29"/>
        <v>31 to 40</v>
      </c>
    </row>
    <row r="904" spans="1:18" x14ac:dyDescent="0.25">
      <c r="A904" t="s">
        <v>88</v>
      </c>
      <c r="B904" t="s">
        <v>484</v>
      </c>
      <c r="C904">
        <v>61</v>
      </c>
      <c r="D904" t="s">
        <v>31</v>
      </c>
      <c r="E904" s="1">
        <v>45203</v>
      </c>
      <c r="F904" s="1">
        <v>45010</v>
      </c>
      <c r="G904" s="1">
        <f t="shared" si="28"/>
        <v>45010</v>
      </c>
      <c r="H904" s="1">
        <v>45203</v>
      </c>
      <c r="I904" t="s">
        <v>44</v>
      </c>
      <c r="J904">
        <v>449363</v>
      </c>
      <c r="K904" t="s">
        <v>26</v>
      </c>
      <c r="L904" t="s">
        <v>59</v>
      </c>
      <c r="M904">
        <v>199</v>
      </c>
      <c r="N904">
        <v>73</v>
      </c>
      <c r="O904">
        <v>31594314383</v>
      </c>
      <c r="P904" t="s">
        <v>48</v>
      </c>
      <c r="Q904" t="s">
        <v>28</v>
      </c>
      <c r="R904" t="str">
        <f t="shared" si="29"/>
        <v>61 to 70</v>
      </c>
    </row>
    <row r="905" spans="1:18" x14ac:dyDescent="0.25">
      <c r="A905" t="s">
        <v>69</v>
      </c>
      <c r="B905" t="s">
        <v>356</v>
      </c>
      <c r="C905">
        <v>32</v>
      </c>
      <c r="D905" t="s">
        <v>17</v>
      </c>
      <c r="E905" s="1">
        <v>44974</v>
      </c>
      <c r="F905" s="1">
        <v>45066</v>
      </c>
      <c r="G905" s="1">
        <f t="shared" si="28"/>
        <v>44974</v>
      </c>
      <c r="H905" s="1">
        <v>44974</v>
      </c>
      <c r="I905" t="s">
        <v>18</v>
      </c>
      <c r="J905">
        <v>242717</v>
      </c>
      <c r="K905" t="s">
        <v>26</v>
      </c>
      <c r="L905" t="s">
        <v>33</v>
      </c>
      <c r="M905">
        <v>172</v>
      </c>
      <c r="N905">
        <v>44</v>
      </c>
      <c r="O905">
        <v>36230366537</v>
      </c>
      <c r="P905" t="s">
        <v>52</v>
      </c>
      <c r="Q905" t="s">
        <v>28</v>
      </c>
      <c r="R905" t="str">
        <f t="shared" si="29"/>
        <v>31 to 40</v>
      </c>
    </row>
    <row r="906" spans="1:18" x14ac:dyDescent="0.25">
      <c r="A906" t="s">
        <v>29</v>
      </c>
      <c r="B906" t="s">
        <v>483</v>
      </c>
      <c r="C906">
        <v>1</v>
      </c>
      <c r="D906" t="s">
        <v>17</v>
      </c>
      <c r="E906" s="1">
        <v>45119</v>
      </c>
      <c r="F906" s="1">
        <v>45009</v>
      </c>
      <c r="G906" s="1">
        <f t="shared" si="28"/>
        <v>45009</v>
      </c>
      <c r="H906" s="1">
        <v>45119</v>
      </c>
      <c r="I906" t="s">
        <v>25</v>
      </c>
      <c r="J906">
        <v>16092</v>
      </c>
      <c r="K906" t="s">
        <v>26</v>
      </c>
      <c r="L906" t="s">
        <v>20</v>
      </c>
      <c r="M906">
        <v>162</v>
      </c>
      <c r="N906">
        <v>47</v>
      </c>
      <c r="O906">
        <v>33393972120</v>
      </c>
      <c r="P906" t="s">
        <v>21</v>
      </c>
      <c r="Q906" t="s">
        <v>41</v>
      </c>
      <c r="R906" t="str">
        <f t="shared" si="29"/>
        <v>0 to 10</v>
      </c>
    </row>
    <row r="907" spans="1:18" x14ac:dyDescent="0.25">
      <c r="A907" t="s">
        <v>29</v>
      </c>
      <c r="B907" t="s">
        <v>136</v>
      </c>
      <c r="C907">
        <v>61</v>
      </c>
      <c r="D907" t="s">
        <v>31</v>
      </c>
      <c r="E907" s="1">
        <v>45128</v>
      </c>
      <c r="F907" s="1">
        <v>45114</v>
      </c>
      <c r="G907" s="1">
        <f t="shared" si="28"/>
        <v>45114</v>
      </c>
      <c r="H907" s="1">
        <v>45128</v>
      </c>
      <c r="I907" t="s">
        <v>47</v>
      </c>
      <c r="J907">
        <v>191191</v>
      </c>
      <c r="K907" t="s">
        <v>19</v>
      </c>
      <c r="L907" t="s">
        <v>62</v>
      </c>
      <c r="M907">
        <v>148</v>
      </c>
      <c r="N907">
        <v>98</v>
      </c>
      <c r="O907">
        <v>31056467019</v>
      </c>
      <c r="P907" t="s">
        <v>34</v>
      </c>
      <c r="Q907" t="s">
        <v>22</v>
      </c>
      <c r="R907" t="str">
        <f t="shared" si="29"/>
        <v>61 to 70</v>
      </c>
    </row>
    <row r="908" spans="1:18" x14ac:dyDescent="0.25">
      <c r="A908" t="s">
        <v>64</v>
      </c>
      <c r="B908" t="s">
        <v>318</v>
      </c>
      <c r="C908">
        <v>37</v>
      </c>
      <c r="D908" t="s">
        <v>17</v>
      </c>
      <c r="E908" s="1">
        <v>45064</v>
      </c>
      <c r="F908" s="1">
        <v>44945</v>
      </c>
      <c r="G908" s="1">
        <f t="shared" si="28"/>
        <v>44945</v>
      </c>
      <c r="H908" s="1">
        <v>45064</v>
      </c>
      <c r="I908" t="s">
        <v>25</v>
      </c>
      <c r="J908">
        <v>28831</v>
      </c>
      <c r="K908" t="s">
        <v>26</v>
      </c>
      <c r="L908" t="s">
        <v>59</v>
      </c>
      <c r="M908">
        <v>155</v>
      </c>
      <c r="N908">
        <v>108</v>
      </c>
      <c r="O908">
        <v>32065828524</v>
      </c>
      <c r="P908" t="s">
        <v>63</v>
      </c>
      <c r="Q908" t="s">
        <v>38</v>
      </c>
      <c r="R908" t="str">
        <f t="shared" si="29"/>
        <v>31 to 40</v>
      </c>
    </row>
    <row r="909" spans="1:18" x14ac:dyDescent="0.25">
      <c r="A909" t="s">
        <v>88</v>
      </c>
      <c r="B909" t="s">
        <v>333</v>
      </c>
      <c r="C909">
        <v>66</v>
      </c>
      <c r="D909" t="s">
        <v>17</v>
      </c>
      <c r="E909" s="1">
        <v>44962</v>
      </c>
      <c r="F909" s="1">
        <v>44941</v>
      </c>
      <c r="G909" s="1">
        <f t="shared" si="28"/>
        <v>44941</v>
      </c>
      <c r="H909" s="1">
        <v>44962</v>
      </c>
      <c r="I909" t="s">
        <v>25</v>
      </c>
      <c r="J909">
        <v>346488</v>
      </c>
      <c r="K909" t="s">
        <v>19</v>
      </c>
      <c r="L909" t="s">
        <v>20</v>
      </c>
      <c r="M909">
        <v>183</v>
      </c>
      <c r="N909">
        <v>94</v>
      </c>
      <c r="O909">
        <v>35227343284</v>
      </c>
      <c r="P909" t="s">
        <v>63</v>
      </c>
      <c r="Q909" t="s">
        <v>38</v>
      </c>
      <c r="R909" t="str">
        <f t="shared" si="29"/>
        <v>61 to 70</v>
      </c>
    </row>
    <row r="910" spans="1:18" x14ac:dyDescent="0.25">
      <c r="A910" t="s">
        <v>15</v>
      </c>
      <c r="B910" t="s">
        <v>72</v>
      </c>
      <c r="C910">
        <v>31</v>
      </c>
      <c r="D910" t="s">
        <v>17</v>
      </c>
      <c r="E910" s="1">
        <v>45122</v>
      </c>
      <c r="F910" s="1">
        <v>45157</v>
      </c>
      <c r="G910" s="1">
        <f t="shared" si="28"/>
        <v>45122</v>
      </c>
      <c r="H910" s="1">
        <v>45122</v>
      </c>
      <c r="I910" t="s">
        <v>25</v>
      </c>
      <c r="J910">
        <v>494896</v>
      </c>
      <c r="K910" t="s">
        <v>19</v>
      </c>
      <c r="L910" t="s">
        <v>37</v>
      </c>
      <c r="M910">
        <v>140</v>
      </c>
      <c r="N910">
        <v>67</v>
      </c>
      <c r="O910">
        <v>35934019245</v>
      </c>
      <c r="P910" t="s">
        <v>63</v>
      </c>
      <c r="Q910" t="s">
        <v>22</v>
      </c>
      <c r="R910" t="str">
        <f t="shared" si="29"/>
        <v>31 to 40</v>
      </c>
    </row>
    <row r="911" spans="1:18" x14ac:dyDescent="0.25">
      <c r="A911" t="s">
        <v>88</v>
      </c>
      <c r="B911" t="s">
        <v>414</v>
      </c>
      <c r="C911">
        <v>24</v>
      </c>
      <c r="D911" t="s">
        <v>31</v>
      </c>
      <c r="E911" s="1">
        <v>45113</v>
      </c>
      <c r="F911" s="1">
        <v>45048</v>
      </c>
      <c r="G911" s="1">
        <f t="shared" si="28"/>
        <v>45048</v>
      </c>
      <c r="H911" s="1">
        <v>45113</v>
      </c>
      <c r="I911" t="s">
        <v>44</v>
      </c>
      <c r="J911">
        <v>491904</v>
      </c>
      <c r="K911" t="s">
        <v>19</v>
      </c>
      <c r="L911" t="s">
        <v>33</v>
      </c>
      <c r="M911">
        <v>190</v>
      </c>
      <c r="N911">
        <v>42</v>
      </c>
      <c r="O911">
        <v>32250002327</v>
      </c>
      <c r="P911" t="s">
        <v>48</v>
      </c>
      <c r="Q911" t="s">
        <v>28</v>
      </c>
      <c r="R911" t="str">
        <f t="shared" si="29"/>
        <v>21 to 30</v>
      </c>
    </row>
    <row r="912" spans="1:18" x14ac:dyDescent="0.25">
      <c r="A912" t="s">
        <v>55</v>
      </c>
      <c r="B912" t="s">
        <v>525</v>
      </c>
      <c r="C912">
        <v>10</v>
      </c>
      <c r="D912" t="s">
        <v>17</v>
      </c>
      <c r="E912" s="1">
        <v>45184</v>
      </c>
      <c r="F912" s="1">
        <v>45094</v>
      </c>
      <c r="G912" s="1">
        <f t="shared" si="28"/>
        <v>45094</v>
      </c>
      <c r="H912" s="1">
        <v>45184</v>
      </c>
      <c r="I912" t="s">
        <v>47</v>
      </c>
      <c r="J912">
        <v>5864</v>
      </c>
      <c r="K912" t="s">
        <v>26</v>
      </c>
      <c r="L912" t="s">
        <v>33</v>
      </c>
      <c r="M912">
        <v>145</v>
      </c>
      <c r="N912">
        <v>78</v>
      </c>
      <c r="O912">
        <v>38397440497</v>
      </c>
      <c r="P912" t="s">
        <v>68</v>
      </c>
      <c r="Q912" t="s">
        <v>22</v>
      </c>
      <c r="R912" t="str">
        <f t="shared" si="29"/>
        <v>0 to 10</v>
      </c>
    </row>
    <row r="913" spans="1:18" x14ac:dyDescent="0.25">
      <c r="A913" t="s">
        <v>78</v>
      </c>
      <c r="B913" t="s">
        <v>534</v>
      </c>
      <c r="C913">
        <v>64</v>
      </c>
      <c r="D913" t="s">
        <v>31</v>
      </c>
      <c r="E913" s="1">
        <v>45288</v>
      </c>
      <c r="F913" s="1">
        <v>45097</v>
      </c>
      <c r="G913" s="1">
        <f t="shared" si="28"/>
        <v>45097</v>
      </c>
      <c r="H913" s="1">
        <v>45288</v>
      </c>
      <c r="I913" t="s">
        <v>18</v>
      </c>
      <c r="J913">
        <v>440857</v>
      </c>
      <c r="K913" t="s">
        <v>26</v>
      </c>
      <c r="L913" t="s">
        <v>37</v>
      </c>
      <c r="M913">
        <v>142</v>
      </c>
      <c r="N913">
        <v>62</v>
      </c>
      <c r="O913">
        <v>35801404888</v>
      </c>
      <c r="P913" t="s">
        <v>21</v>
      </c>
      <c r="Q913" t="s">
        <v>22</v>
      </c>
      <c r="R913" t="str">
        <f t="shared" si="29"/>
        <v>61 to 70</v>
      </c>
    </row>
    <row r="914" spans="1:18" x14ac:dyDescent="0.25">
      <c r="A914" t="s">
        <v>60</v>
      </c>
      <c r="B914" t="s">
        <v>535</v>
      </c>
      <c r="C914">
        <v>16</v>
      </c>
      <c r="D914" t="s">
        <v>31</v>
      </c>
      <c r="E914" s="1">
        <v>45021</v>
      </c>
      <c r="F914" s="1">
        <v>44932</v>
      </c>
      <c r="G914" s="1">
        <f t="shared" si="28"/>
        <v>44932</v>
      </c>
      <c r="H914" s="1">
        <v>45021</v>
      </c>
      <c r="I914" t="s">
        <v>47</v>
      </c>
      <c r="J914">
        <v>104842</v>
      </c>
      <c r="K914" t="s">
        <v>19</v>
      </c>
      <c r="L914" t="s">
        <v>59</v>
      </c>
      <c r="M914">
        <v>194</v>
      </c>
      <c r="N914">
        <v>80</v>
      </c>
      <c r="O914">
        <v>34226494447</v>
      </c>
      <c r="P914" t="s">
        <v>52</v>
      </c>
      <c r="Q914" t="s">
        <v>38</v>
      </c>
      <c r="R914" t="str">
        <f t="shared" si="29"/>
        <v>11 to 20</v>
      </c>
    </row>
    <row r="915" spans="1:18" x14ac:dyDescent="0.25">
      <c r="A915" t="s">
        <v>64</v>
      </c>
      <c r="B915" t="s">
        <v>280</v>
      </c>
      <c r="C915">
        <v>36</v>
      </c>
      <c r="D915" t="s">
        <v>31</v>
      </c>
      <c r="E915" s="1">
        <v>44940</v>
      </c>
      <c r="F915" s="1">
        <v>45058</v>
      </c>
      <c r="G915" s="1">
        <f t="shared" si="28"/>
        <v>44940</v>
      </c>
      <c r="H915" s="1">
        <v>44940</v>
      </c>
      <c r="I915" t="s">
        <v>44</v>
      </c>
      <c r="J915">
        <v>402550</v>
      </c>
      <c r="K915" t="s">
        <v>19</v>
      </c>
      <c r="L915" t="s">
        <v>62</v>
      </c>
      <c r="M915">
        <v>179</v>
      </c>
      <c r="N915">
        <v>66</v>
      </c>
      <c r="O915">
        <v>32923282025</v>
      </c>
      <c r="P915" t="s">
        <v>68</v>
      </c>
      <c r="Q915" t="s">
        <v>38</v>
      </c>
      <c r="R915" t="str">
        <f t="shared" si="29"/>
        <v>31 to 40</v>
      </c>
    </row>
    <row r="916" spans="1:18" x14ac:dyDescent="0.25">
      <c r="A916" t="s">
        <v>71</v>
      </c>
      <c r="B916" t="s">
        <v>113</v>
      </c>
      <c r="C916">
        <v>71</v>
      </c>
      <c r="D916" t="s">
        <v>31</v>
      </c>
      <c r="E916" s="1">
        <v>45208</v>
      </c>
      <c r="F916" s="1">
        <v>45098</v>
      </c>
      <c r="G916" s="1">
        <f t="shared" si="28"/>
        <v>45098</v>
      </c>
      <c r="H916" s="1">
        <v>45208</v>
      </c>
      <c r="I916" t="s">
        <v>36</v>
      </c>
      <c r="J916">
        <v>484598</v>
      </c>
      <c r="K916" t="s">
        <v>19</v>
      </c>
      <c r="L916" t="s">
        <v>20</v>
      </c>
      <c r="M916">
        <v>174</v>
      </c>
      <c r="N916">
        <v>117</v>
      </c>
      <c r="O916">
        <v>34049162879</v>
      </c>
      <c r="P916" t="s">
        <v>21</v>
      </c>
      <c r="Q916" t="s">
        <v>22</v>
      </c>
      <c r="R916" t="str">
        <f t="shared" si="29"/>
        <v>71 to 80</v>
      </c>
    </row>
    <row r="917" spans="1:18" x14ac:dyDescent="0.25">
      <c r="A917" t="s">
        <v>60</v>
      </c>
      <c r="B917" t="s">
        <v>536</v>
      </c>
      <c r="C917">
        <v>19</v>
      </c>
      <c r="D917" t="s">
        <v>17</v>
      </c>
      <c r="E917" s="1">
        <v>44965</v>
      </c>
      <c r="F917" s="1">
        <v>45118</v>
      </c>
      <c r="G917" s="1">
        <f t="shared" si="28"/>
        <v>44965</v>
      </c>
      <c r="H917" s="1">
        <v>44965</v>
      </c>
      <c r="I917" t="s">
        <v>47</v>
      </c>
      <c r="J917">
        <v>351640</v>
      </c>
      <c r="K917" t="s">
        <v>19</v>
      </c>
      <c r="L917" t="s">
        <v>82</v>
      </c>
      <c r="M917">
        <v>142</v>
      </c>
      <c r="N917">
        <v>75</v>
      </c>
      <c r="O917">
        <v>32581297307</v>
      </c>
      <c r="P917" t="s">
        <v>57</v>
      </c>
      <c r="Q917" t="s">
        <v>22</v>
      </c>
      <c r="R917" t="str">
        <f t="shared" si="29"/>
        <v>11 to 20</v>
      </c>
    </row>
    <row r="918" spans="1:18" x14ac:dyDescent="0.25">
      <c r="A918" t="s">
        <v>50</v>
      </c>
      <c r="B918" t="s">
        <v>220</v>
      </c>
      <c r="C918">
        <v>94</v>
      </c>
      <c r="D918" t="s">
        <v>31</v>
      </c>
      <c r="E918" s="1">
        <v>45131</v>
      </c>
      <c r="F918" s="1">
        <v>45108</v>
      </c>
      <c r="G918" s="1">
        <f t="shared" si="28"/>
        <v>45108</v>
      </c>
      <c r="H918" s="1">
        <v>45131</v>
      </c>
      <c r="I918" t="s">
        <v>18</v>
      </c>
      <c r="J918">
        <v>107262</v>
      </c>
      <c r="K918" t="s">
        <v>19</v>
      </c>
      <c r="L918" t="s">
        <v>33</v>
      </c>
      <c r="M918">
        <v>143</v>
      </c>
      <c r="N918">
        <v>105</v>
      </c>
      <c r="O918">
        <v>37926501782</v>
      </c>
      <c r="P918" t="s">
        <v>27</v>
      </c>
      <c r="Q918" t="s">
        <v>28</v>
      </c>
      <c r="R918" t="str">
        <f t="shared" si="29"/>
        <v>91 to 100</v>
      </c>
    </row>
    <row r="919" spans="1:18" x14ac:dyDescent="0.25">
      <c r="A919" t="s">
        <v>78</v>
      </c>
      <c r="B919" t="s">
        <v>363</v>
      </c>
      <c r="C919">
        <v>87</v>
      </c>
      <c r="D919" t="s">
        <v>17</v>
      </c>
      <c r="E919" s="1">
        <v>45211</v>
      </c>
      <c r="F919" s="1">
        <v>45264</v>
      </c>
      <c r="G919" s="1">
        <f t="shared" si="28"/>
        <v>45211</v>
      </c>
      <c r="H919" s="1">
        <v>45211</v>
      </c>
      <c r="I919" t="s">
        <v>25</v>
      </c>
      <c r="J919">
        <v>435106</v>
      </c>
      <c r="K919" t="s">
        <v>19</v>
      </c>
      <c r="L919" t="s">
        <v>33</v>
      </c>
      <c r="M919">
        <v>143</v>
      </c>
      <c r="N919">
        <v>96</v>
      </c>
      <c r="O919">
        <v>39835265819</v>
      </c>
      <c r="P919" t="s">
        <v>34</v>
      </c>
      <c r="Q919" t="s">
        <v>41</v>
      </c>
      <c r="R919" t="str">
        <f t="shared" si="29"/>
        <v>81 to 90</v>
      </c>
    </row>
    <row r="920" spans="1:18" x14ac:dyDescent="0.25">
      <c r="A920" t="s">
        <v>53</v>
      </c>
      <c r="B920" t="s">
        <v>170</v>
      </c>
      <c r="C920">
        <v>23</v>
      </c>
      <c r="D920" t="s">
        <v>17</v>
      </c>
      <c r="E920" s="1">
        <v>44968</v>
      </c>
      <c r="F920" s="1">
        <v>45218</v>
      </c>
      <c r="G920" s="1">
        <f t="shared" si="28"/>
        <v>44968</v>
      </c>
      <c r="H920" s="1">
        <v>44968</v>
      </c>
      <c r="I920" t="s">
        <v>18</v>
      </c>
      <c r="J920">
        <v>18730</v>
      </c>
      <c r="K920" t="s">
        <v>19</v>
      </c>
      <c r="L920" t="s">
        <v>45</v>
      </c>
      <c r="M920">
        <v>166</v>
      </c>
      <c r="N920">
        <v>44</v>
      </c>
      <c r="O920">
        <v>37164052392</v>
      </c>
      <c r="P920" t="s">
        <v>34</v>
      </c>
      <c r="Q920" t="s">
        <v>41</v>
      </c>
      <c r="R920" t="str">
        <f t="shared" si="29"/>
        <v>21 to 30</v>
      </c>
    </row>
    <row r="921" spans="1:18" x14ac:dyDescent="0.25">
      <c r="A921" t="s">
        <v>23</v>
      </c>
      <c r="B921" t="s">
        <v>537</v>
      </c>
      <c r="C921">
        <v>63</v>
      </c>
      <c r="D921" t="s">
        <v>31</v>
      </c>
      <c r="E921" s="1">
        <v>45029</v>
      </c>
      <c r="F921" s="1">
        <v>45020</v>
      </c>
      <c r="G921" s="1">
        <f t="shared" si="28"/>
        <v>45020</v>
      </c>
      <c r="H921" s="1">
        <v>45029</v>
      </c>
      <c r="I921" t="s">
        <v>18</v>
      </c>
      <c r="J921">
        <v>339179</v>
      </c>
      <c r="K921" t="s">
        <v>26</v>
      </c>
      <c r="L921" t="s">
        <v>33</v>
      </c>
      <c r="M921">
        <v>144</v>
      </c>
      <c r="N921">
        <v>40</v>
      </c>
      <c r="O921">
        <v>31972369636</v>
      </c>
      <c r="P921" t="s">
        <v>63</v>
      </c>
      <c r="Q921" t="s">
        <v>22</v>
      </c>
      <c r="R921" t="str">
        <f t="shared" si="29"/>
        <v>61 to 70</v>
      </c>
    </row>
    <row r="922" spans="1:18" x14ac:dyDescent="0.25">
      <c r="A922" t="s">
        <v>71</v>
      </c>
      <c r="B922" t="s">
        <v>267</v>
      </c>
      <c r="C922">
        <v>32</v>
      </c>
      <c r="D922" t="s">
        <v>31</v>
      </c>
      <c r="E922" s="1">
        <v>45019</v>
      </c>
      <c r="F922" s="1">
        <v>45209</v>
      </c>
      <c r="G922" s="1">
        <f t="shared" si="28"/>
        <v>45019</v>
      </c>
      <c r="H922" s="1">
        <v>45019</v>
      </c>
      <c r="I922" t="s">
        <v>36</v>
      </c>
      <c r="J922">
        <v>30560</v>
      </c>
      <c r="K922" t="s">
        <v>19</v>
      </c>
      <c r="L922" t="s">
        <v>37</v>
      </c>
      <c r="M922">
        <v>148</v>
      </c>
      <c r="N922">
        <v>41</v>
      </c>
      <c r="O922">
        <v>32879482548</v>
      </c>
      <c r="P922" t="s">
        <v>34</v>
      </c>
      <c r="Q922" t="s">
        <v>38</v>
      </c>
      <c r="R922" t="str">
        <f t="shared" si="29"/>
        <v>31 to 40</v>
      </c>
    </row>
    <row r="923" spans="1:18" x14ac:dyDescent="0.25">
      <c r="A923" t="s">
        <v>23</v>
      </c>
      <c r="B923" t="s">
        <v>319</v>
      </c>
      <c r="C923">
        <v>15</v>
      </c>
      <c r="D923" t="s">
        <v>17</v>
      </c>
      <c r="E923" s="1">
        <v>44979</v>
      </c>
      <c r="F923" s="1">
        <v>45211</v>
      </c>
      <c r="G923" s="1">
        <f t="shared" si="28"/>
        <v>44979</v>
      </c>
      <c r="H923" s="1">
        <v>44979</v>
      </c>
      <c r="I923" t="s">
        <v>32</v>
      </c>
      <c r="J923">
        <v>84646</v>
      </c>
      <c r="K923" t="s">
        <v>19</v>
      </c>
      <c r="L923" t="s">
        <v>82</v>
      </c>
      <c r="M923">
        <v>150</v>
      </c>
      <c r="N923">
        <v>47</v>
      </c>
      <c r="O923">
        <v>31466624315</v>
      </c>
      <c r="P923" t="s">
        <v>52</v>
      </c>
      <c r="Q923" t="s">
        <v>41</v>
      </c>
      <c r="R923" t="str">
        <f t="shared" si="29"/>
        <v>11 to 20</v>
      </c>
    </row>
    <row r="924" spans="1:18" x14ac:dyDescent="0.25">
      <c r="A924" t="s">
        <v>64</v>
      </c>
      <c r="B924" t="s">
        <v>118</v>
      </c>
      <c r="C924">
        <v>85</v>
      </c>
      <c r="D924" t="s">
        <v>31</v>
      </c>
      <c r="E924" s="1">
        <v>45154</v>
      </c>
      <c r="F924" s="1">
        <v>45215</v>
      </c>
      <c r="G924" s="1">
        <f t="shared" si="28"/>
        <v>45154</v>
      </c>
      <c r="H924" s="1">
        <v>45154</v>
      </c>
      <c r="I924" t="s">
        <v>32</v>
      </c>
      <c r="J924">
        <v>41148</v>
      </c>
      <c r="K924" t="s">
        <v>26</v>
      </c>
      <c r="L924" t="s">
        <v>62</v>
      </c>
      <c r="M924">
        <v>169</v>
      </c>
      <c r="N924">
        <v>46</v>
      </c>
      <c r="O924">
        <v>36369773872</v>
      </c>
      <c r="P924" t="s">
        <v>48</v>
      </c>
      <c r="Q924" t="s">
        <v>38</v>
      </c>
      <c r="R924" t="str">
        <f t="shared" si="29"/>
        <v>81 to 90</v>
      </c>
    </row>
    <row r="925" spans="1:18" x14ac:dyDescent="0.25">
      <c r="A925" t="s">
        <v>29</v>
      </c>
      <c r="B925" t="s">
        <v>247</v>
      </c>
      <c r="C925">
        <v>45</v>
      </c>
      <c r="D925" t="s">
        <v>31</v>
      </c>
      <c r="E925" s="1">
        <v>45019</v>
      </c>
      <c r="F925" s="1">
        <v>45234</v>
      </c>
      <c r="G925" s="1">
        <f t="shared" si="28"/>
        <v>45019</v>
      </c>
      <c r="H925" s="1">
        <v>45019</v>
      </c>
      <c r="I925" t="s">
        <v>18</v>
      </c>
      <c r="J925">
        <v>89532</v>
      </c>
      <c r="K925" t="s">
        <v>19</v>
      </c>
      <c r="L925" t="s">
        <v>82</v>
      </c>
      <c r="M925">
        <v>164</v>
      </c>
      <c r="N925">
        <v>113</v>
      </c>
      <c r="O925">
        <v>32078677183</v>
      </c>
      <c r="P925" t="s">
        <v>57</v>
      </c>
      <c r="Q925" t="s">
        <v>38</v>
      </c>
      <c r="R925" t="str">
        <f t="shared" si="29"/>
        <v>41 to 50</v>
      </c>
    </row>
    <row r="926" spans="1:18" x14ac:dyDescent="0.25">
      <c r="A926" t="s">
        <v>78</v>
      </c>
      <c r="B926" t="s">
        <v>507</v>
      </c>
      <c r="C926">
        <v>84</v>
      </c>
      <c r="D926" t="s">
        <v>31</v>
      </c>
      <c r="E926" s="1">
        <v>45119</v>
      </c>
      <c r="F926" s="1">
        <v>45255</v>
      </c>
      <c r="G926" s="1">
        <f t="shared" si="28"/>
        <v>45119</v>
      </c>
      <c r="H926" s="1">
        <v>45119</v>
      </c>
      <c r="I926" t="s">
        <v>44</v>
      </c>
      <c r="J926">
        <v>66318</v>
      </c>
      <c r="K926" t="s">
        <v>19</v>
      </c>
      <c r="L926" t="s">
        <v>20</v>
      </c>
      <c r="M926">
        <v>197</v>
      </c>
      <c r="N926">
        <v>114</v>
      </c>
      <c r="O926">
        <v>39665400039</v>
      </c>
      <c r="P926" t="s">
        <v>68</v>
      </c>
      <c r="Q926" t="s">
        <v>41</v>
      </c>
      <c r="R926" t="str">
        <f t="shared" si="29"/>
        <v>81 to 90</v>
      </c>
    </row>
    <row r="927" spans="1:18" x14ac:dyDescent="0.25">
      <c r="A927" t="s">
        <v>71</v>
      </c>
      <c r="B927" t="s">
        <v>241</v>
      </c>
      <c r="C927">
        <v>52</v>
      </c>
      <c r="D927" t="s">
        <v>31</v>
      </c>
      <c r="E927" s="1">
        <v>45150</v>
      </c>
      <c r="F927" s="1">
        <v>45234</v>
      </c>
      <c r="G927" s="1">
        <f t="shared" si="28"/>
        <v>45150</v>
      </c>
      <c r="H927" s="1">
        <v>45150</v>
      </c>
      <c r="I927" t="s">
        <v>44</v>
      </c>
      <c r="J927">
        <v>51832</v>
      </c>
      <c r="K927" t="s">
        <v>26</v>
      </c>
      <c r="L927" t="s">
        <v>40</v>
      </c>
      <c r="M927">
        <v>161</v>
      </c>
      <c r="N927">
        <v>57</v>
      </c>
      <c r="O927">
        <v>33161930479</v>
      </c>
      <c r="P927" t="s">
        <v>48</v>
      </c>
      <c r="Q927" t="s">
        <v>41</v>
      </c>
      <c r="R927" t="str">
        <f t="shared" si="29"/>
        <v>51 to 60</v>
      </c>
    </row>
    <row r="928" spans="1:18" x14ac:dyDescent="0.25">
      <c r="A928" t="s">
        <v>66</v>
      </c>
      <c r="B928" t="s">
        <v>65</v>
      </c>
      <c r="C928">
        <v>50</v>
      </c>
      <c r="D928" t="s">
        <v>17</v>
      </c>
      <c r="E928" s="1">
        <v>45288</v>
      </c>
      <c r="F928" s="1">
        <v>44984</v>
      </c>
      <c r="G928" s="1">
        <f t="shared" si="28"/>
        <v>44984</v>
      </c>
      <c r="H928" s="1">
        <v>45288</v>
      </c>
      <c r="I928" t="s">
        <v>25</v>
      </c>
      <c r="J928">
        <v>342956</v>
      </c>
      <c r="K928" t="s">
        <v>19</v>
      </c>
      <c r="L928" t="s">
        <v>33</v>
      </c>
      <c r="M928">
        <v>177</v>
      </c>
      <c r="N928">
        <v>73</v>
      </c>
      <c r="O928">
        <v>35667885771</v>
      </c>
      <c r="P928" t="s">
        <v>21</v>
      </c>
      <c r="Q928" t="s">
        <v>41</v>
      </c>
      <c r="R928" t="str">
        <f t="shared" si="29"/>
        <v>41 to 50</v>
      </c>
    </row>
    <row r="929" spans="1:18" x14ac:dyDescent="0.25">
      <c r="A929" t="s">
        <v>23</v>
      </c>
      <c r="B929" t="s">
        <v>239</v>
      </c>
      <c r="C929">
        <v>78</v>
      </c>
      <c r="D929" t="s">
        <v>17</v>
      </c>
      <c r="E929" s="1">
        <v>44976</v>
      </c>
      <c r="F929" s="1">
        <v>45073</v>
      </c>
      <c r="G929" s="1">
        <f t="shared" si="28"/>
        <v>44976</v>
      </c>
      <c r="H929" s="1">
        <v>44976</v>
      </c>
      <c r="I929" t="s">
        <v>36</v>
      </c>
      <c r="J929">
        <v>251469</v>
      </c>
      <c r="K929" t="s">
        <v>19</v>
      </c>
      <c r="L929" t="s">
        <v>20</v>
      </c>
      <c r="M929">
        <v>168</v>
      </c>
      <c r="N929">
        <v>44</v>
      </c>
      <c r="O929">
        <v>36392060577</v>
      </c>
      <c r="P929" t="s">
        <v>27</v>
      </c>
      <c r="Q929" t="s">
        <v>28</v>
      </c>
      <c r="R929" t="str">
        <f t="shared" si="29"/>
        <v>71 to 80</v>
      </c>
    </row>
    <row r="930" spans="1:18" x14ac:dyDescent="0.25">
      <c r="A930" t="s">
        <v>60</v>
      </c>
      <c r="B930" t="s">
        <v>355</v>
      </c>
      <c r="C930">
        <v>79</v>
      </c>
      <c r="D930" t="s">
        <v>31</v>
      </c>
      <c r="E930" s="1">
        <v>45165</v>
      </c>
      <c r="F930" s="1">
        <v>44979</v>
      </c>
      <c r="G930" s="1">
        <f t="shared" si="28"/>
        <v>44979</v>
      </c>
      <c r="H930" s="1">
        <v>45165</v>
      </c>
      <c r="I930" t="s">
        <v>25</v>
      </c>
      <c r="J930">
        <v>486539</v>
      </c>
      <c r="K930" t="s">
        <v>26</v>
      </c>
      <c r="L930" t="s">
        <v>62</v>
      </c>
      <c r="M930">
        <v>150</v>
      </c>
      <c r="N930">
        <v>109</v>
      </c>
      <c r="O930">
        <v>33214279403</v>
      </c>
      <c r="P930" t="s">
        <v>27</v>
      </c>
      <c r="Q930" t="s">
        <v>22</v>
      </c>
      <c r="R930" t="str">
        <f t="shared" si="29"/>
        <v>71 to 80</v>
      </c>
    </row>
    <row r="931" spans="1:18" x14ac:dyDescent="0.25">
      <c r="A931" t="s">
        <v>53</v>
      </c>
      <c r="B931" t="s">
        <v>119</v>
      </c>
      <c r="C931">
        <v>58</v>
      </c>
      <c r="D931" t="s">
        <v>17</v>
      </c>
      <c r="E931" s="1">
        <v>45206</v>
      </c>
      <c r="F931" s="1">
        <v>44936</v>
      </c>
      <c r="G931" s="1">
        <f t="shared" si="28"/>
        <v>44936</v>
      </c>
      <c r="H931" s="1">
        <v>45206</v>
      </c>
      <c r="I931" t="s">
        <v>25</v>
      </c>
      <c r="J931">
        <v>96845</v>
      </c>
      <c r="K931" t="s">
        <v>19</v>
      </c>
      <c r="L931" t="s">
        <v>37</v>
      </c>
      <c r="M931">
        <v>178</v>
      </c>
      <c r="N931">
        <v>94</v>
      </c>
      <c r="O931">
        <v>32524020295</v>
      </c>
      <c r="P931" t="s">
        <v>63</v>
      </c>
      <c r="Q931" t="s">
        <v>38</v>
      </c>
      <c r="R931" t="str">
        <f t="shared" si="29"/>
        <v>51 to 60</v>
      </c>
    </row>
    <row r="932" spans="1:18" x14ac:dyDescent="0.25">
      <c r="A932" t="s">
        <v>69</v>
      </c>
      <c r="B932" t="s">
        <v>199</v>
      </c>
      <c r="C932">
        <v>75</v>
      </c>
      <c r="D932" t="s">
        <v>17</v>
      </c>
      <c r="E932" s="1">
        <v>44945</v>
      </c>
      <c r="F932" s="1">
        <v>45236</v>
      </c>
      <c r="G932" s="1">
        <f t="shared" si="28"/>
        <v>44945</v>
      </c>
      <c r="H932" s="1">
        <v>44945</v>
      </c>
      <c r="I932" t="s">
        <v>36</v>
      </c>
      <c r="J932">
        <v>160631</v>
      </c>
      <c r="K932" t="s">
        <v>26</v>
      </c>
      <c r="L932" t="s">
        <v>82</v>
      </c>
      <c r="M932">
        <v>200</v>
      </c>
      <c r="N932">
        <v>79</v>
      </c>
      <c r="O932">
        <v>36063628677</v>
      </c>
      <c r="P932" t="s">
        <v>52</v>
      </c>
      <c r="Q932" t="s">
        <v>28</v>
      </c>
      <c r="R932" t="str">
        <f t="shared" si="29"/>
        <v>71 to 80</v>
      </c>
    </row>
    <row r="933" spans="1:18" x14ac:dyDescent="0.25">
      <c r="A933" t="s">
        <v>78</v>
      </c>
      <c r="B933" t="s">
        <v>512</v>
      </c>
      <c r="C933">
        <v>12</v>
      </c>
      <c r="D933" t="s">
        <v>17</v>
      </c>
      <c r="E933" s="1">
        <v>45233</v>
      </c>
      <c r="F933" s="1">
        <v>45277</v>
      </c>
      <c r="G933" s="1">
        <f t="shared" si="28"/>
        <v>45233</v>
      </c>
      <c r="H933" s="1">
        <v>45233</v>
      </c>
      <c r="I933" t="s">
        <v>25</v>
      </c>
      <c r="J933">
        <v>93868</v>
      </c>
      <c r="K933" t="s">
        <v>19</v>
      </c>
      <c r="L933" t="s">
        <v>62</v>
      </c>
      <c r="M933">
        <v>150</v>
      </c>
      <c r="N933">
        <v>67</v>
      </c>
      <c r="O933">
        <v>33350592579</v>
      </c>
      <c r="P933" t="s">
        <v>27</v>
      </c>
      <c r="Q933" t="s">
        <v>41</v>
      </c>
      <c r="R933" t="str">
        <f t="shared" si="29"/>
        <v>11 to 20</v>
      </c>
    </row>
    <row r="934" spans="1:18" x14ac:dyDescent="0.25">
      <c r="A934" t="s">
        <v>42</v>
      </c>
      <c r="B934" t="s">
        <v>507</v>
      </c>
      <c r="C934">
        <v>73</v>
      </c>
      <c r="D934" t="s">
        <v>17</v>
      </c>
      <c r="E934" s="1">
        <v>44972</v>
      </c>
      <c r="F934" s="1">
        <v>45162</v>
      </c>
      <c r="G934" s="1">
        <f t="shared" si="28"/>
        <v>44972</v>
      </c>
      <c r="H934" s="1">
        <v>44972</v>
      </c>
      <c r="I934" t="s">
        <v>32</v>
      </c>
      <c r="J934">
        <v>255196</v>
      </c>
      <c r="K934" t="s">
        <v>26</v>
      </c>
      <c r="L934" t="s">
        <v>62</v>
      </c>
      <c r="M934">
        <v>147</v>
      </c>
      <c r="N934">
        <v>48</v>
      </c>
      <c r="O934">
        <v>38744481328</v>
      </c>
      <c r="P934" t="s">
        <v>48</v>
      </c>
      <c r="Q934" t="s">
        <v>41</v>
      </c>
      <c r="R934" t="str">
        <f t="shared" si="29"/>
        <v>71 to 80</v>
      </c>
    </row>
    <row r="935" spans="1:18" x14ac:dyDescent="0.25">
      <c r="A935" t="s">
        <v>60</v>
      </c>
      <c r="B935" t="s">
        <v>538</v>
      </c>
      <c r="C935">
        <v>60</v>
      </c>
      <c r="D935" t="s">
        <v>31</v>
      </c>
      <c r="E935" s="1">
        <v>45272</v>
      </c>
      <c r="F935" s="1">
        <v>45205</v>
      </c>
      <c r="G935" s="1">
        <f t="shared" si="28"/>
        <v>45205</v>
      </c>
      <c r="H935" s="1">
        <v>45272</v>
      </c>
      <c r="I935" t="s">
        <v>36</v>
      </c>
      <c r="J935">
        <v>47952</v>
      </c>
      <c r="K935" t="s">
        <v>19</v>
      </c>
      <c r="L935" t="s">
        <v>37</v>
      </c>
      <c r="M935">
        <v>180</v>
      </c>
      <c r="N935">
        <v>102</v>
      </c>
      <c r="O935">
        <v>33639983827</v>
      </c>
      <c r="P935" t="s">
        <v>48</v>
      </c>
      <c r="Q935" t="s">
        <v>41</v>
      </c>
      <c r="R935" t="str">
        <f t="shared" si="29"/>
        <v>51 to 60</v>
      </c>
    </row>
    <row r="936" spans="1:18" x14ac:dyDescent="0.25">
      <c r="A936" t="s">
        <v>55</v>
      </c>
      <c r="B936" t="s">
        <v>453</v>
      </c>
      <c r="C936">
        <v>52</v>
      </c>
      <c r="D936" t="s">
        <v>17</v>
      </c>
      <c r="E936" s="1">
        <v>45241</v>
      </c>
      <c r="F936" s="1">
        <v>45141</v>
      </c>
      <c r="G936" s="1">
        <f t="shared" si="28"/>
        <v>45141</v>
      </c>
      <c r="H936" s="1">
        <v>45241</v>
      </c>
      <c r="I936" t="s">
        <v>36</v>
      </c>
      <c r="J936">
        <v>416390</v>
      </c>
      <c r="K936" t="s">
        <v>19</v>
      </c>
      <c r="L936" t="s">
        <v>37</v>
      </c>
      <c r="M936">
        <v>164</v>
      </c>
      <c r="N936">
        <v>53</v>
      </c>
      <c r="O936">
        <v>36609049354</v>
      </c>
      <c r="P936" t="s">
        <v>63</v>
      </c>
      <c r="Q936" t="s">
        <v>38</v>
      </c>
      <c r="R936" t="str">
        <f t="shared" si="29"/>
        <v>51 to 60</v>
      </c>
    </row>
    <row r="937" spans="1:18" x14ac:dyDescent="0.25">
      <c r="A937" t="s">
        <v>50</v>
      </c>
      <c r="B937" t="s">
        <v>398</v>
      </c>
      <c r="C937">
        <v>1</v>
      </c>
      <c r="D937" t="s">
        <v>17</v>
      </c>
      <c r="E937" s="1">
        <v>45024</v>
      </c>
      <c r="F937" s="1">
        <v>45027</v>
      </c>
      <c r="G937" s="1">
        <f t="shared" si="28"/>
        <v>45024</v>
      </c>
      <c r="H937" s="1">
        <v>45024</v>
      </c>
      <c r="I937" t="s">
        <v>18</v>
      </c>
      <c r="J937">
        <v>331013</v>
      </c>
      <c r="K937" t="s">
        <v>26</v>
      </c>
      <c r="L937" t="s">
        <v>40</v>
      </c>
      <c r="M937">
        <v>188</v>
      </c>
      <c r="N937">
        <v>100</v>
      </c>
      <c r="O937">
        <v>39849874144</v>
      </c>
      <c r="P937" t="s">
        <v>21</v>
      </c>
      <c r="Q937" t="s">
        <v>38</v>
      </c>
      <c r="R937" t="str">
        <f t="shared" si="29"/>
        <v>0 to 10</v>
      </c>
    </row>
    <row r="938" spans="1:18" x14ac:dyDescent="0.25">
      <c r="A938" t="s">
        <v>42</v>
      </c>
      <c r="B938" t="s">
        <v>193</v>
      </c>
      <c r="C938">
        <v>70</v>
      </c>
      <c r="D938" t="s">
        <v>31</v>
      </c>
      <c r="E938" s="1">
        <v>45279</v>
      </c>
      <c r="F938" s="1">
        <v>45001</v>
      </c>
      <c r="G938" s="1">
        <f t="shared" si="28"/>
        <v>45001</v>
      </c>
      <c r="H938" s="1">
        <v>45279</v>
      </c>
      <c r="I938" t="s">
        <v>47</v>
      </c>
      <c r="J938">
        <v>25047</v>
      </c>
      <c r="K938" t="s">
        <v>26</v>
      </c>
      <c r="L938" t="s">
        <v>33</v>
      </c>
      <c r="M938">
        <v>169</v>
      </c>
      <c r="N938">
        <v>118</v>
      </c>
      <c r="O938">
        <v>35731877888</v>
      </c>
      <c r="P938" t="s">
        <v>21</v>
      </c>
      <c r="Q938" t="s">
        <v>28</v>
      </c>
      <c r="R938" t="str">
        <f t="shared" si="29"/>
        <v>61 to 70</v>
      </c>
    </row>
    <row r="939" spans="1:18" x14ac:dyDescent="0.25">
      <c r="A939" t="s">
        <v>69</v>
      </c>
      <c r="B939" t="s">
        <v>319</v>
      </c>
      <c r="C939">
        <v>71</v>
      </c>
      <c r="D939" t="s">
        <v>31</v>
      </c>
      <c r="E939" s="1">
        <v>45067</v>
      </c>
      <c r="F939" s="1">
        <v>45000</v>
      </c>
      <c r="G939" s="1">
        <f t="shared" si="28"/>
        <v>45000</v>
      </c>
      <c r="H939" s="1">
        <v>45067</v>
      </c>
      <c r="I939" t="s">
        <v>36</v>
      </c>
      <c r="J939">
        <v>108805</v>
      </c>
      <c r="K939" t="s">
        <v>26</v>
      </c>
      <c r="L939" t="s">
        <v>82</v>
      </c>
      <c r="M939">
        <v>148</v>
      </c>
      <c r="N939">
        <v>117</v>
      </c>
      <c r="O939">
        <v>38667000460</v>
      </c>
      <c r="P939" t="s">
        <v>34</v>
      </c>
      <c r="Q939" t="s">
        <v>22</v>
      </c>
      <c r="R939" t="str">
        <f t="shared" si="29"/>
        <v>71 to 80</v>
      </c>
    </row>
    <row r="940" spans="1:18" x14ac:dyDescent="0.25">
      <c r="A940" t="s">
        <v>55</v>
      </c>
      <c r="B940" t="s">
        <v>539</v>
      </c>
      <c r="C940">
        <v>80</v>
      </c>
      <c r="D940" t="s">
        <v>31</v>
      </c>
      <c r="E940" s="1">
        <v>45267</v>
      </c>
      <c r="F940" s="1">
        <v>45055</v>
      </c>
      <c r="G940" s="1">
        <f t="shared" si="28"/>
        <v>45055</v>
      </c>
      <c r="H940" s="1">
        <v>45267</v>
      </c>
      <c r="I940" t="s">
        <v>18</v>
      </c>
      <c r="J940">
        <v>137235</v>
      </c>
      <c r="K940" t="s">
        <v>26</v>
      </c>
      <c r="L940" t="s">
        <v>59</v>
      </c>
      <c r="M940">
        <v>181</v>
      </c>
      <c r="N940">
        <v>60</v>
      </c>
      <c r="O940">
        <v>36635406814</v>
      </c>
      <c r="P940" t="s">
        <v>57</v>
      </c>
      <c r="Q940" t="s">
        <v>38</v>
      </c>
      <c r="R940" t="str">
        <f t="shared" si="29"/>
        <v>71 to 80</v>
      </c>
    </row>
    <row r="941" spans="1:18" x14ac:dyDescent="0.25">
      <c r="A941" t="s">
        <v>86</v>
      </c>
      <c r="B941" t="s">
        <v>540</v>
      </c>
      <c r="C941">
        <v>71</v>
      </c>
      <c r="D941" t="s">
        <v>17</v>
      </c>
      <c r="E941" s="1">
        <v>44966</v>
      </c>
      <c r="F941" s="1">
        <v>45216</v>
      </c>
      <c r="G941" s="1">
        <f t="shared" si="28"/>
        <v>44966</v>
      </c>
      <c r="H941" s="1">
        <v>44966</v>
      </c>
      <c r="I941" t="s">
        <v>47</v>
      </c>
      <c r="J941">
        <v>252057</v>
      </c>
      <c r="K941" t="s">
        <v>26</v>
      </c>
      <c r="L941" t="s">
        <v>62</v>
      </c>
      <c r="M941">
        <v>163</v>
      </c>
      <c r="N941">
        <v>95</v>
      </c>
      <c r="O941">
        <v>37329201611</v>
      </c>
      <c r="P941" t="s">
        <v>57</v>
      </c>
      <c r="Q941" t="s">
        <v>28</v>
      </c>
      <c r="R941" t="str">
        <f t="shared" si="29"/>
        <v>71 to 80</v>
      </c>
    </row>
    <row r="942" spans="1:18" x14ac:dyDescent="0.25">
      <c r="A942" t="s">
        <v>88</v>
      </c>
      <c r="B942" t="s">
        <v>417</v>
      </c>
      <c r="C942">
        <v>16</v>
      </c>
      <c r="D942" t="s">
        <v>17</v>
      </c>
      <c r="E942" s="1">
        <v>45154</v>
      </c>
      <c r="F942" s="1">
        <v>45026</v>
      </c>
      <c r="G942" s="1">
        <f t="shared" si="28"/>
        <v>45026</v>
      </c>
      <c r="H942" s="1">
        <v>45154</v>
      </c>
      <c r="I942" t="s">
        <v>32</v>
      </c>
      <c r="J942">
        <v>175805</v>
      </c>
      <c r="K942" t="s">
        <v>19</v>
      </c>
      <c r="L942" t="s">
        <v>59</v>
      </c>
      <c r="M942">
        <v>157</v>
      </c>
      <c r="N942">
        <v>91</v>
      </c>
      <c r="O942">
        <v>38323848121</v>
      </c>
      <c r="P942" t="s">
        <v>48</v>
      </c>
      <c r="Q942" t="s">
        <v>38</v>
      </c>
      <c r="R942" t="str">
        <f t="shared" si="29"/>
        <v>11 to 20</v>
      </c>
    </row>
    <row r="943" spans="1:18" x14ac:dyDescent="0.25">
      <c r="A943" t="s">
        <v>78</v>
      </c>
      <c r="B943" t="s">
        <v>61</v>
      </c>
      <c r="C943">
        <v>53</v>
      </c>
      <c r="D943" t="s">
        <v>31</v>
      </c>
      <c r="E943" s="1">
        <v>45115</v>
      </c>
      <c r="F943" s="1">
        <v>45267</v>
      </c>
      <c r="G943" s="1">
        <f t="shared" si="28"/>
        <v>45115</v>
      </c>
      <c r="H943" s="1">
        <v>45115</v>
      </c>
      <c r="I943" t="s">
        <v>36</v>
      </c>
      <c r="J943">
        <v>7307</v>
      </c>
      <c r="K943" t="s">
        <v>19</v>
      </c>
      <c r="L943" t="s">
        <v>37</v>
      </c>
      <c r="M943">
        <v>198</v>
      </c>
      <c r="N943">
        <v>106</v>
      </c>
      <c r="O943">
        <v>36583445000</v>
      </c>
      <c r="P943" t="s">
        <v>57</v>
      </c>
      <c r="Q943" t="s">
        <v>22</v>
      </c>
      <c r="R943" t="str">
        <f t="shared" si="29"/>
        <v>51 to 60</v>
      </c>
    </row>
    <row r="944" spans="1:18" x14ac:dyDescent="0.25">
      <c r="A944" t="s">
        <v>50</v>
      </c>
      <c r="B944" t="s">
        <v>233</v>
      </c>
      <c r="C944">
        <v>54</v>
      </c>
      <c r="D944" t="s">
        <v>17</v>
      </c>
      <c r="E944" s="1">
        <v>45279</v>
      </c>
      <c r="F944" s="1">
        <v>45170</v>
      </c>
      <c r="G944" s="1">
        <f t="shared" si="28"/>
        <v>45170</v>
      </c>
      <c r="H944" s="1">
        <v>45279</v>
      </c>
      <c r="I944" t="s">
        <v>36</v>
      </c>
      <c r="J944">
        <v>32903</v>
      </c>
      <c r="K944" t="s">
        <v>26</v>
      </c>
      <c r="L944" t="s">
        <v>33</v>
      </c>
      <c r="M944">
        <v>194</v>
      </c>
      <c r="N944">
        <v>57</v>
      </c>
      <c r="O944">
        <v>39625439965</v>
      </c>
      <c r="P944" t="s">
        <v>34</v>
      </c>
      <c r="Q944" t="s">
        <v>41</v>
      </c>
      <c r="R944" t="str">
        <f t="shared" si="29"/>
        <v>51 to 60</v>
      </c>
    </row>
    <row r="945" spans="1:18" x14ac:dyDescent="0.25">
      <c r="A945" t="s">
        <v>50</v>
      </c>
      <c r="B945" t="s">
        <v>336</v>
      </c>
      <c r="C945">
        <v>15</v>
      </c>
      <c r="D945" t="s">
        <v>17</v>
      </c>
      <c r="E945" s="1">
        <v>45133</v>
      </c>
      <c r="F945" s="1">
        <v>45104</v>
      </c>
      <c r="G945" s="1">
        <f t="shared" si="28"/>
        <v>45104</v>
      </c>
      <c r="H945" s="1">
        <v>45133</v>
      </c>
      <c r="I945" t="s">
        <v>32</v>
      </c>
      <c r="J945">
        <v>186297</v>
      </c>
      <c r="K945" t="s">
        <v>26</v>
      </c>
      <c r="L945" t="s">
        <v>40</v>
      </c>
      <c r="M945">
        <v>145</v>
      </c>
      <c r="N945">
        <v>90</v>
      </c>
      <c r="O945">
        <v>34668093121</v>
      </c>
      <c r="P945" t="s">
        <v>21</v>
      </c>
      <c r="Q945" t="s">
        <v>28</v>
      </c>
      <c r="R945" t="str">
        <f t="shared" si="29"/>
        <v>11 to 20</v>
      </c>
    </row>
    <row r="946" spans="1:18" x14ac:dyDescent="0.25">
      <c r="A946" t="s">
        <v>29</v>
      </c>
      <c r="B946" t="s">
        <v>541</v>
      </c>
      <c r="C946">
        <v>23</v>
      </c>
      <c r="D946" t="s">
        <v>31</v>
      </c>
      <c r="E946" s="1">
        <v>44998</v>
      </c>
      <c r="F946" s="1">
        <v>45270</v>
      </c>
      <c r="G946" s="1">
        <f t="shared" si="28"/>
        <v>44998</v>
      </c>
      <c r="H946" s="1">
        <v>44998</v>
      </c>
      <c r="I946" t="s">
        <v>25</v>
      </c>
      <c r="J946">
        <v>197718</v>
      </c>
      <c r="K946" t="s">
        <v>26</v>
      </c>
      <c r="L946" t="s">
        <v>37</v>
      </c>
      <c r="M946">
        <v>147</v>
      </c>
      <c r="N946">
        <v>65</v>
      </c>
      <c r="O946">
        <v>34484421141</v>
      </c>
      <c r="P946" t="s">
        <v>21</v>
      </c>
      <c r="Q946" t="s">
        <v>28</v>
      </c>
      <c r="R946" t="str">
        <f t="shared" si="29"/>
        <v>21 to 30</v>
      </c>
    </row>
    <row r="947" spans="1:18" x14ac:dyDescent="0.25">
      <c r="A947" t="s">
        <v>86</v>
      </c>
      <c r="B947" t="s">
        <v>289</v>
      </c>
      <c r="C947">
        <v>6</v>
      </c>
      <c r="D947" t="s">
        <v>17</v>
      </c>
      <c r="E947" s="1">
        <v>45226</v>
      </c>
      <c r="F947" s="1">
        <v>44964</v>
      </c>
      <c r="G947" s="1">
        <f t="shared" si="28"/>
        <v>44964</v>
      </c>
      <c r="H947" s="1">
        <v>45226</v>
      </c>
      <c r="I947" t="s">
        <v>25</v>
      </c>
      <c r="J947">
        <v>410236</v>
      </c>
      <c r="K947" t="s">
        <v>26</v>
      </c>
      <c r="L947" t="s">
        <v>62</v>
      </c>
      <c r="M947">
        <v>185</v>
      </c>
      <c r="N947">
        <v>91</v>
      </c>
      <c r="O947">
        <v>33885543339</v>
      </c>
      <c r="P947" t="s">
        <v>52</v>
      </c>
      <c r="Q947" t="s">
        <v>22</v>
      </c>
      <c r="R947" t="str">
        <f t="shared" si="29"/>
        <v>0 to 10</v>
      </c>
    </row>
    <row r="948" spans="1:18" x14ac:dyDescent="0.25">
      <c r="A948" t="s">
        <v>15</v>
      </c>
      <c r="B948" t="s">
        <v>476</v>
      </c>
      <c r="C948">
        <v>57</v>
      </c>
      <c r="D948" t="s">
        <v>17</v>
      </c>
      <c r="E948" s="1">
        <v>45287</v>
      </c>
      <c r="F948" s="1">
        <v>45094</v>
      </c>
      <c r="G948" s="1">
        <f t="shared" si="28"/>
        <v>45094</v>
      </c>
      <c r="H948" s="1">
        <v>45287</v>
      </c>
      <c r="I948" t="s">
        <v>36</v>
      </c>
      <c r="J948">
        <v>427722</v>
      </c>
      <c r="K948" t="s">
        <v>19</v>
      </c>
      <c r="L948" t="s">
        <v>62</v>
      </c>
      <c r="M948">
        <v>198</v>
      </c>
      <c r="N948">
        <v>98</v>
      </c>
      <c r="O948">
        <v>39900931866</v>
      </c>
      <c r="P948" t="s">
        <v>57</v>
      </c>
      <c r="Q948" t="s">
        <v>22</v>
      </c>
      <c r="R948" t="str">
        <f t="shared" si="29"/>
        <v>51 to 60</v>
      </c>
    </row>
    <row r="949" spans="1:18" x14ac:dyDescent="0.25">
      <c r="A949" t="s">
        <v>71</v>
      </c>
      <c r="B949" t="s">
        <v>402</v>
      </c>
      <c r="C949">
        <v>74</v>
      </c>
      <c r="D949" t="s">
        <v>31</v>
      </c>
      <c r="E949" s="1">
        <v>44953</v>
      </c>
      <c r="F949" s="1">
        <v>45208</v>
      </c>
      <c r="G949" s="1">
        <f t="shared" si="28"/>
        <v>44953</v>
      </c>
      <c r="H949" s="1">
        <v>44953</v>
      </c>
      <c r="I949" t="s">
        <v>32</v>
      </c>
      <c r="J949">
        <v>486692</v>
      </c>
      <c r="K949" t="s">
        <v>19</v>
      </c>
      <c r="L949" t="s">
        <v>62</v>
      </c>
      <c r="M949">
        <v>155</v>
      </c>
      <c r="N949">
        <v>87</v>
      </c>
      <c r="O949">
        <v>39356686572</v>
      </c>
      <c r="P949" t="s">
        <v>27</v>
      </c>
      <c r="Q949" t="s">
        <v>41</v>
      </c>
      <c r="R949" t="str">
        <f t="shared" si="29"/>
        <v>71 to 80</v>
      </c>
    </row>
    <row r="950" spans="1:18" x14ac:dyDescent="0.25">
      <c r="A950" t="s">
        <v>55</v>
      </c>
      <c r="B950" t="s">
        <v>356</v>
      </c>
      <c r="C950">
        <v>76</v>
      </c>
      <c r="D950" t="s">
        <v>31</v>
      </c>
      <c r="E950" s="1">
        <v>44939</v>
      </c>
      <c r="F950" s="1">
        <v>45079</v>
      </c>
      <c r="G950" s="1">
        <f t="shared" si="28"/>
        <v>44939</v>
      </c>
      <c r="H950" s="1">
        <v>44939</v>
      </c>
      <c r="I950" t="s">
        <v>25</v>
      </c>
      <c r="J950">
        <v>144519</v>
      </c>
      <c r="K950" t="s">
        <v>19</v>
      </c>
      <c r="L950" t="s">
        <v>45</v>
      </c>
      <c r="M950">
        <v>163</v>
      </c>
      <c r="N950">
        <v>79</v>
      </c>
      <c r="O950">
        <v>35237888939</v>
      </c>
      <c r="P950" t="s">
        <v>68</v>
      </c>
      <c r="Q950" t="s">
        <v>38</v>
      </c>
      <c r="R950" t="str">
        <f t="shared" si="29"/>
        <v>71 to 80</v>
      </c>
    </row>
    <row r="951" spans="1:18" x14ac:dyDescent="0.25">
      <c r="A951" t="s">
        <v>29</v>
      </c>
      <c r="B951" t="s">
        <v>537</v>
      </c>
      <c r="C951">
        <v>49</v>
      </c>
      <c r="D951" t="s">
        <v>31</v>
      </c>
      <c r="E951" s="1">
        <v>45206</v>
      </c>
      <c r="F951" s="1">
        <v>44984</v>
      </c>
      <c r="G951" s="1">
        <f t="shared" si="28"/>
        <v>44984</v>
      </c>
      <c r="H951" s="1">
        <v>45206</v>
      </c>
      <c r="I951" t="s">
        <v>44</v>
      </c>
      <c r="J951">
        <v>171713</v>
      </c>
      <c r="K951" t="s">
        <v>19</v>
      </c>
      <c r="L951" t="s">
        <v>40</v>
      </c>
      <c r="M951">
        <v>164</v>
      </c>
      <c r="N951">
        <v>80</v>
      </c>
      <c r="O951">
        <v>36173716850</v>
      </c>
      <c r="P951" t="s">
        <v>48</v>
      </c>
      <c r="Q951" t="s">
        <v>38</v>
      </c>
      <c r="R951" t="str">
        <f t="shared" si="29"/>
        <v>41 to 50</v>
      </c>
    </row>
    <row r="952" spans="1:18" x14ac:dyDescent="0.25">
      <c r="A952" t="s">
        <v>69</v>
      </c>
      <c r="B952" t="s">
        <v>436</v>
      </c>
      <c r="C952">
        <v>12</v>
      </c>
      <c r="D952" t="s">
        <v>17</v>
      </c>
      <c r="E952" s="1">
        <v>45162</v>
      </c>
      <c r="F952" s="1">
        <v>45227</v>
      </c>
      <c r="G952" s="1">
        <f t="shared" si="28"/>
        <v>45162</v>
      </c>
      <c r="H952" s="1">
        <v>45162</v>
      </c>
      <c r="I952" t="s">
        <v>18</v>
      </c>
      <c r="J952">
        <v>259658</v>
      </c>
      <c r="K952" t="s">
        <v>26</v>
      </c>
      <c r="L952" t="s">
        <v>37</v>
      </c>
      <c r="M952">
        <v>157</v>
      </c>
      <c r="N952">
        <v>56</v>
      </c>
      <c r="O952">
        <v>35939075028</v>
      </c>
      <c r="P952" t="s">
        <v>68</v>
      </c>
      <c r="Q952" t="s">
        <v>38</v>
      </c>
      <c r="R952" t="str">
        <f t="shared" si="29"/>
        <v>11 to 20</v>
      </c>
    </row>
    <row r="953" spans="1:18" x14ac:dyDescent="0.25">
      <c r="A953" t="s">
        <v>71</v>
      </c>
      <c r="B953" t="s">
        <v>170</v>
      </c>
      <c r="C953">
        <v>33</v>
      </c>
      <c r="D953" t="s">
        <v>17</v>
      </c>
      <c r="E953" s="1">
        <v>45081</v>
      </c>
      <c r="F953" s="1">
        <v>45193</v>
      </c>
      <c r="G953" s="1">
        <f t="shared" si="28"/>
        <v>45081</v>
      </c>
      <c r="H953" s="1">
        <v>45081</v>
      </c>
      <c r="I953" t="s">
        <v>25</v>
      </c>
      <c r="J953">
        <v>171241</v>
      </c>
      <c r="K953" t="s">
        <v>26</v>
      </c>
      <c r="L953" t="s">
        <v>59</v>
      </c>
      <c r="M953">
        <v>197</v>
      </c>
      <c r="N953">
        <v>50</v>
      </c>
      <c r="O953">
        <v>33227187581</v>
      </c>
      <c r="P953" t="s">
        <v>34</v>
      </c>
      <c r="Q953" t="s">
        <v>28</v>
      </c>
      <c r="R953" t="str">
        <f t="shared" si="29"/>
        <v>31 to 40</v>
      </c>
    </row>
    <row r="954" spans="1:18" x14ac:dyDescent="0.25">
      <c r="A954" t="s">
        <v>86</v>
      </c>
      <c r="B954" t="s">
        <v>377</v>
      </c>
      <c r="C954">
        <v>12</v>
      </c>
      <c r="D954" t="s">
        <v>17</v>
      </c>
      <c r="E954" s="1">
        <v>45048</v>
      </c>
      <c r="F954" s="1">
        <v>45103</v>
      </c>
      <c r="G954" s="1">
        <f t="shared" si="28"/>
        <v>45048</v>
      </c>
      <c r="H954" s="1">
        <v>45048</v>
      </c>
      <c r="I954" t="s">
        <v>32</v>
      </c>
      <c r="J954">
        <v>137503</v>
      </c>
      <c r="K954" t="s">
        <v>26</v>
      </c>
      <c r="L954" t="s">
        <v>37</v>
      </c>
      <c r="M954">
        <v>170</v>
      </c>
      <c r="N954">
        <v>89</v>
      </c>
      <c r="O954">
        <v>39908120470</v>
      </c>
      <c r="P954" t="s">
        <v>63</v>
      </c>
      <c r="Q954" t="s">
        <v>28</v>
      </c>
      <c r="R954" t="str">
        <f t="shared" si="29"/>
        <v>11 to 20</v>
      </c>
    </row>
    <row r="955" spans="1:18" x14ac:dyDescent="0.25">
      <c r="A955" t="s">
        <v>23</v>
      </c>
      <c r="B955" t="s">
        <v>111</v>
      </c>
      <c r="C955">
        <v>64</v>
      </c>
      <c r="D955" t="s">
        <v>31</v>
      </c>
      <c r="E955" s="1">
        <v>45025</v>
      </c>
      <c r="F955" s="1">
        <v>45031</v>
      </c>
      <c r="G955" s="1">
        <f t="shared" si="28"/>
        <v>45025</v>
      </c>
      <c r="H955" s="1">
        <v>45025</v>
      </c>
      <c r="I955" t="s">
        <v>18</v>
      </c>
      <c r="J955">
        <v>100400</v>
      </c>
      <c r="K955" t="s">
        <v>19</v>
      </c>
      <c r="L955" t="s">
        <v>40</v>
      </c>
      <c r="M955">
        <v>168</v>
      </c>
      <c r="N955">
        <v>42</v>
      </c>
      <c r="O955">
        <v>35805306510</v>
      </c>
      <c r="P955" t="s">
        <v>34</v>
      </c>
      <c r="Q955" t="s">
        <v>38</v>
      </c>
      <c r="R955" t="str">
        <f t="shared" si="29"/>
        <v>61 to 70</v>
      </c>
    </row>
    <row r="956" spans="1:18" x14ac:dyDescent="0.25">
      <c r="A956" t="s">
        <v>64</v>
      </c>
      <c r="B956" t="s">
        <v>483</v>
      </c>
      <c r="C956">
        <v>79</v>
      </c>
      <c r="D956" t="s">
        <v>31</v>
      </c>
      <c r="E956" s="1">
        <v>45060</v>
      </c>
      <c r="F956" s="1">
        <v>45185</v>
      </c>
      <c r="G956" s="1">
        <f t="shared" si="28"/>
        <v>45060</v>
      </c>
      <c r="H956" s="1">
        <v>45060</v>
      </c>
      <c r="I956" t="s">
        <v>36</v>
      </c>
      <c r="J956">
        <v>208554</v>
      </c>
      <c r="K956" t="s">
        <v>26</v>
      </c>
      <c r="L956" t="s">
        <v>62</v>
      </c>
      <c r="M956">
        <v>164</v>
      </c>
      <c r="N956">
        <v>120</v>
      </c>
      <c r="O956">
        <v>34305443961</v>
      </c>
      <c r="P956" t="s">
        <v>63</v>
      </c>
      <c r="Q956" t="s">
        <v>41</v>
      </c>
      <c r="R956" t="str">
        <f t="shared" si="29"/>
        <v>71 to 80</v>
      </c>
    </row>
    <row r="957" spans="1:18" x14ac:dyDescent="0.25">
      <c r="A957" t="s">
        <v>60</v>
      </c>
      <c r="B957" t="s">
        <v>520</v>
      </c>
      <c r="C957">
        <v>72</v>
      </c>
      <c r="D957" t="s">
        <v>17</v>
      </c>
      <c r="E957" s="1">
        <v>45150</v>
      </c>
      <c r="F957" s="1">
        <v>44989</v>
      </c>
      <c r="G957" s="1">
        <f t="shared" si="28"/>
        <v>44989</v>
      </c>
      <c r="H957" s="1">
        <v>45150</v>
      </c>
      <c r="I957" t="s">
        <v>44</v>
      </c>
      <c r="J957">
        <v>261796</v>
      </c>
      <c r="K957" t="s">
        <v>26</v>
      </c>
      <c r="L957" t="s">
        <v>40</v>
      </c>
      <c r="M957">
        <v>161</v>
      </c>
      <c r="N957">
        <v>92</v>
      </c>
      <c r="O957">
        <v>35618748225</v>
      </c>
      <c r="P957" t="s">
        <v>34</v>
      </c>
      <c r="Q957" t="s">
        <v>38</v>
      </c>
      <c r="R957" t="str">
        <f t="shared" si="29"/>
        <v>71 to 80</v>
      </c>
    </row>
    <row r="958" spans="1:18" x14ac:dyDescent="0.25">
      <c r="A958" t="s">
        <v>53</v>
      </c>
      <c r="B958" t="s">
        <v>395</v>
      </c>
      <c r="C958">
        <v>62</v>
      </c>
      <c r="D958" t="s">
        <v>31</v>
      </c>
      <c r="E958" s="1">
        <v>45245</v>
      </c>
      <c r="F958" s="1">
        <v>45028</v>
      </c>
      <c r="G958" s="1">
        <f t="shared" si="28"/>
        <v>45028</v>
      </c>
      <c r="H958" s="1">
        <v>45245</v>
      </c>
      <c r="I958" t="s">
        <v>44</v>
      </c>
      <c r="J958">
        <v>175394</v>
      </c>
      <c r="K958" t="s">
        <v>19</v>
      </c>
      <c r="L958" t="s">
        <v>62</v>
      </c>
      <c r="M958">
        <v>198</v>
      </c>
      <c r="N958">
        <v>69</v>
      </c>
      <c r="O958">
        <v>39341752210</v>
      </c>
      <c r="P958" t="s">
        <v>34</v>
      </c>
      <c r="Q958" t="s">
        <v>41</v>
      </c>
      <c r="R958" t="str">
        <f t="shared" si="29"/>
        <v>61 to 70</v>
      </c>
    </row>
    <row r="959" spans="1:18" x14ac:dyDescent="0.25">
      <c r="A959" t="s">
        <v>50</v>
      </c>
      <c r="B959" t="s">
        <v>514</v>
      </c>
      <c r="C959">
        <v>72</v>
      </c>
      <c r="D959" t="s">
        <v>31</v>
      </c>
      <c r="E959" s="1">
        <v>45223</v>
      </c>
      <c r="F959" s="1">
        <v>45181</v>
      </c>
      <c r="G959" s="1">
        <f t="shared" si="28"/>
        <v>45181</v>
      </c>
      <c r="H959" s="1">
        <v>45223</v>
      </c>
      <c r="I959" t="s">
        <v>25</v>
      </c>
      <c r="J959">
        <v>222694</v>
      </c>
      <c r="K959" t="s">
        <v>26</v>
      </c>
      <c r="L959" t="s">
        <v>40</v>
      </c>
      <c r="M959">
        <v>166</v>
      </c>
      <c r="N959">
        <v>48</v>
      </c>
      <c r="O959">
        <v>34626000070</v>
      </c>
      <c r="P959" t="s">
        <v>63</v>
      </c>
      <c r="Q959" t="s">
        <v>28</v>
      </c>
      <c r="R959" t="str">
        <f t="shared" si="29"/>
        <v>71 to 80</v>
      </c>
    </row>
    <row r="960" spans="1:18" x14ac:dyDescent="0.25">
      <c r="A960" t="s">
        <v>71</v>
      </c>
      <c r="B960" t="s">
        <v>170</v>
      </c>
      <c r="C960">
        <v>32</v>
      </c>
      <c r="D960" t="s">
        <v>17</v>
      </c>
      <c r="E960" s="1">
        <v>45153</v>
      </c>
      <c r="F960" s="1">
        <v>44931</v>
      </c>
      <c r="G960" s="1">
        <f t="shared" si="28"/>
        <v>44931</v>
      </c>
      <c r="H960" s="1">
        <v>45153</v>
      </c>
      <c r="I960" t="s">
        <v>18</v>
      </c>
      <c r="J960">
        <v>407185</v>
      </c>
      <c r="K960" t="s">
        <v>26</v>
      </c>
      <c r="L960" t="s">
        <v>40</v>
      </c>
      <c r="M960">
        <v>178</v>
      </c>
      <c r="N960">
        <v>60</v>
      </c>
      <c r="O960">
        <v>36975711783</v>
      </c>
      <c r="P960" t="s">
        <v>68</v>
      </c>
      <c r="Q960" t="s">
        <v>41</v>
      </c>
      <c r="R960" t="str">
        <f t="shared" si="29"/>
        <v>31 to 40</v>
      </c>
    </row>
    <row r="961" spans="1:18" x14ac:dyDescent="0.25">
      <c r="A961" t="s">
        <v>69</v>
      </c>
      <c r="B961" t="s">
        <v>459</v>
      </c>
      <c r="C961">
        <v>84</v>
      </c>
      <c r="D961" t="s">
        <v>17</v>
      </c>
      <c r="E961" s="1">
        <v>45089</v>
      </c>
      <c r="F961" s="1">
        <v>45058</v>
      </c>
      <c r="G961" s="1">
        <f t="shared" si="28"/>
        <v>45058</v>
      </c>
      <c r="H961" s="1">
        <v>45089</v>
      </c>
      <c r="I961" t="s">
        <v>25</v>
      </c>
      <c r="J961">
        <v>275554</v>
      </c>
      <c r="K961" t="s">
        <v>26</v>
      </c>
      <c r="L961" t="s">
        <v>37</v>
      </c>
      <c r="M961">
        <v>141</v>
      </c>
      <c r="N961">
        <v>118</v>
      </c>
      <c r="O961">
        <v>35433994074</v>
      </c>
      <c r="P961" t="s">
        <v>21</v>
      </c>
      <c r="Q961" t="s">
        <v>41</v>
      </c>
      <c r="R961" t="str">
        <f t="shared" si="29"/>
        <v>81 to 90</v>
      </c>
    </row>
    <row r="962" spans="1:18" x14ac:dyDescent="0.25">
      <c r="A962" t="s">
        <v>15</v>
      </c>
      <c r="B962" t="s">
        <v>410</v>
      </c>
      <c r="C962">
        <v>76</v>
      </c>
      <c r="D962" t="s">
        <v>17</v>
      </c>
      <c r="E962" s="1">
        <v>45113</v>
      </c>
      <c r="F962" s="1">
        <v>44965</v>
      </c>
      <c r="G962" s="1">
        <f t="shared" ref="G962:G1025" si="30">IF(E962&gt;F962,F962,E962)</f>
        <v>44965</v>
      </c>
      <c r="H962" s="1">
        <v>45113</v>
      </c>
      <c r="I962" t="s">
        <v>44</v>
      </c>
      <c r="J962">
        <v>200709</v>
      </c>
      <c r="K962" t="s">
        <v>19</v>
      </c>
      <c r="L962" t="s">
        <v>37</v>
      </c>
      <c r="M962">
        <v>194</v>
      </c>
      <c r="N962">
        <v>117</v>
      </c>
      <c r="O962">
        <v>35752066195</v>
      </c>
      <c r="P962" t="s">
        <v>52</v>
      </c>
      <c r="Q962" t="s">
        <v>22</v>
      </c>
      <c r="R962" t="str">
        <f t="shared" si="29"/>
        <v>71 to 80</v>
      </c>
    </row>
    <row r="963" spans="1:18" x14ac:dyDescent="0.25">
      <c r="A963" t="s">
        <v>78</v>
      </c>
      <c r="B963" t="s">
        <v>128</v>
      </c>
      <c r="C963">
        <v>14</v>
      </c>
      <c r="D963" t="s">
        <v>17</v>
      </c>
      <c r="E963" s="1">
        <v>45235</v>
      </c>
      <c r="F963" s="1">
        <v>45109</v>
      </c>
      <c r="G963" s="1">
        <f t="shared" si="30"/>
        <v>45109</v>
      </c>
      <c r="H963" s="1">
        <v>45235</v>
      </c>
      <c r="I963" t="s">
        <v>32</v>
      </c>
      <c r="J963">
        <v>252808</v>
      </c>
      <c r="K963" t="s">
        <v>26</v>
      </c>
      <c r="L963" t="s">
        <v>45</v>
      </c>
      <c r="M963">
        <v>152</v>
      </c>
      <c r="N963">
        <v>50</v>
      </c>
      <c r="O963">
        <v>38016031398</v>
      </c>
      <c r="P963" t="s">
        <v>52</v>
      </c>
      <c r="Q963" t="s">
        <v>22</v>
      </c>
      <c r="R963" t="str">
        <f t="shared" ref="R963:R1026" si="31">IF(C963&lt;=10, "0 to 10",
IF(C963&lt;=20, "11 to 20",
IF(C963&lt;=30, "21 to 30",
IF(C963&lt;=40, "31 to 40",
IF(C963&lt;=50, "41 to 50",
IF(C963&lt;=60, "51 to 60",
IF(C963&lt;=70, "61 to 70",
IF(C963&lt;=80, "71 to 80",
IF(C963&lt;=90, "81 to 90",
IF(C963&lt;=100, "91 to 100", "others"))))))))))</f>
        <v>11 to 20</v>
      </c>
    </row>
    <row r="964" spans="1:18" x14ac:dyDescent="0.25">
      <c r="A964" t="s">
        <v>42</v>
      </c>
      <c r="B964" t="s">
        <v>198</v>
      </c>
      <c r="C964">
        <v>72</v>
      </c>
      <c r="D964" t="s">
        <v>17</v>
      </c>
      <c r="E964" s="1">
        <v>45272</v>
      </c>
      <c r="F964" s="1">
        <v>45113</v>
      </c>
      <c r="G964" s="1">
        <f t="shared" si="30"/>
        <v>45113</v>
      </c>
      <c r="H964" s="1">
        <v>45272</v>
      </c>
      <c r="I964" t="s">
        <v>47</v>
      </c>
      <c r="J964">
        <v>127766</v>
      </c>
      <c r="K964" t="s">
        <v>26</v>
      </c>
      <c r="L964" t="s">
        <v>62</v>
      </c>
      <c r="M964">
        <v>190</v>
      </c>
      <c r="N964">
        <v>83</v>
      </c>
      <c r="O964">
        <v>33298366475</v>
      </c>
      <c r="P964" t="s">
        <v>63</v>
      </c>
      <c r="Q964" t="s">
        <v>22</v>
      </c>
      <c r="R964" t="str">
        <f t="shared" si="31"/>
        <v>71 to 80</v>
      </c>
    </row>
    <row r="965" spans="1:18" x14ac:dyDescent="0.25">
      <c r="A965" t="s">
        <v>60</v>
      </c>
      <c r="B965" t="s">
        <v>542</v>
      </c>
      <c r="C965">
        <v>99</v>
      </c>
      <c r="D965" t="s">
        <v>17</v>
      </c>
      <c r="E965" s="1">
        <v>45074</v>
      </c>
      <c r="F965" s="1">
        <v>45021</v>
      </c>
      <c r="G965" s="1">
        <f t="shared" si="30"/>
        <v>45021</v>
      </c>
      <c r="H965" s="1">
        <v>45074</v>
      </c>
      <c r="I965" t="s">
        <v>18</v>
      </c>
      <c r="J965">
        <v>143062</v>
      </c>
      <c r="K965" t="s">
        <v>19</v>
      </c>
      <c r="L965" t="s">
        <v>82</v>
      </c>
      <c r="M965">
        <v>179</v>
      </c>
      <c r="N965">
        <v>111</v>
      </c>
      <c r="O965">
        <v>38700142461</v>
      </c>
      <c r="P965" t="s">
        <v>48</v>
      </c>
      <c r="Q965" t="s">
        <v>41</v>
      </c>
      <c r="R965" t="str">
        <f t="shared" si="31"/>
        <v>91 to 100</v>
      </c>
    </row>
    <row r="966" spans="1:18" x14ac:dyDescent="0.25">
      <c r="A966" t="s">
        <v>50</v>
      </c>
      <c r="B966" t="s">
        <v>529</v>
      </c>
      <c r="C966">
        <v>36</v>
      </c>
      <c r="D966" t="s">
        <v>31</v>
      </c>
      <c r="E966" s="1">
        <v>45235</v>
      </c>
      <c r="F966" s="1">
        <v>45242</v>
      </c>
      <c r="G966" s="1">
        <f t="shared" si="30"/>
        <v>45235</v>
      </c>
      <c r="H966" s="1">
        <v>45235</v>
      </c>
      <c r="I966" t="s">
        <v>36</v>
      </c>
      <c r="J966">
        <v>97834</v>
      </c>
      <c r="K966" t="s">
        <v>19</v>
      </c>
      <c r="L966" t="s">
        <v>33</v>
      </c>
      <c r="M966">
        <v>195</v>
      </c>
      <c r="N966">
        <v>65</v>
      </c>
      <c r="O966">
        <v>35149772651</v>
      </c>
      <c r="P966" t="s">
        <v>27</v>
      </c>
      <c r="Q966" t="s">
        <v>22</v>
      </c>
      <c r="R966" t="str">
        <f t="shared" si="31"/>
        <v>31 to 40</v>
      </c>
    </row>
    <row r="967" spans="1:18" x14ac:dyDescent="0.25">
      <c r="A967" t="s">
        <v>86</v>
      </c>
      <c r="B967" t="s">
        <v>409</v>
      </c>
      <c r="C967">
        <v>18</v>
      </c>
      <c r="D967" t="s">
        <v>31</v>
      </c>
      <c r="E967" s="1">
        <v>45088</v>
      </c>
      <c r="F967" s="1">
        <v>45108</v>
      </c>
      <c r="G967" s="1">
        <f t="shared" si="30"/>
        <v>45088</v>
      </c>
      <c r="H967" s="1">
        <v>45088</v>
      </c>
      <c r="I967" t="s">
        <v>47</v>
      </c>
      <c r="J967">
        <v>194100</v>
      </c>
      <c r="K967" t="s">
        <v>26</v>
      </c>
      <c r="L967" t="s">
        <v>59</v>
      </c>
      <c r="M967">
        <v>146</v>
      </c>
      <c r="N967">
        <v>47</v>
      </c>
      <c r="O967">
        <v>34754989908</v>
      </c>
      <c r="P967" t="s">
        <v>34</v>
      </c>
      <c r="Q967" t="s">
        <v>22</v>
      </c>
      <c r="R967" t="str">
        <f t="shared" si="31"/>
        <v>11 to 20</v>
      </c>
    </row>
    <row r="968" spans="1:18" x14ac:dyDescent="0.25">
      <c r="A968" t="s">
        <v>60</v>
      </c>
      <c r="B968" t="s">
        <v>35</v>
      </c>
      <c r="C968">
        <v>39</v>
      </c>
      <c r="D968" t="s">
        <v>31</v>
      </c>
      <c r="E968" s="1">
        <v>45058</v>
      </c>
      <c r="F968" s="1">
        <v>45129</v>
      </c>
      <c r="G968" s="1">
        <f t="shared" si="30"/>
        <v>45058</v>
      </c>
      <c r="H968" s="1">
        <v>45058</v>
      </c>
      <c r="I968" t="s">
        <v>44</v>
      </c>
      <c r="J968">
        <v>286135</v>
      </c>
      <c r="K968" t="s">
        <v>19</v>
      </c>
      <c r="L968" t="s">
        <v>62</v>
      </c>
      <c r="M968">
        <v>154</v>
      </c>
      <c r="N968">
        <v>65</v>
      </c>
      <c r="O968">
        <v>32001615522</v>
      </c>
      <c r="P968" t="s">
        <v>27</v>
      </c>
      <c r="Q968" t="s">
        <v>22</v>
      </c>
      <c r="R968" t="str">
        <f t="shared" si="31"/>
        <v>31 to 40</v>
      </c>
    </row>
    <row r="969" spans="1:18" x14ac:dyDescent="0.25">
      <c r="A969" t="s">
        <v>29</v>
      </c>
      <c r="B969" t="s">
        <v>471</v>
      </c>
      <c r="C969">
        <v>55</v>
      </c>
      <c r="D969" t="s">
        <v>17</v>
      </c>
      <c r="E969" s="1">
        <v>45274</v>
      </c>
      <c r="F969" s="1">
        <v>45147</v>
      </c>
      <c r="G969" s="1">
        <f t="shared" si="30"/>
        <v>45147</v>
      </c>
      <c r="H969" s="1">
        <v>45274</v>
      </c>
      <c r="I969" t="s">
        <v>44</v>
      </c>
      <c r="J969">
        <v>282327</v>
      </c>
      <c r="K969" t="s">
        <v>26</v>
      </c>
      <c r="L969" t="s">
        <v>20</v>
      </c>
      <c r="M969">
        <v>143</v>
      </c>
      <c r="N969">
        <v>111</v>
      </c>
      <c r="O969">
        <v>34679239739</v>
      </c>
      <c r="P969" t="s">
        <v>52</v>
      </c>
      <c r="Q969" t="s">
        <v>41</v>
      </c>
      <c r="R969" t="str">
        <f t="shared" si="31"/>
        <v>51 to 60</v>
      </c>
    </row>
    <row r="970" spans="1:18" x14ac:dyDescent="0.25">
      <c r="A970" t="s">
        <v>71</v>
      </c>
      <c r="B970" t="s">
        <v>441</v>
      </c>
      <c r="C970">
        <v>23</v>
      </c>
      <c r="D970" t="s">
        <v>17</v>
      </c>
      <c r="E970" s="1">
        <v>44929</v>
      </c>
      <c r="F970" s="1">
        <v>44961</v>
      </c>
      <c r="G970" s="1">
        <f t="shared" si="30"/>
        <v>44929</v>
      </c>
      <c r="H970" s="1">
        <v>44929</v>
      </c>
      <c r="I970" t="s">
        <v>36</v>
      </c>
      <c r="J970">
        <v>91034</v>
      </c>
      <c r="K970" t="s">
        <v>26</v>
      </c>
      <c r="L970" t="s">
        <v>40</v>
      </c>
      <c r="M970">
        <v>158</v>
      </c>
      <c r="N970">
        <v>82</v>
      </c>
      <c r="O970">
        <v>36065081477</v>
      </c>
      <c r="P970" t="s">
        <v>34</v>
      </c>
      <c r="Q970" t="s">
        <v>41</v>
      </c>
      <c r="R970" t="str">
        <f t="shared" si="31"/>
        <v>21 to 30</v>
      </c>
    </row>
    <row r="971" spans="1:18" x14ac:dyDescent="0.25">
      <c r="A971" t="s">
        <v>23</v>
      </c>
      <c r="B971" t="s">
        <v>193</v>
      </c>
      <c r="C971">
        <v>79</v>
      </c>
      <c r="D971" t="s">
        <v>31</v>
      </c>
      <c r="E971" s="1">
        <v>45231</v>
      </c>
      <c r="F971" s="1">
        <v>45151</v>
      </c>
      <c r="G971" s="1">
        <f t="shared" si="30"/>
        <v>45151</v>
      </c>
      <c r="H971" s="1">
        <v>45231</v>
      </c>
      <c r="I971" t="s">
        <v>18</v>
      </c>
      <c r="J971">
        <v>427699</v>
      </c>
      <c r="K971" t="s">
        <v>19</v>
      </c>
      <c r="L971" t="s">
        <v>33</v>
      </c>
      <c r="M971">
        <v>159</v>
      </c>
      <c r="N971">
        <v>48</v>
      </c>
      <c r="O971">
        <v>34581972504</v>
      </c>
      <c r="P971" t="s">
        <v>52</v>
      </c>
      <c r="Q971" t="s">
        <v>41</v>
      </c>
      <c r="R971" t="str">
        <f t="shared" si="31"/>
        <v>71 to 80</v>
      </c>
    </row>
    <row r="972" spans="1:18" x14ac:dyDescent="0.25">
      <c r="A972" t="s">
        <v>66</v>
      </c>
      <c r="B972" t="s">
        <v>235</v>
      </c>
      <c r="C972">
        <v>40</v>
      </c>
      <c r="D972" t="s">
        <v>31</v>
      </c>
      <c r="E972" s="1">
        <v>44953</v>
      </c>
      <c r="F972" s="1">
        <v>45105</v>
      </c>
      <c r="G972" s="1">
        <f t="shared" si="30"/>
        <v>44953</v>
      </c>
      <c r="H972" s="1">
        <v>44953</v>
      </c>
      <c r="I972" t="s">
        <v>32</v>
      </c>
      <c r="J972">
        <v>244374</v>
      </c>
      <c r="K972" t="s">
        <v>26</v>
      </c>
      <c r="L972" t="s">
        <v>45</v>
      </c>
      <c r="M972">
        <v>177</v>
      </c>
      <c r="N972">
        <v>71</v>
      </c>
      <c r="O972">
        <v>38157893543</v>
      </c>
      <c r="P972" t="s">
        <v>21</v>
      </c>
      <c r="Q972" t="s">
        <v>28</v>
      </c>
      <c r="R972" t="str">
        <f t="shared" si="31"/>
        <v>31 to 40</v>
      </c>
    </row>
    <row r="973" spans="1:18" x14ac:dyDescent="0.25">
      <c r="A973" t="s">
        <v>66</v>
      </c>
      <c r="B973" t="s">
        <v>224</v>
      </c>
      <c r="C973">
        <v>93</v>
      </c>
      <c r="D973" t="s">
        <v>31</v>
      </c>
      <c r="E973" s="1">
        <v>45121</v>
      </c>
      <c r="F973" s="1">
        <v>45018</v>
      </c>
      <c r="G973" s="1">
        <f t="shared" si="30"/>
        <v>45018</v>
      </c>
      <c r="H973" s="1">
        <v>45121</v>
      </c>
      <c r="I973" t="s">
        <v>32</v>
      </c>
      <c r="J973">
        <v>442349</v>
      </c>
      <c r="K973" t="s">
        <v>19</v>
      </c>
      <c r="L973" t="s">
        <v>59</v>
      </c>
      <c r="M973">
        <v>142</v>
      </c>
      <c r="N973">
        <v>75</v>
      </c>
      <c r="O973">
        <v>32819732590</v>
      </c>
      <c r="P973" t="s">
        <v>48</v>
      </c>
      <c r="Q973" t="s">
        <v>22</v>
      </c>
      <c r="R973" t="str">
        <f t="shared" si="31"/>
        <v>91 to 100</v>
      </c>
    </row>
    <row r="974" spans="1:18" x14ac:dyDescent="0.25">
      <c r="A974" t="s">
        <v>53</v>
      </c>
      <c r="B974" t="s">
        <v>61</v>
      </c>
      <c r="C974">
        <v>95</v>
      </c>
      <c r="D974" t="s">
        <v>17</v>
      </c>
      <c r="E974" s="1">
        <v>45188</v>
      </c>
      <c r="F974" s="1">
        <v>45252</v>
      </c>
      <c r="G974" s="1">
        <f t="shared" si="30"/>
        <v>45188</v>
      </c>
      <c r="H974" s="1">
        <v>45188</v>
      </c>
      <c r="I974" t="s">
        <v>36</v>
      </c>
      <c r="J974">
        <v>104158</v>
      </c>
      <c r="K974" t="s">
        <v>19</v>
      </c>
      <c r="L974" t="s">
        <v>45</v>
      </c>
      <c r="M974">
        <v>140</v>
      </c>
      <c r="N974">
        <v>93</v>
      </c>
      <c r="O974">
        <v>37702799899</v>
      </c>
      <c r="P974" t="s">
        <v>68</v>
      </c>
      <c r="Q974" t="s">
        <v>41</v>
      </c>
      <c r="R974" t="str">
        <f t="shared" si="31"/>
        <v>91 to 100</v>
      </c>
    </row>
    <row r="975" spans="1:18" x14ac:dyDescent="0.25">
      <c r="A975" t="s">
        <v>71</v>
      </c>
      <c r="B975" t="s">
        <v>318</v>
      </c>
      <c r="C975">
        <v>86</v>
      </c>
      <c r="D975" t="s">
        <v>31</v>
      </c>
      <c r="E975" s="1">
        <v>45066</v>
      </c>
      <c r="F975" s="1">
        <v>45096</v>
      </c>
      <c r="G975" s="1">
        <f t="shared" si="30"/>
        <v>45066</v>
      </c>
      <c r="H975" s="1">
        <v>45066</v>
      </c>
      <c r="I975" t="s">
        <v>32</v>
      </c>
      <c r="J975">
        <v>235244</v>
      </c>
      <c r="K975" t="s">
        <v>19</v>
      </c>
      <c r="L975" t="s">
        <v>62</v>
      </c>
      <c r="M975">
        <v>146</v>
      </c>
      <c r="N975">
        <v>46</v>
      </c>
      <c r="O975">
        <v>38197777441</v>
      </c>
      <c r="P975" t="s">
        <v>27</v>
      </c>
      <c r="Q975" t="s">
        <v>41</v>
      </c>
      <c r="R975" t="str">
        <f t="shared" si="31"/>
        <v>81 to 90</v>
      </c>
    </row>
    <row r="976" spans="1:18" x14ac:dyDescent="0.25">
      <c r="A976" t="s">
        <v>55</v>
      </c>
      <c r="B976" t="s">
        <v>543</v>
      </c>
      <c r="C976">
        <v>95</v>
      </c>
      <c r="D976" t="s">
        <v>17</v>
      </c>
      <c r="E976" s="1">
        <v>44950</v>
      </c>
      <c r="F976" s="1">
        <v>45061</v>
      </c>
      <c r="G976" s="1">
        <f t="shared" si="30"/>
        <v>44950</v>
      </c>
      <c r="H976" s="1">
        <v>44950</v>
      </c>
      <c r="I976" t="s">
        <v>18</v>
      </c>
      <c r="J976">
        <v>198145</v>
      </c>
      <c r="K976" t="s">
        <v>26</v>
      </c>
      <c r="L976" t="s">
        <v>20</v>
      </c>
      <c r="M976">
        <v>174</v>
      </c>
      <c r="N976">
        <v>41</v>
      </c>
      <c r="O976">
        <v>35080605919</v>
      </c>
      <c r="P976" t="s">
        <v>48</v>
      </c>
      <c r="Q976" t="s">
        <v>41</v>
      </c>
      <c r="R976" t="str">
        <f t="shared" si="31"/>
        <v>91 to 100</v>
      </c>
    </row>
    <row r="977" spans="1:18" x14ac:dyDescent="0.25">
      <c r="A977" t="s">
        <v>88</v>
      </c>
      <c r="B977" t="s">
        <v>259</v>
      </c>
      <c r="C977">
        <v>96</v>
      </c>
      <c r="D977" t="s">
        <v>31</v>
      </c>
      <c r="E977" s="1">
        <v>44952</v>
      </c>
      <c r="F977" s="1">
        <v>45235</v>
      </c>
      <c r="G977" s="1">
        <f t="shared" si="30"/>
        <v>44952</v>
      </c>
      <c r="H977" s="1">
        <v>44952</v>
      </c>
      <c r="I977" t="s">
        <v>18</v>
      </c>
      <c r="J977">
        <v>6093</v>
      </c>
      <c r="K977" t="s">
        <v>26</v>
      </c>
      <c r="L977" t="s">
        <v>37</v>
      </c>
      <c r="M977">
        <v>153</v>
      </c>
      <c r="N977">
        <v>83</v>
      </c>
      <c r="O977">
        <v>38305917998</v>
      </c>
      <c r="P977" t="s">
        <v>21</v>
      </c>
      <c r="Q977" t="s">
        <v>28</v>
      </c>
      <c r="R977" t="str">
        <f t="shared" si="31"/>
        <v>91 to 100</v>
      </c>
    </row>
    <row r="978" spans="1:18" x14ac:dyDescent="0.25">
      <c r="A978" t="s">
        <v>42</v>
      </c>
      <c r="B978" t="s">
        <v>310</v>
      </c>
      <c r="C978">
        <v>51</v>
      </c>
      <c r="D978" t="s">
        <v>31</v>
      </c>
      <c r="E978" s="1">
        <v>44945</v>
      </c>
      <c r="F978" s="1">
        <v>45091</v>
      </c>
      <c r="G978" s="1">
        <f t="shared" si="30"/>
        <v>44945</v>
      </c>
      <c r="H978" s="1">
        <v>44945</v>
      </c>
      <c r="I978" t="s">
        <v>47</v>
      </c>
      <c r="J978">
        <v>225556</v>
      </c>
      <c r="K978" t="s">
        <v>19</v>
      </c>
      <c r="L978" t="s">
        <v>20</v>
      </c>
      <c r="M978">
        <v>169</v>
      </c>
      <c r="N978">
        <v>96</v>
      </c>
      <c r="O978">
        <v>38674081760</v>
      </c>
      <c r="P978" t="s">
        <v>52</v>
      </c>
      <c r="Q978" t="s">
        <v>41</v>
      </c>
      <c r="R978" t="str">
        <f t="shared" si="31"/>
        <v>51 to 60</v>
      </c>
    </row>
    <row r="979" spans="1:18" x14ac:dyDescent="0.25">
      <c r="A979" t="s">
        <v>71</v>
      </c>
      <c r="B979" t="s">
        <v>300</v>
      </c>
      <c r="C979">
        <v>21</v>
      </c>
      <c r="D979" t="s">
        <v>31</v>
      </c>
      <c r="E979" s="1">
        <v>45095</v>
      </c>
      <c r="F979" s="1">
        <v>45006</v>
      </c>
      <c r="G979" s="1">
        <f t="shared" si="30"/>
        <v>45006</v>
      </c>
      <c r="H979" s="1">
        <v>45095</v>
      </c>
      <c r="I979" t="s">
        <v>25</v>
      </c>
      <c r="J979">
        <v>328412</v>
      </c>
      <c r="K979" t="s">
        <v>26</v>
      </c>
      <c r="L979" t="s">
        <v>33</v>
      </c>
      <c r="M979">
        <v>188</v>
      </c>
      <c r="N979">
        <v>92</v>
      </c>
      <c r="O979">
        <v>34535356133</v>
      </c>
      <c r="P979" t="s">
        <v>68</v>
      </c>
      <c r="Q979" t="s">
        <v>28</v>
      </c>
      <c r="R979" t="str">
        <f t="shared" si="31"/>
        <v>21 to 30</v>
      </c>
    </row>
    <row r="980" spans="1:18" x14ac:dyDescent="0.25">
      <c r="A980" t="s">
        <v>55</v>
      </c>
      <c r="B980" t="s">
        <v>295</v>
      </c>
      <c r="C980">
        <v>28</v>
      </c>
      <c r="D980" t="s">
        <v>31</v>
      </c>
      <c r="E980" s="1">
        <v>45072</v>
      </c>
      <c r="F980" s="1">
        <v>45122</v>
      </c>
      <c r="G980" s="1">
        <f t="shared" si="30"/>
        <v>45072</v>
      </c>
      <c r="H980" s="1">
        <v>45072</v>
      </c>
      <c r="I980" t="s">
        <v>44</v>
      </c>
      <c r="J980">
        <v>376755</v>
      </c>
      <c r="K980" t="s">
        <v>26</v>
      </c>
      <c r="L980" t="s">
        <v>45</v>
      </c>
      <c r="M980">
        <v>194</v>
      </c>
      <c r="N980">
        <v>92</v>
      </c>
      <c r="O980">
        <v>39171408564</v>
      </c>
      <c r="P980" t="s">
        <v>21</v>
      </c>
      <c r="Q980" t="s">
        <v>41</v>
      </c>
      <c r="R980" t="str">
        <f t="shared" si="31"/>
        <v>21 to 30</v>
      </c>
    </row>
    <row r="981" spans="1:18" x14ac:dyDescent="0.25">
      <c r="A981" t="s">
        <v>69</v>
      </c>
      <c r="B981" t="s">
        <v>447</v>
      </c>
      <c r="C981">
        <v>2</v>
      </c>
      <c r="D981" t="s">
        <v>31</v>
      </c>
      <c r="E981" s="1">
        <v>44962</v>
      </c>
      <c r="F981" s="1">
        <v>45165</v>
      </c>
      <c r="G981" s="1">
        <f t="shared" si="30"/>
        <v>44962</v>
      </c>
      <c r="H981" s="1">
        <v>44962</v>
      </c>
      <c r="I981" t="s">
        <v>47</v>
      </c>
      <c r="J981">
        <v>378705</v>
      </c>
      <c r="K981" t="s">
        <v>19</v>
      </c>
      <c r="L981" t="s">
        <v>45</v>
      </c>
      <c r="M981">
        <v>189</v>
      </c>
      <c r="N981">
        <v>41</v>
      </c>
      <c r="O981">
        <v>36136383701</v>
      </c>
      <c r="P981" t="s">
        <v>34</v>
      </c>
      <c r="Q981" t="s">
        <v>41</v>
      </c>
      <c r="R981" t="str">
        <f t="shared" si="31"/>
        <v>0 to 10</v>
      </c>
    </row>
    <row r="982" spans="1:18" x14ac:dyDescent="0.25">
      <c r="A982" t="s">
        <v>86</v>
      </c>
      <c r="B982" t="s">
        <v>433</v>
      </c>
      <c r="C982">
        <v>59</v>
      </c>
      <c r="D982" t="s">
        <v>31</v>
      </c>
      <c r="E982" s="1">
        <v>45125</v>
      </c>
      <c r="F982" s="1">
        <v>45030</v>
      </c>
      <c r="G982" s="1">
        <f t="shared" si="30"/>
        <v>45030</v>
      </c>
      <c r="H982" s="1">
        <v>45125</v>
      </c>
      <c r="I982" t="s">
        <v>25</v>
      </c>
      <c r="J982">
        <v>225116</v>
      </c>
      <c r="K982" t="s">
        <v>26</v>
      </c>
      <c r="L982" t="s">
        <v>82</v>
      </c>
      <c r="M982">
        <v>195</v>
      </c>
      <c r="N982">
        <v>104</v>
      </c>
      <c r="O982">
        <v>32034645231</v>
      </c>
      <c r="P982" t="s">
        <v>48</v>
      </c>
      <c r="Q982" t="s">
        <v>22</v>
      </c>
      <c r="R982" t="str">
        <f t="shared" si="31"/>
        <v>51 to 60</v>
      </c>
    </row>
    <row r="983" spans="1:18" x14ac:dyDescent="0.25">
      <c r="A983" t="s">
        <v>78</v>
      </c>
      <c r="B983" t="s">
        <v>544</v>
      </c>
      <c r="C983">
        <v>26</v>
      </c>
      <c r="D983" t="s">
        <v>17</v>
      </c>
      <c r="E983" s="1">
        <v>45027</v>
      </c>
      <c r="F983" s="1">
        <v>44973</v>
      </c>
      <c r="G983" s="1">
        <f t="shared" si="30"/>
        <v>44973</v>
      </c>
      <c r="H983" s="1">
        <v>45027</v>
      </c>
      <c r="I983" t="s">
        <v>32</v>
      </c>
      <c r="J983">
        <v>294097</v>
      </c>
      <c r="K983" t="s">
        <v>19</v>
      </c>
      <c r="L983" t="s">
        <v>40</v>
      </c>
      <c r="M983">
        <v>166</v>
      </c>
      <c r="N983">
        <v>45</v>
      </c>
      <c r="O983">
        <v>36250922788</v>
      </c>
      <c r="P983" t="s">
        <v>63</v>
      </c>
      <c r="Q983" t="s">
        <v>38</v>
      </c>
      <c r="R983" t="str">
        <f t="shared" si="31"/>
        <v>21 to 30</v>
      </c>
    </row>
    <row r="984" spans="1:18" x14ac:dyDescent="0.25">
      <c r="A984" t="s">
        <v>29</v>
      </c>
      <c r="B984" t="s">
        <v>134</v>
      </c>
      <c r="C984">
        <v>100</v>
      </c>
      <c r="D984" t="s">
        <v>17</v>
      </c>
      <c r="E984" s="1">
        <v>45064</v>
      </c>
      <c r="F984" s="1">
        <v>45004</v>
      </c>
      <c r="G984" s="1">
        <f t="shared" si="30"/>
        <v>45004</v>
      </c>
      <c r="H984" s="1">
        <v>45064</v>
      </c>
      <c r="I984" t="s">
        <v>32</v>
      </c>
      <c r="J984">
        <v>213665</v>
      </c>
      <c r="K984" t="s">
        <v>19</v>
      </c>
      <c r="L984" t="s">
        <v>20</v>
      </c>
      <c r="M984">
        <v>155</v>
      </c>
      <c r="N984">
        <v>78</v>
      </c>
      <c r="O984">
        <v>37323440257</v>
      </c>
      <c r="P984" t="s">
        <v>21</v>
      </c>
      <c r="Q984" t="s">
        <v>22</v>
      </c>
      <c r="R984" t="str">
        <f t="shared" si="31"/>
        <v>91 to 100</v>
      </c>
    </row>
    <row r="985" spans="1:18" x14ac:dyDescent="0.25">
      <c r="A985" t="s">
        <v>29</v>
      </c>
      <c r="B985" t="s">
        <v>416</v>
      </c>
      <c r="C985">
        <v>81</v>
      </c>
      <c r="D985" t="s">
        <v>17</v>
      </c>
      <c r="E985" s="1">
        <v>44951</v>
      </c>
      <c r="F985" s="1">
        <v>45112</v>
      </c>
      <c r="G985" s="1">
        <f t="shared" si="30"/>
        <v>44951</v>
      </c>
      <c r="H985" s="1">
        <v>44951</v>
      </c>
      <c r="I985" t="s">
        <v>36</v>
      </c>
      <c r="J985">
        <v>352280</v>
      </c>
      <c r="K985" t="s">
        <v>19</v>
      </c>
      <c r="L985" t="s">
        <v>33</v>
      </c>
      <c r="M985">
        <v>150</v>
      </c>
      <c r="N985">
        <v>111</v>
      </c>
      <c r="O985">
        <v>32923459533</v>
      </c>
      <c r="P985" t="s">
        <v>34</v>
      </c>
      <c r="Q985" t="s">
        <v>41</v>
      </c>
      <c r="R985" t="str">
        <f t="shared" si="31"/>
        <v>81 to 90</v>
      </c>
    </row>
    <row r="986" spans="1:18" x14ac:dyDescent="0.25">
      <c r="A986" t="s">
        <v>60</v>
      </c>
      <c r="B986" t="s">
        <v>545</v>
      </c>
      <c r="C986">
        <v>43</v>
      </c>
      <c r="D986" t="s">
        <v>17</v>
      </c>
      <c r="E986" s="1">
        <v>45120</v>
      </c>
      <c r="F986" s="1">
        <v>44981</v>
      </c>
      <c r="G986" s="1">
        <f t="shared" si="30"/>
        <v>44981</v>
      </c>
      <c r="H986" s="1">
        <v>45120</v>
      </c>
      <c r="I986" t="s">
        <v>18</v>
      </c>
      <c r="J986">
        <v>110511</v>
      </c>
      <c r="K986" t="s">
        <v>19</v>
      </c>
      <c r="L986" t="s">
        <v>37</v>
      </c>
      <c r="M986">
        <v>195</v>
      </c>
      <c r="N986">
        <v>57</v>
      </c>
      <c r="O986">
        <v>34627155784</v>
      </c>
      <c r="P986" t="s">
        <v>34</v>
      </c>
      <c r="Q986" t="s">
        <v>38</v>
      </c>
      <c r="R986" t="str">
        <f t="shared" si="31"/>
        <v>41 to 50</v>
      </c>
    </row>
    <row r="987" spans="1:18" x14ac:dyDescent="0.25">
      <c r="A987" t="s">
        <v>15</v>
      </c>
      <c r="B987" t="s">
        <v>546</v>
      </c>
      <c r="C987">
        <v>79</v>
      </c>
      <c r="D987" t="s">
        <v>17</v>
      </c>
      <c r="E987" s="1">
        <v>45073</v>
      </c>
      <c r="F987" s="1">
        <v>44963</v>
      </c>
      <c r="G987" s="1">
        <f t="shared" si="30"/>
        <v>44963</v>
      </c>
      <c r="H987" s="1">
        <v>45073</v>
      </c>
      <c r="I987" t="s">
        <v>47</v>
      </c>
      <c r="J987">
        <v>24667</v>
      </c>
      <c r="K987" t="s">
        <v>26</v>
      </c>
      <c r="L987" t="s">
        <v>33</v>
      </c>
      <c r="M987">
        <v>173</v>
      </c>
      <c r="N987">
        <v>60</v>
      </c>
      <c r="O987">
        <v>37702273013</v>
      </c>
      <c r="P987" t="s">
        <v>68</v>
      </c>
      <c r="Q987" t="s">
        <v>22</v>
      </c>
      <c r="R987" t="str">
        <f t="shared" si="31"/>
        <v>71 to 80</v>
      </c>
    </row>
    <row r="988" spans="1:18" x14ac:dyDescent="0.25">
      <c r="A988" t="s">
        <v>88</v>
      </c>
      <c r="B988" t="s">
        <v>547</v>
      </c>
      <c r="C988">
        <v>14</v>
      </c>
      <c r="D988" t="s">
        <v>17</v>
      </c>
      <c r="E988" s="1">
        <v>44977</v>
      </c>
      <c r="F988" s="1">
        <v>45117</v>
      </c>
      <c r="G988" s="1">
        <f t="shared" si="30"/>
        <v>44977</v>
      </c>
      <c r="H988" s="1">
        <v>44977</v>
      </c>
      <c r="I988" t="s">
        <v>47</v>
      </c>
      <c r="J988">
        <v>351906</v>
      </c>
      <c r="K988" t="s">
        <v>26</v>
      </c>
      <c r="L988" t="s">
        <v>37</v>
      </c>
      <c r="M988">
        <v>197</v>
      </c>
      <c r="N988">
        <v>65</v>
      </c>
      <c r="O988">
        <v>39549478345</v>
      </c>
      <c r="P988" t="s">
        <v>34</v>
      </c>
      <c r="Q988" t="s">
        <v>28</v>
      </c>
      <c r="R988" t="str">
        <f t="shared" si="31"/>
        <v>11 to 20</v>
      </c>
    </row>
    <row r="989" spans="1:18" x14ac:dyDescent="0.25">
      <c r="A989" t="s">
        <v>15</v>
      </c>
      <c r="B989" t="s">
        <v>548</v>
      </c>
      <c r="C989">
        <v>63</v>
      </c>
      <c r="D989" t="s">
        <v>17</v>
      </c>
      <c r="E989" s="1">
        <v>44940</v>
      </c>
      <c r="F989" s="1">
        <v>45039</v>
      </c>
      <c r="G989" s="1">
        <f t="shared" si="30"/>
        <v>44940</v>
      </c>
      <c r="H989" s="1">
        <v>44940</v>
      </c>
      <c r="I989" t="s">
        <v>25</v>
      </c>
      <c r="J989">
        <v>218849</v>
      </c>
      <c r="K989" t="s">
        <v>19</v>
      </c>
      <c r="L989" t="s">
        <v>20</v>
      </c>
      <c r="M989">
        <v>173</v>
      </c>
      <c r="N989">
        <v>65</v>
      </c>
      <c r="O989">
        <v>38113543046</v>
      </c>
      <c r="P989" t="s">
        <v>34</v>
      </c>
      <c r="Q989" t="s">
        <v>38</v>
      </c>
      <c r="R989" t="str">
        <f t="shared" si="31"/>
        <v>61 to 70</v>
      </c>
    </row>
    <row r="990" spans="1:18" x14ac:dyDescent="0.25">
      <c r="A990" t="s">
        <v>71</v>
      </c>
      <c r="B990" t="s">
        <v>549</v>
      </c>
      <c r="C990">
        <v>74</v>
      </c>
      <c r="D990" t="s">
        <v>31</v>
      </c>
      <c r="E990" s="1">
        <v>45181</v>
      </c>
      <c r="F990" s="1">
        <v>45173</v>
      </c>
      <c r="G990" s="1">
        <f t="shared" si="30"/>
        <v>45173</v>
      </c>
      <c r="H990" s="1">
        <v>45181</v>
      </c>
      <c r="I990" t="s">
        <v>32</v>
      </c>
      <c r="J990">
        <v>215920</v>
      </c>
      <c r="K990" t="s">
        <v>19</v>
      </c>
      <c r="L990" t="s">
        <v>40</v>
      </c>
      <c r="M990">
        <v>143</v>
      </c>
      <c r="N990">
        <v>120</v>
      </c>
      <c r="O990">
        <v>37914247972</v>
      </c>
      <c r="P990" t="s">
        <v>63</v>
      </c>
      <c r="Q990" t="s">
        <v>38</v>
      </c>
      <c r="R990" t="str">
        <f t="shared" si="31"/>
        <v>71 to 80</v>
      </c>
    </row>
    <row r="991" spans="1:18" x14ac:dyDescent="0.25">
      <c r="A991" t="s">
        <v>42</v>
      </c>
      <c r="B991" t="s">
        <v>406</v>
      </c>
      <c r="C991">
        <v>7</v>
      </c>
      <c r="D991" t="s">
        <v>17</v>
      </c>
      <c r="E991" s="1">
        <v>45282</v>
      </c>
      <c r="F991" s="1">
        <v>45194</v>
      </c>
      <c r="G991" s="1">
        <f t="shared" si="30"/>
        <v>45194</v>
      </c>
      <c r="H991" s="1">
        <v>45282</v>
      </c>
      <c r="I991" t="s">
        <v>18</v>
      </c>
      <c r="J991">
        <v>424840</v>
      </c>
      <c r="K991" t="s">
        <v>19</v>
      </c>
      <c r="L991" t="s">
        <v>37</v>
      </c>
      <c r="M991">
        <v>183</v>
      </c>
      <c r="N991">
        <v>65</v>
      </c>
      <c r="O991">
        <v>37787070183</v>
      </c>
      <c r="P991" t="s">
        <v>57</v>
      </c>
      <c r="Q991" t="s">
        <v>41</v>
      </c>
      <c r="R991" t="str">
        <f t="shared" si="31"/>
        <v>0 to 10</v>
      </c>
    </row>
    <row r="992" spans="1:18" x14ac:dyDescent="0.25">
      <c r="A992" t="s">
        <v>50</v>
      </c>
      <c r="B992" t="s">
        <v>550</v>
      </c>
      <c r="C992">
        <v>52</v>
      </c>
      <c r="D992" t="s">
        <v>17</v>
      </c>
      <c r="E992" s="1">
        <v>45012</v>
      </c>
      <c r="F992" s="1">
        <v>45211</v>
      </c>
      <c r="G992" s="1">
        <f t="shared" si="30"/>
        <v>45012</v>
      </c>
      <c r="H992" s="1">
        <v>45012</v>
      </c>
      <c r="I992" t="s">
        <v>32</v>
      </c>
      <c r="J992">
        <v>304249</v>
      </c>
      <c r="K992" t="s">
        <v>26</v>
      </c>
      <c r="L992" t="s">
        <v>82</v>
      </c>
      <c r="M992">
        <v>142</v>
      </c>
      <c r="N992">
        <v>103</v>
      </c>
      <c r="O992">
        <v>35148589216</v>
      </c>
      <c r="P992" t="s">
        <v>48</v>
      </c>
      <c r="Q992" t="s">
        <v>22</v>
      </c>
      <c r="R992" t="str">
        <f t="shared" si="31"/>
        <v>51 to 60</v>
      </c>
    </row>
    <row r="993" spans="1:18" x14ac:dyDescent="0.25">
      <c r="A993" t="s">
        <v>29</v>
      </c>
      <c r="B993" t="s">
        <v>301</v>
      </c>
      <c r="C993">
        <v>27</v>
      </c>
      <c r="D993" t="s">
        <v>31</v>
      </c>
      <c r="E993" s="1">
        <v>44946</v>
      </c>
      <c r="F993" s="1">
        <v>45207</v>
      </c>
      <c r="G993" s="1">
        <f t="shared" si="30"/>
        <v>44946</v>
      </c>
      <c r="H993" s="1">
        <v>44946</v>
      </c>
      <c r="I993" t="s">
        <v>47</v>
      </c>
      <c r="J993">
        <v>415232</v>
      </c>
      <c r="K993" t="s">
        <v>19</v>
      </c>
      <c r="L993" t="s">
        <v>62</v>
      </c>
      <c r="M993">
        <v>161</v>
      </c>
      <c r="N993">
        <v>57</v>
      </c>
      <c r="O993">
        <v>36428130369</v>
      </c>
      <c r="P993" t="s">
        <v>21</v>
      </c>
      <c r="Q993" t="s">
        <v>28</v>
      </c>
      <c r="R993" t="str">
        <f t="shared" si="31"/>
        <v>21 to 30</v>
      </c>
    </row>
    <row r="994" spans="1:18" x14ac:dyDescent="0.25">
      <c r="A994" t="s">
        <v>60</v>
      </c>
      <c r="B994" t="s">
        <v>87</v>
      </c>
      <c r="C994">
        <v>45</v>
      </c>
      <c r="D994" t="s">
        <v>17</v>
      </c>
      <c r="E994" s="1">
        <v>45099</v>
      </c>
      <c r="F994" s="1">
        <v>45226</v>
      </c>
      <c r="G994" s="1">
        <f t="shared" si="30"/>
        <v>45099</v>
      </c>
      <c r="H994" s="1">
        <v>45099</v>
      </c>
      <c r="I994" t="s">
        <v>32</v>
      </c>
      <c r="J994">
        <v>440195</v>
      </c>
      <c r="K994" t="s">
        <v>26</v>
      </c>
      <c r="L994" t="s">
        <v>33</v>
      </c>
      <c r="M994">
        <v>195</v>
      </c>
      <c r="N994">
        <v>44</v>
      </c>
      <c r="O994">
        <v>31315294769</v>
      </c>
      <c r="P994" t="s">
        <v>52</v>
      </c>
      <c r="Q994" t="s">
        <v>28</v>
      </c>
      <c r="R994" t="str">
        <f t="shared" si="31"/>
        <v>41 to 50</v>
      </c>
    </row>
    <row r="995" spans="1:18" x14ac:dyDescent="0.25">
      <c r="A995" t="s">
        <v>60</v>
      </c>
      <c r="B995" t="s">
        <v>551</v>
      </c>
      <c r="C995">
        <v>89</v>
      </c>
      <c r="D995" t="s">
        <v>17</v>
      </c>
      <c r="E995" s="1">
        <v>45211</v>
      </c>
      <c r="F995" s="1">
        <v>45247</v>
      </c>
      <c r="G995" s="1">
        <f t="shared" si="30"/>
        <v>45211</v>
      </c>
      <c r="H995" s="1">
        <v>45211</v>
      </c>
      <c r="I995" t="s">
        <v>44</v>
      </c>
      <c r="J995">
        <v>216688</v>
      </c>
      <c r="K995" t="s">
        <v>19</v>
      </c>
      <c r="L995" t="s">
        <v>45</v>
      </c>
      <c r="M995">
        <v>146</v>
      </c>
      <c r="N995">
        <v>108</v>
      </c>
      <c r="O995">
        <v>39121599896</v>
      </c>
      <c r="P995" t="s">
        <v>27</v>
      </c>
      <c r="Q995" t="s">
        <v>22</v>
      </c>
      <c r="R995" t="str">
        <f t="shared" si="31"/>
        <v>81 to 90</v>
      </c>
    </row>
    <row r="996" spans="1:18" x14ac:dyDescent="0.25">
      <c r="A996" t="s">
        <v>88</v>
      </c>
      <c r="B996" t="s">
        <v>552</v>
      </c>
      <c r="C996">
        <v>39</v>
      </c>
      <c r="D996" t="s">
        <v>31</v>
      </c>
      <c r="E996" s="1">
        <v>45086</v>
      </c>
      <c r="F996" s="1">
        <v>44964</v>
      </c>
      <c r="G996" s="1">
        <f t="shared" si="30"/>
        <v>44964</v>
      </c>
      <c r="H996" s="1">
        <v>45086</v>
      </c>
      <c r="I996" t="s">
        <v>18</v>
      </c>
      <c r="J996">
        <v>320207</v>
      </c>
      <c r="K996" t="s">
        <v>26</v>
      </c>
      <c r="L996" t="s">
        <v>37</v>
      </c>
      <c r="M996">
        <v>161</v>
      </c>
      <c r="N996">
        <v>111</v>
      </c>
      <c r="O996">
        <v>34020793118</v>
      </c>
      <c r="P996" t="s">
        <v>52</v>
      </c>
      <c r="Q996" t="s">
        <v>28</v>
      </c>
      <c r="R996" t="str">
        <f t="shared" si="31"/>
        <v>31 to 40</v>
      </c>
    </row>
    <row r="997" spans="1:18" x14ac:dyDescent="0.25">
      <c r="A997" t="s">
        <v>66</v>
      </c>
      <c r="B997" t="s">
        <v>230</v>
      </c>
      <c r="C997">
        <v>42</v>
      </c>
      <c r="D997" t="s">
        <v>31</v>
      </c>
      <c r="E997" s="1">
        <v>45084</v>
      </c>
      <c r="F997" s="1">
        <v>45181</v>
      </c>
      <c r="G997" s="1">
        <f t="shared" si="30"/>
        <v>45084</v>
      </c>
      <c r="H997" s="1">
        <v>45084</v>
      </c>
      <c r="I997" t="s">
        <v>44</v>
      </c>
      <c r="J997">
        <v>228110</v>
      </c>
      <c r="K997" t="s">
        <v>19</v>
      </c>
      <c r="L997" t="s">
        <v>37</v>
      </c>
      <c r="M997">
        <v>192</v>
      </c>
      <c r="N997">
        <v>68</v>
      </c>
      <c r="O997">
        <v>35587898322</v>
      </c>
      <c r="P997" t="s">
        <v>27</v>
      </c>
      <c r="Q997" t="s">
        <v>41</v>
      </c>
      <c r="R997" t="str">
        <f t="shared" si="31"/>
        <v>41 to 50</v>
      </c>
    </row>
    <row r="998" spans="1:18" x14ac:dyDescent="0.25">
      <c r="A998" t="s">
        <v>50</v>
      </c>
      <c r="B998" t="s">
        <v>297</v>
      </c>
      <c r="C998">
        <v>42</v>
      </c>
      <c r="D998" t="s">
        <v>17</v>
      </c>
      <c r="E998" s="1">
        <v>44970</v>
      </c>
      <c r="F998" s="1">
        <v>45152</v>
      </c>
      <c r="G998" s="1">
        <f t="shared" si="30"/>
        <v>44970</v>
      </c>
      <c r="H998" s="1">
        <v>44970</v>
      </c>
      <c r="I998" t="s">
        <v>47</v>
      </c>
      <c r="J998">
        <v>222394</v>
      </c>
      <c r="K998" t="s">
        <v>26</v>
      </c>
      <c r="L998" t="s">
        <v>45</v>
      </c>
      <c r="M998">
        <v>184</v>
      </c>
      <c r="N998">
        <v>97</v>
      </c>
      <c r="O998">
        <v>32753107951</v>
      </c>
      <c r="P998" t="s">
        <v>34</v>
      </c>
      <c r="Q998" t="s">
        <v>22</v>
      </c>
      <c r="R998" t="str">
        <f t="shared" si="31"/>
        <v>41 to 50</v>
      </c>
    </row>
    <row r="999" spans="1:18" x14ac:dyDescent="0.25">
      <c r="A999" t="s">
        <v>23</v>
      </c>
      <c r="B999" t="s">
        <v>553</v>
      </c>
      <c r="C999">
        <v>3</v>
      </c>
      <c r="D999" t="s">
        <v>31</v>
      </c>
      <c r="E999" s="1">
        <v>45066</v>
      </c>
      <c r="F999" s="1">
        <v>45061</v>
      </c>
      <c r="G999" s="1">
        <f t="shared" si="30"/>
        <v>45061</v>
      </c>
      <c r="H999" s="1">
        <v>45066</v>
      </c>
      <c r="I999" t="s">
        <v>32</v>
      </c>
      <c r="J999">
        <v>33112</v>
      </c>
      <c r="K999" t="s">
        <v>19</v>
      </c>
      <c r="L999" t="s">
        <v>40</v>
      </c>
      <c r="M999">
        <v>149</v>
      </c>
      <c r="N999">
        <v>116</v>
      </c>
      <c r="O999">
        <v>39769356171</v>
      </c>
      <c r="P999" t="s">
        <v>57</v>
      </c>
      <c r="Q999" t="s">
        <v>38</v>
      </c>
      <c r="R999" t="str">
        <f t="shared" si="31"/>
        <v>0 to 10</v>
      </c>
    </row>
    <row r="1000" spans="1:18" x14ac:dyDescent="0.25">
      <c r="A1000" t="s">
        <v>53</v>
      </c>
      <c r="B1000" t="s">
        <v>554</v>
      </c>
      <c r="C1000">
        <v>14</v>
      </c>
      <c r="D1000" t="s">
        <v>17</v>
      </c>
      <c r="E1000" s="1">
        <v>45212</v>
      </c>
      <c r="F1000" s="1">
        <v>44994</v>
      </c>
      <c r="G1000" s="1">
        <f t="shared" si="30"/>
        <v>44994</v>
      </c>
      <c r="H1000" s="1">
        <v>45212</v>
      </c>
      <c r="I1000" t="s">
        <v>18</v>
      </c>
      <c r="J1000">
        <v>343459</v>
      </c>
      <c r="K1000" t="s">
        <v>26</v>
      </c>
      <c r="L1000" t="s">
        <v>59</v>
      </c>
      <c r="M1000">
        <v>169</v>
      </c>
      <c r="N1000">
        <v>116</v>
      </c>
      <c r="O1000">
        <v>37844009192</v>
      </c>
      <c r="P1000" t="s">
        <v>52</v>
      </c>
      <c r="Q1000" t="s">
        <v>22</v>
      </c>
      <c r="R1000" t="str">
        <f t="shared" si="31"/>
        <v>11 to 20</v>
      </c>
    </row>
    <row r="1001" spans="1:18" x14ac:dyDescent="0.25">
      <c r="A1001" t="s">
        <v>55</v>
      </c>
      <c r="B1001" t="s">
        <v>322</v>
      </c>
      <c r="C1001">
        <v>26</v>
      </c>
      <c r="D1001" t="s">
        <v>31</v>
      </c>
      <c r="E1001" s="1">
        <v>45123</v>
      </c>
      <c r="F1001" s="1">
        <v>45098</v>
      </c>
      <c r="G1001" s="1">
        <f t="shared" si="30"/>
        <v>45098</v>
      </c>
      <c r="H1001" s="1">
        <v>45123</v>
      </c>
      <c r="I1001" t="s">
        <v>44</v>
      </c>
      <c r="J1001">
        <v>103853</v>
      </c>
      <c r="K1001" t="s">
        <v>19</v>
      </c>
      <c r="L1001" t="s">
        <v>62</v>
      </c>
      <c r="M1001">
        <v>167</v>
      </c>
      <c r="N1001">
        <v>48</v>
      </c>
      <c r="O1001">
        <v>35559452931</v>
      </c>
      <c r="P1001" t="s">
        <v>48</v>
      </c>
      <c r="Q1001" t="s">
        <v>38</v>
      </c>
      <c r="R1001" t="str">
        <f t="shared" si="31"/>
        <v>21 to 30</v>
      </c>
    </row>
    <row r="1002" spans="1:18" x14ac:dyDescent="0.25">
      <c r="A1002" t="s">
        <v>71</v>
      </c>
      <c r="B1002" t="s">
        <v>445</v>
      </c>
      <c r="C1002">
        <v>98</v>
      </c>
      <c r="D1002" t="s">
        <v>31</v>
      </c>
      <c r="E1002" s="1">
        <v>45127</v>
      </c>
      <c r="F1002" s="1">
        <v>44952</v>
      </c>
      <c r="G1002" s="1">
        <f t="shared" si="30"/>
        <v>44952</v>
      </c>
      <c r="H1002" s="1">
        <v>45127</v>
      </c>
      <c r="I1002" t="s">
        <v>18</v>
      </c>
      <c r="J1002">
        <v>466722</v>
      </c>
      <c r="K1002" t="s">
        <v>26</v>
      </c>
      <c r="L1002" t="s">
        <v>45</v>
      </c>
      <c r="M1002">
        <v>170</v>
      </c>
      <c r="N1002">
        <v>79</v>
      </c>
      <c r="O1002">
        <v>31804537801</v>
      </c>
      <c r="P1002" t="s">
        <v>57</v>
      </c>
      <c r="Q1002" t="s">
        <v>22</v>
      </c>
      <c r="R1002" t="str">
        <f t="shared" si="31"/>
        <v>91 to 100</v>
      </c>
    </row>
    <row r="1003" spans="1:18" x14ac:dyDescent="0.25">
      <c r="A1003" t="s">
        <v>71</v>
      </c>
      <c r="B1003" t="s">
        <v>390</v>
      </c>
      <c r="C1003">
        <v>58</v>
      </c>
      <c r="D1003" t="s">
        <v>17</v>
      </c>
      <c r="E1003" s="1">
        <v>45177</v>
      </c>
      <c r="F1003" s="1">
        <v>45157</v>
      </c>
      <c r="G1003" s="1">
        <f t="shared" si="30"/>
        <v>45157</v>
      </c>
      <c r="H1003" s="1">
        <v>45177</v>
      </c>
      <c r="I1003" t="s">
        <v>18</v>
      </c>
      <c r="J1003">
        <v>25111</v>
      </c>
      <c r="K1003" t="s">
        <v>26</v>
      </c>
      <c r="L1003" t="s">
        <v>82</v>
      </c>
      <c r="M1003">
        <v>173</v>
      </c>
      <c r="N1003">
        <v>68</v>
      </c>
      <c r="O1003">
        <v>35661610271</v>
      </c>
      <c r="P1003" t="s">
        <v>27</v>
      </c>
      <c r="Q1003" t="s">
        <v>41</v>
      </c>
      <c r="R1003" t="str">
        <f t="shared" si="31"/>
        <v>51 to 60</v>
      </c>
    </row>
    <row r="1004" spans="1:18" x14ac:dyDescent="0.25">
      <c r="A1004" t="s">
        <v>53</v>
      </c>
      <c r="B1004" t="s">
        <v>555</v>
      </c>
      <c r="C1004">
        <v>49</v>
      </c>
      <c r="D1004" t="s">
        <v>31</v>
      </c>
      <c r="E1004" s="1">
        <v>45041</v>
      </c>
      <c r="F1004" s="1">
        <v>45212</v>
      </c>
      <c r="G1004" s="1">
        <f t="shared" si="30"/>
        <v>45041</v>
      </c>
      <c r="H1004" s="1">
        <v>45041</v>
      </c>
      <c r="I1004" t="s">
        <v>44</v>
      </c>
      <c r="J1004">
        <v>112327</v>
      </c>
      <c r="K1004" t="s">
        <v>26</v>
      </c>
      <c r="L1004" t="s">
        <v>45</v>
      </c>
      <c r="M1004">
        <v>148</v>
      </c>
      <c r="N1004">
        <v>103</v>
      </c>
      <c r="O1004">
        <v>37806323734</v>
      </c>
      <c r="P1004" t="s">
        <v>21</v>
      </c>
      <c r="Q1004" t="s">
        <v>38</v>
      </c>
      <c r="R1004" t="str">
        <f t="shared" si="31"/>
        <v>41 to 50</v>
      </c>
    </row>
    <row r="1005" spans="1:18" x14ac:dyDescent="0.25">
      <c r="A1005" t="s">
        <v>15</v>
      </c>
      <c r="B1005" t="s">
        <v>338</v>
      </c>
      <c r="C1005">
        <v>42</v>
      </c>
      <c r="D1005" t="s">
        <v>31</v>
      </c>
      <c r="E1005" s="1">
        <v>45119</v>
      </c>
      <c r="F1005" s="1">
        <v>45008</v>
      </c>
      <c r="G1005" s="1">
        <f t="shared" si="30"/>
        <v>45008</v>
      </c>
      <c r="H1005" s="1">
        <v>45119</v>
      </c>
      <c r="I1005" t="s">
        <v>47</v>
      </c>
      <c r="J1005">
        <v>236578</v>
      </c>
      <c r="K1005" t="s">
        <v>19</v>
      </c>
      <c r="L1005" t="s">
        <v>45</v>
      </c>
      <c r="M1005">
        <v>199</v>
      </c>
      <c r="N1005">
        <v>76</v>
      </c>
      <c r="O1005">
        <v>38428798778</v>
      </c>
      <c r="P1005" t="s">
        <v>21</v>
      </c>
      <c r="Q1005" t="s">
        <v>38</v>
      </c>
      <c r="R1005" t="str">
        <f t="shared" si="31"/>
        <v>41 to 50</v>
      </c>
    </row>
    <row r="1006" spans="1:18" x14ac:dyDescent="0.25">
      <c r="A1006" t="s">
        <v>29</v>
      </c>
      <c r="B1006" t="s">
        <v>556</v>
      </c>
      <c r="C1006">
        <v>11</v>
      </c>
      <c r="D1006" t="s">
        <v>17</v>
      </c>
      <c r="E1006" s="1">
        <v>45065</v>
      </c>
      <c r="F1006" s="1">
        <v>44980</v>
      </c>
      <c r="G1006" s="1">
        <f t="shared" si="30"/>
        <v>44980</v>
      </c>
      <c r="H1006" s="1">
        <v>45065</v>
      </c>
      <c r="I1006" t="s">
        <v>44</v>
      </c>
      <c r="J1006">
        <v>40450</v>
      </c>
      <c r="K1006" t="s">
        <v>26</v>
      </c>
      <c r="L1006" t="s">
        <v>20</v>
      </c>
      <c r="M1006">
        <v>200</v>
      </c>
      <c r="N1006">
        <v>50</v>
      </c>
      <c r="O1006">
        <v>31009333062</v>
      </c>
      <c r="P1006" t="s">
        <v>48</v>
      </c>
      <c r="Q1006" t="s">
        <v>41</v>
      </c>
      <c r="R1006" t="str">
        <f t="shared" si="31"/>
        <v>11 to 20</v>
      </c>
    </row>
    <row r="1007" spans="1:18" x14ac:dyDescent="0.25">
      <c r="A1007" t="s">
        <v>86</v>
      </c>
      <c r="B1007" t="s">
        <v>305</v>
      </c>
      <c r="C1007">
        <v>80</v>
      </c>
      <c r="D1007" t="s">
        <v>17</v>
      </c>
      <c r="E1007" s="1">
        <v>45060</v>
      </c>
      <c r="F1007" s="1">
        <v>45255</v>
      </c>
      <c r="G1007" s="1">
        <f t="shared" si="30"/>
        <v>45060</v>
      </c>
      <c r="H1007" s="1">
        <v>45060</v>
      </c>
      <c r="I1007" t="s">
        <v>18</v>
      </c>
      <c r="J1007">
        <v>353836</v>
      </c>
      <c r="K1007" t="s">
        <v>19</v>
      </c>
      <c r="L1007" t="s">
        <v>40</v>
      </c>
      <c r="M1007">
        <v>166</v>
      </c>
      <c r="N1007">
        <v>107</v>
      </c>
      <c r="O1007">
        <v>32422500231</v>
      </c>
      <c r="P1007" t="s">
        <v>63</v>
      </c>
      <c r="Q1007" t="s">
        <v>28</v>
      </c>
      <c r="R1007" t="str">
        <f t="shared" si="31"/>
        <v>71 to 80</v>
      </c>
    </row>
    <row r="1008" spans="1:18" x14ac:dyDescent="0.25">
      <c r="A1008" t="s">
        <v>66</v>
      </c>
      <c r="B1008" t="s">
        <v>430</v>
      </c>
      <c r="C1008">
        <v>66</v>
      </c>
      <c r="D1008" t="s">
        <v>17</v>
      </c>
      <c r="E1008" s="1">
        <v>45007</v>
      </c>
      <c r="F1008" s="1">
        <v>45003</v>
      </c>
      <c r="G1008" s="1">
        <f t="shared" si="30"/>
        <v>45003</v>
      </c>
      <c r="H1008" s="1">
        <v>45007</v>
      </c>
      <c r="I1008" t="s">
        <v>18</v>
      </c>
      <c r="J1008">
        <v>41230</v>
      </c>
      <c r="K1008" t="s">
        <v>26</v>
      </c>
      <c r="L1008" t="s">
        <v>40</v>
      </c>
      <c r="M1008">
        <v>142</v>
      </c>
      <c r="N1008">
        <v>71</v>
      </c>
      <c r="O1008">
        <v>34515250448</v>
      </c>
      <c r="P1008" t="s">
        <v>63</v>
      </c>
      <c r="Q1008" t="s">
        <v>38</v>
      </c>
      <c r="R1008" t="str">
        <f t="shared" si="31"/>
        <v>61 to 70</v>
      </c>
    </row>
    <row r="1009" spans="1:18" x14ac:dyDescent="0.25">
      <c r="A1009" t="s">
        <v>69</v>
      </c>
      <c r="B1009" t="s">
        <v>517</v>
      </c>
      <c r="C1009">
        <v>6</v>
      </c>
      <c r="D1009" t="s">
        <v>31</v>
      </c>
      <c r="E1009" s="1">
        <v>45263</v>
      </c>
      <c r="F1009" s="1">
        <v>45134</v>
      </c>
      <c r="G1009" s="1">
        <f t="shared" si="30"/>
        <v>45134</v>
      </c>
      <c r="H1009" s="1">
        <v>45263</v>
      </c>
      <c r="I1009" t="s">
        <v>44</v>
      </c>
      <c r="J1009">
        <v>486272</v>
      </c>
      <c r="K1009" t="s">
        <v>19</v>
      </c>
      <c r="L1009" t="s">
        <v>33</v>
      </c>
      <c r="M1009">
        <v>166</v>
      </c>
      <c r="N1009">
        <v>84</v>
      </c>
      <c r="O1009">
        <v>35200232022</v>
      </c>
      <c r="P1009" t="s">
        <v>63</v>
      </c>
      <c r="Q1009" t="s">
        <v>22</v>
      </c>
      <c r="R1009" t="str">
        <f t="shared" si="31"/>
        <v>0 to 10</v>
      </c>
    </row>
    <row r="1010" spans="1:18" x14ac:dyDescent="0.25">
      <c r="A1010" t="s">
        <v>29</v>
      </c>
      <c r="B1010" t="s">
        <v>263</v>
      </c>
      <c r="C1010">
        <v>57</v>
      </c>
      <c r="D1010" t="s">
        <v>17</v>
      </c>
      <c r="E1010" s="1">
        <v>45021</v>
      </c>
      <c r="F1010" s="1">
        <v>45202</v>
      </c>
      <c r="G1010" s="1">
        <f t="shared" si="30"/>
        <v>45021</v>
      </c>
      <c r="H1010" s="1">
        <v>45021</v>
      </c>
      <c r="I1010" t="s">
        <v>32</v>
      </c>
      <c r="J1010">
        <v>457788</v>
      </c>
      <c r="K1010" t="s">
        <v>19</v>
      </c>
      <c r="L1010" t="s">
        <v>33</v>
      </c>
      <c r="M1010">
        <v>149</v>
      </c>
      <c r="N1010">
        <v>63</v>
      </c>
      <c r="O1010">
        <v>31417010698</v>
      </c>
      <c r="P1010" t="s">
        <v>68</v>
      </c>
      <c r="Q1010" t="s">
        <v>38</v>
      </c>
      <c r="R1010" t="str">
        <f t="shared" si="31"/>
        <v>51 to 60</v>
      </c>
    </row>
    <row r="1011" spans="1:18" x14ac:dyDescent="0.25">
      <c r="A1011" t="s">
        <v>69</v>
      </c>
      <c r="B1011" t="s">
        <v>157</v>
      </c>
      <c r="C1011">
        <v>49</v>
      </c>
      <c r="D1011" t="s">
        <v>17</v>
      </c>
      <c r="E1011" s="1">
        <v>44940</v>
      </c>
      <c r="F1011" s="1">
        <v>45218</v>
      </c>
      <c r="G1011" s="1">
        <f t="shared" si="30"/>
        <v>44940</v>
      </c>
      <c r="H1011" s="1">
        <v>44940</v>
      </c>
      <c r="I1011" t="s">
        <v>47</v>
      </c>
      <c r="J1011">
        <v>189228</v>
      </c>
      <c r="K1011" t="s">
        <v>26</v>
      </c>
      <c r="L1011" t="s">
        <v>59</v>
      </c>
      <c r="M1011">
        <v>157</v>
      </c>
      <c r="N1011">
        <v>80</v>
      </c>
      <c r="O1011">
        <v>38223671613</v>
      </c>
      <c r="P1011" t="s">
        <v>21</v>
      </c>
      <c r="Q1011" t="s">
        <v>38</v>
      </c>
      <c r="R1011" t="str">
        <f t="shared" si="31"/>
        <v>41 to 50</v>
      </c>
    </row>
    <row r="1012" spans="1:18" x14ac:dyDescent="0.25">
      <c r="A1012" t="s">
        <v>69</v>
      </c>
      <c r="B1012" t="s">
        <v>557</v>
      </c>
      <c r="C1012">
        <v>29</v>
      </c>
      <c r="D1012" t="s">
        <v>31</v>
      </c>
      <c r="E1012" s="1">
        <v>45004</v>
      </c>
      <c r="F1012" s="1">
        <v>45111</v>
      </c>
      <c r="G1012" s="1">
        <f t="shared" si="30"/>
        <v>45004</v>
      </c>
      <c r="H1012" s="1">
        <v>45004</v>
      </c>
      <c r="I1012" t="s">
        <v>47</v>
      </c>
      <c r="J1012">
        <v>28562</v>
      </c>
      <c r="K1012" t="s">
        <v>19</v>
      </c>
      <c r="L1012" t="s">
        <v>82</v>
      </c>
      <c r="M1012">
        <v>189</v>
      </c>
      <c r="N1012">
        <v>92</v>
      </c>
      <c r="O1012">
        <v>36398545074</v>
      </c>
      <c r="P1012" t="s">
        <v>52</v>
      </c>
      <c r="Q1012" t="s">
        <v>22</v>
      </c>
      <c r="R1012" t="str">
        <f t="shared" si="31"/>
        <v>21 to 30</v>
      </c>
    </row>
    <row r="1013" spans="1:18" x14ac:dyDescent="0.25">
      <c r="A1013" t="s">
        <v>64</v>
      </c>
      <c r="B1013" t="s">
        <v>433</v>
      </c>
      <c r="C1013">
        <v>18</v>
      </c>
      <c r="D1013" t="s">
        <v>31</v>
      </c>
      <c r="E1013" s="1">
        <v>45074</v>
      </c>
      <c r="F1013" s="1">
        <v>44948</v>
      </c>
      <c r="G1013" s="1">
        <f t="shared" si="30"/>
        <v>44948</v>
      </c>
      <c r="H1013" s="1">
        <v>45074</v>
      </c>
      <c r="I1013" t="s">
        <v>25</v>
      </c>
      <c r="J1013">
        <v>59174</v>
      </c>
      <c r="K1013" t="s">
        <v>19</v>
      </c>
      <c r="L1013" t="s">
        <v>45</v>
      </c>
      <c r="M1013">
        <v>156</v>
      </c>
      <c r="N1013">
        <v>61</v>
      </c>
      <c r="O1013">
        <v>37161028573</v>
      </c>
      <c r="P1013" t="s">
        <v>34</v>
      </c>
      <c r="Q1013" t="s">
        <v>38</v>
      </c>
      <c r="R1013" t="str">
        <f t="shared" si="31"/>
        <v>11 to 20</v>
      </c>
    </row>
    <row r="1014" spans="1:18" x14ac:dyDescent="0.25">
      <c r="A1014" t="s">
        <v>60</v>
      </c>
      <c r="B1014" t="s">
        <v>558</v>
      </c>
      <c r="C1014">
        <v>50</v>
      </c>
      <c r="D1014" t="s">
        <v>31</v>
      </c>
      <c r="E1014" s="1">
        <v>44973</v>
      </c>
      <c r="F1014" s="1">
        <v>45055</v>
      </c>
      <c r="G1014" s="1">
        <f t="shared" si="30"/>
        <v>44973</v>
      </c>
      <c r="H1014" s="1">
        <v>44973</v>
      </c>
      <c r="I1014" t="s">
        <v>32</v>
      </c>
      <c r="J1014">
        <v>366538</v>
      </c>
      <c r="K1014" t="s">
        <v>19</v>
      </c>
      <c r="L1014" t="s">
        <v>62</v>
      </c>
      <c r="M1014">
        <v>191</v>
      </c>
      <c r="N1014">
        <v>71</v>
      </c>
      <c r="O1014">
        <v>37728214203</v>
      </c>
      <c r="P1014" t="s">
        <v>27</v>
      </c>
      <c r="Q1014" t="s">
        <v>38</v>
      </c>
      <c r="R1014" t="str">
        <f t="shared" si="31"/>
        <v>41 to 50</v>
      </c>
    </row>
    <row r="1015" spans="1:18" x14ac:dyDescent="0.25">
      <c r="A1015" t="s">
        <v>69</v>
      </c>
      <c r="B1015" t="s">
        <v>559</v>
      </c>
      <c r="C1015">
        <v>92</v>
      </c>
      <c r="D1015" t="s">
        <v>31</v>
      </c>
      <c r="E1015" s="1">
        <v>45210</v>
      </c>
      <c r="F1015" s="1">
        <v>45182</v>
      </c>
      <c r="G1015" s="1">
        <f t="shared" si="30"/>
        <v>45182</v>
      </c>
      <c r="H1015" s="1">
        <v>45210</v>
      </c>
      <c r="I1015" t="s">
        <v>18</v>
      </c>
      <c r="J1015">
        <v>366186</v>
      </c>
      <c r="K1015" t="s">
        <v>19</v>
      </c>
      <c r="L1015" t="s">
        <v>40</v>
      </c>
      <c r="M1015">
        <v>167</v>
      </c>
      <c r="N1015">
        <v>108</v>
      </c>
      <c r="O1015">
        <v>33320354042</v>
      </c>
      <c r="P1015" t="s">
        <v>57</v>
      </c>
      <c r="Q1015" t="s">
        <v>28</v>
      </c>
      <c r="R1015" t="str">
        <f t="shared" si="31"/>
        <v>91 to 100</v>
      </c>
    </row>
    <row r="1016" spans="1:18" x14ac:dyDescent="0.25">
      <c r="A1016" t="s">
        <v>15</v>
      </c>
      <c r="B1016" t="s">
        <v>343</v>
      </c>
      <c r="C1016">
        <v>59</v>
      </c>
      <c r="D1016" t="s">
        <v>17</v>
      </c>
      <c r="E1016" s="1">
        <v>45173</v>
      </c>
      <c r="F1016" s="1">
        <v>44978</v>
      </c>
      <c r="G1016" s="1">
        <f t="shared" si="30"/>
        <v>44978</v>
      </c>
      <c r="H1016" s="1">
        <v>45173</v>
      </c>
      <c r="I1016" t="s">
        <v>32</v>
      </c>
      <c r="J1016">
        <v>20999</v>
      </c>
      <c r="K1016" t="s">
        <v>19</v>
      </c>
      <c r="L1016" t="s">
        <v>33</v>
      </c>
      <c r="M1016">
        <v>200</v>
      </c>
      <c r="N1016">
        <v>100</v>
      </c>
      <c r="O1016">
        <v>34508407701</v>
      </c>
      <c r="P1016" t="s">
        <v>21</v>
      </c>
      <c r="Q1016" t="s">
        <v>41</v>
      </c>
      <c r="R1016" t="str">
        <f t="shared" si="31"/>
        <v>51 to 60</v>
      </c>
    </row>
    <row r="1017" spans="1:18" x14ac:dyDescent="0.25">
      <c r="A1017" t="s">
        <v>55</v>
      </c>
      <c r="B1017" t="s">
        <v>560</v>
      </c>
      <c r="C1017">
        <v>67</v>
      </c>
      <c r="D1017" t="s">
        <v>31</v>
      </c>
      <c r="E1017" s="1">
        <v>44996</v>
      </c>
      <c r="F1017" s="1">
        <v>45019</v>
      </c>
      <c r="G1017" s="1">
        <f t="shared" si="30"/>
        <v>44996</v>
      </c>
      <c r="H1017" s="1">
        <v>44996</v>
      </c>
      <c r="I1017" t="s">
        <v>25</v>
      </c>
      <c r="J1017">
        <v>250018</v>
      </c>
      <c r="K1017" t="s">
        <v>26</v>
      </c>
      <c r="L1017" t="s">
        <v>40</v>
      </c>
      <c r="M1017">
        <v>165</v>
      </c>
      <c r="N1017">
        <v>74</v>
      </c>
      <c r="O1017">
        <v>38186806430</v>
      </c>
      <c r="P1017" t="s">
        <v>48</v>
      </c>
      <c r="Q1017" t="s">
        <v>38</v>
      </c>
      <c r="R1017" t="str">
        <f t="shared" si="31"/>
        <v>61 to 70</v>
      </c>
    </row>
    <row r="1018" spans="1:18" x14ac:dyDescent="0.25">
      <c r="A1018" t="s">
        <v>29</v>
      </c>
      <c r="B1018" t="s">
        <v>526</v>
      </c>
      <c r="C1018">
        <v>100</v>
      </c>
      <c r="D1018" t="s">
        <v>17</v>
      </c>
      <c r="E1018" s="1">
        <v>45099</v>
      </c>
      <c r="F1018" s="1">
        <v>45043</v>
      </c>
      <c r="G1018" s="1">
        <f t="shared" si="30"/>
        <v>45043</v>
      </c>
      <c r="H1018" s="1">
        <v>45099</v>
      </c>
      <c r="I1018" t="s">
        <v>47</v>
      </c>
      <c r="J1018">
        <v>134626</v>
      </c>
      <c r="K1018" t="s">
        <v>19</v>
      </c>
      <c r="L1018" t="s">
        <v>37</v>
      </c>
      <c r="M1018">
        <v>175</v>
      </c>
      <c r="N1018">
        <v>96</v>
      </c>
      <c r="O1018">
        <v>35277898570</v>
      </c>
      <c r="P1018" t="s">
        <v>63</v>
      </c>
      <c r="Q1018" t="s">
        <v>41</v>
      </c>
      <c r="R1018" t="str">
        <f t="shared" si="31"/>
        <v>91 to 100</v>
      </c>
    </row>
    <row r="1019" spans="1:18" x14ac:dyDescent="0.25">
      <c r="A1019" t="s">
        <v>60</v>
      </c>
      <c r="B1019" t="s">
        <v>199</v>
      </c>
      <c r="C1019">
        <v>24</v>
      </c>
      <c r="D1019" t="s">
        <v>17</v>
      </c>
      <c r="E1019" s="1">
        <v>45237</v>
      </c>
      <c r="F1019" s="1">
        <v>45124</v>
      </c>
      <c r="G1019" s="1">
        <f t="shared" si="30"/>
        <v>45124</v>
      </c>
      <c r="H1019" s="1">
        <v>45237</v>
      </c>
      <c r="I1019" t="s">
        <v>36</v>
      </c>
      <c r="J1019">
        <v>182746</v>
      </c>
      <c r="K1019" t="s">
        <v>19</v>
      </c>
      <c r="L1019" t="s">
        <v>20</v>
      </c>
      <c r="M1019">
        <v>176</v>
      </c>
      <c r="N1019">
        <v>97</v>
      </c>
      <c r="O1019">
        <v>31409565143</v>
      </c>
      <c r="P1019" t="s">
        <v>63</v>
      </c>
      <c r="Q1019" t="s">
        <v>38</v>
      </c>
      <c r="R1019" t="str">
        <f t="shared" si="31"/>
        <v>21 to 30</v>
      </c>
    </row>
    <row r="1020" spans="1:18" x14ac:dyDescent="0.25">
      <c r="A1020" t="s">
        <v>86</v>
      </c>
      <c r="B1020" t="s">
        <v>39</v>
      </c>
      <c r="C1020">
        <v>24</v>
      </c>
      <c r="D1020" t="s">
        <v>31</v>
      </c>
      <c r="E1020" s="1">
        <v>45232</v>
      </c>
      <c r="F1020" s="1">
        <v>45121</v>
      </c>
      <c r="G1020" s="1">
        <f t="shared" si="30"/>
        <v>45121</v>
      </c>
      <c r="H1020" s="1">
        <v>45232</v>
      </c>
      <c r="I1020" t="s">
        <v>18</v>
      </c>
      <c r="J1020">
        <v>365587</v>
      </c>
      <c r="K1020" t="s">
        <v>26</v>
      </c>
      <c r="L1020" t="s">
        <v>59</v>
      </c>
      <c r="M1020">
        <v>154</v>
      </c>
      <c r="N1020">
        <v>91</v>
      </c>
      <c r="O1020">
        <v>32341604450</v>
      </c>
      <c r="P1020" t="s">
        <v>68</v>
      </c>
      <c r="Q1020" t="s">
        <v>28</v>
      </c>
      <c r="R1020" t="str">
        <f t="shared" si="31"/>
        <v>21 to 30</v>
      </c>
    </row>
    <row r="1021" spans="1:18" x14ac:dyDescent="0.25">
      <c r="A1021" t="s">
        <v>88</v>
      </c>
      <c r="B1021" t="s">
        <v>187</v>
      </c>
      <c r="C1021">
        <v>74</v>
      </c>
      <c r="D1021" t="s">
        <v>17</v>
      </c>
      <c r="E1021" s="1">
        <v>45163</v>
      </c>
      <c r="F1021" s="1">
        <v>45250</v>
      </c>
      <c r="G1021" s="1">
        <f t="shared" si="30"/>
        <v>45163</v>
      </c>
      <c r="H1021" s="1">
        <v>45163</v>
      </c>
      <c r="I1021" t="s">
        <v>47</v>
      </c>
      <c r="J1021">
        <v>402123</v>
      </c>
      <c r="K1021" t="s">
        <v>26</v>
      </c>
      <c r="L1021" t="s">
        <v>37</v>
      </c>
      <c r="M1021">
        <v>151</v>
      </c>
      <c r="N1021">
        <v>106</v>
      </c>
      <c r="O1021">
        <v>35677049193</v>
      </c>
      <c r="P1021" t="s">
        <v>52</v>
      </c>
      <c r="Q1021" t="s">
        <v>28</v>
      </c>
      <c r="R1021" t="str">
        <f t="shared" si="31"/>
        <v>71 to 80</v>
      </c>
    </row>
    <row r="1022" spans="1:18" x14ac:dyDescent="0.25">
      <c r="A1022" t="s">
        <v>88</v>
      </c>
      <c r="B1022" t="s">
        <v>462</v>
      </c>
      <c r="C1022">
        <v>71</v>
      </c>
      <c r="D1022" t="s">
        <v>17</v>
      </c>
      <c r="E1022" s="1">
        <v>45061</v>
      </c>
      <c r="F1022" s="1">
        <v>45161</v>
      </c>
      <c r="G1022" s="1">
        <f t="shared" si="30"/>
        <v>45061</v>
      </c>
      <c r="H1022" s="1">
        <v>45061</v>
      </c>
      <c r="I1022" t="s">
        <v>25</v>
      </c>
      <c r="J1022">
        <v>359036</v>
      </c>
      <c r="K1022" t="s">
        <v>26</v>
      </c>
      <c r="L1022" t="s">
        <v>45</v>
      </c>
      <c r="M1022">
        <v>148</v>
      </c>
      <c r="N1022">
        <v>54</v>
      </c>
      <c r="O1022">
        <v>31039340873</v>
      </c>
      <c r="P1022" t="s">
        <v>52</v>
      </c>
      <c r="Q1022" t="s">
        <v>28</v>
      </c>
      <c r="R1022" t="str">
        <f t="shared" si="31"/>
        <v>71 to 80</v>
      </c>
    </row>
    <row r="1023" spans="1:18" x14ac:dyDescent="0.25">
      <c r="A1023" t="s">
        <v>50</v>
      </c>
      <c r="B1023" t="s">
        <v>476</v>
      </c>
      <c r="C1023">
        <v>88</v>
      </c>
      <c r="D1023" t="s">
        <v>31</v>
      </c>
      <c r="E1023" s="1">
        <v>45212</v>
      </c>
      <c r="F1023" s="1">
        <v>45017</v>
      </c>
      <c r="G1023" s="1">
        <f t="shared" si="30"/>
        <v>45017</v>
      </c>
      <c r="H1023" s="1">
        <v>45212</v>
      </c>
      <c r="I1023" t="s">
        <v>25</v>
      </c>
      <c r="J1023">
        <v>140539</v>
      </c>
      <c r="K1023" t="s">
        <v>19</v>
      </c>
      <c r="L1023" t="s">
        <v>37</v>
      </c>
      <c r="M1023">
        <v>200</v>
      </c>
      <c r="N1023">
        <v>81</v>
      </c>
      <c r="O1023">
        <v>35128262944</v>
      </c>
      <c r="P1023" t="s">
        <v>34</v>
      </c>
      <c r="Q1023" t="s">
        <v>38</v>
      </c>
      <c r="R1023" t="str">
        <f t="shared" si="31"/>
        <v>81 to 90</v>
      </c>
    </row>
    <row r="1024" spans="1:18" x14ac:dyDescent="0.25">
      <c r="A1024" t="s">
        <v>64</v>
      </c>
      <c r="B1024" t="s">
        <v>243</v>
      </c>
      <c r="C1024">
        <v>61</v>
      </c>
      <c r="D1024" t="s">
        <v>31</v>
      </c>
      <c r="E1024" s="1">
        <v>45125</v>
      </c>
      <c r="F1024" s="1">
        <v>45281</v>
      </c>
      <c r="G1024" s="1">
        <f t="shared" si="30"/>
        <v>45125</v>
      </c>
      <c r="H1024" s="1">
        <v>45125</v>
      </c>
      <c r="I1024" t="s">
        <v>44</v>
      </c>
      <c r="J1024">
        <v>490846</v>
      </c>
      <c r="K1024" t="s">
        <v>26</v>
      </c>
      <c r="L1024" t="s">
        <v>45</v>
      </c>
      <c r="M1024">
        <v>188</v>
      </c>
      <c r="N1024">
        <v>91</v>
      </c>
      <c r="O1024">
        <v>38004908303</v>
      </c>
      <c r="P1024" t="s">
        <v>48</v>
      </c>
      <c r="Q1024" t="s">
        <v>38</v>
      </c>
      <c r="R1024" t="str">
        <f t="shared" si="31"/>
        <v>61 to 70</v>
      </c>
    </row>
    <row r="1025" spans="1:18" x14ac:dyDescent="0.25">
      <c r="A1025" t="s">
        <v>55</v>
      </c>
      <c r="B1025" t="s">
        <v>420</v>
      </c>
      <c r="C1025">
        <v>53</v>
      </c>
      <c r="D1025" t="s">
        <v>17</v>
      </c>
      <c r="E1025" s="1">
        <v>45038</v>
      </c>
      <c r="F1025" s="1">
        <v>45097</v>
      </c>
      <c r="G1025" s="1">
        <f t="shared" si="30"/>
        <v>45038</v>
      </c>
      <c r="H1025" s="1">
        <v>45038</v>
      </c>
      <c r="I1025" t="s">
        <v>36</v>
      </c>
      <c r="J1025">
        <v>87521</v>
      </c>
      <c r="K1025" t="s">
        <v>19</v>
      </c>
      <c r="L1025" t="s">
        <v>33</v>
      </c>
      <c r="M1025">
        <v>147</v>
      </c>
      <c r="N1025">
        <v>95</v>
      </c>
      <c r="O1025">
        <v>37769924480</v>
      </c>
      <c r="P1025" t="s">
        <v>34</v>
      </c>
      <c r="Q1025" t="s">
        <v>38</v>
      </c>
      <c r="R1025" t="str">
        <f t="shared" si="31"/>
        <v>51 to 60</v>
      </c>
    </row>
    <row r="1026" spans="1:18" x14ac:dyDescent="0.25">
      <c r="A1026" t="s">
        <v>53</v>
      </c>
      <c r="B1026" t="s">
        <v>218</v>
      </c>
      <c r="C1026">
        <v>76</v>
      </c>
      <c r="D1026" t="s">
        <v>31</v>
      </c>
      <c r="E1026" s="1">
        <v>45072</v>
      </c>
      <c r="F1026" s="1">
        <v>45098</v>
      </c>
      <c r="G1026" s="1">
        <f t="shared" ref="G1026:G1089" si="32">IF(E1026&gt;F1026,F1026,E1026)</f>
        <v>45072</v>
      </c>
      <c r="H1026" s="1">
        <v>45072</v>
      </c>
      <c r="I1026" t="s">
        <v>36</v>
      </c>
      <c r="J1026">
        <v>405665</v>
      </c>
      <c r="K1026" t="s">
        <v>26</v>
      </c>
      <c r="L1026" t="s">
        <v>20</v>
      </c>
      <c r="M1026">
        <v>175</v>
      </c>
      <c r="N1026">
        <v>50</v>
      </c>
      <c r="O1026">
        <v>39166136855</v>
      </c>
      <c r="P1026" t="s">
        <v>68</v>
      </c>
      <c r="Q1026" t="s">
        <v>28</v>
      </c>
      <c r="R1026" t="str">
        <f t="shared" si="31"/>
        <v>71 to 80</v>
      </c>
    </row>
    <row r="1027" spans="1:18" x14ac:dyDescent="0.25">
      <c r="A1027" t="s">
        <v>78</v>
      </c>
      <c r="B1027" t="s">
        <v>358</v>
      </c>
      <c r="C1027">
        <v>51</v>
      </c>
      <c r="D1027" t="s">
        <v>17</v>
      </c>
      <c r="E1027" s="1">
        <v>44935</v>
      </c>
      <c r="F1027" s="1">
        <v>45251</v>
      </c>
      <c r="G1027" s="1">
        <f t="shared" si="32"/>
        <v>44935</v>
      </c>
      <c r="H1027" s="1">
        <v>44935</v>
      </c>
      <c r="I1027" t="s">
        <v>44</v>
      </c>
      <c r="J1027">
        <v>494774</v>
      </c>
      <c r="K1027" t="s">
        <v>19</v>
      </c>
      <c r="L1027" t="s">
        <v>59</v>
      </c>
      <c r="M1027">
        <v>151</v>
      </c>
      <c r="N1027">
        <v>73</v>
      </c>
      <c r="O1027">
        <v>36264734660</v>
      </c>
      <c r="P1027" t="s">
        <v>63</v>
      </c>
      <c r="Q1027" t="s">
        <v>22</v>
      </c>
      <c r="R1027" t="str">
        <f t="shared" ref="R1027:R1090" si="33">IF(C1027&lt;=10, "0 to 10",
IF(C1027&lt;=20, "11 to 20",
IF(C1027&lt;=30, "21 to 30",
IF(C1027&lt;=40, "31 to 40",
IF(C1027&lt;=50, "41 to 50",
IF(C1027&lt;=60, "51 to 60",
IF(C1027&lt;=70, "61 to 70",
IF(C1027&lt;=80, "71 to 80",
IF(C1027&lt;=90, "81 to 90",
IF(C1027&lt;=100, "91 to 100", "others"))))))))))</f>
        <v>51 to 60</v>
      </c>
    </row>
    <row r="1028" spans="1:18" x14ac:dyDescent="0.25">
      <c r="A1028" t="s">
        <v>23</v>
      </c>
      <c r="B1028" t="s">
        <v>236</v>
      </c>
      <c r="C1028">
        <v>73</v>
      </c>
      <c r="D1028" t="s">
        <v>31</v>
      </c>
      <c r="E1028" s="1">
        <v>45144</v>
      </c>
      <c r="F1028" s="1">
        <v>44979</v>
      </c>
      <c r="G1028" s="1">
        <f t="shared" si="32"/>
        <v>44979</v>
      </c>
      <c r="H1028" s="1">
        <v>45144</v>
      </c>
      <c r="I1028" t="s">
        <v>47</v>
      </c>
      <c r="J1028">
        <v>37001</v>
      </c>
      <c r="K1028" t="s">
        <v>26</v>
      </c>
      <c r="L1028" t="s">
        <v>40</v>
      </c>
      <c r="M1028">
        <v>187</v>
      </c>
      <c r="N1028">
        <v>66</v>
      </c>
      <c r="O1028">
        <v>33531498884</v>
      </c>
      <c r="P1028" t="s">
        <v>57</v>
      </c>
      <c r="Q1028" t="s">
        <v>22</v>
      </c>
      <c r="R1028" t="str">
        <f t="shared" si="33"/>
        <v>71 to 80</v>
      </c>
    </row>
    <row r="1029" spans="1:18" x14ac:dyDescent="0.25">
      <c r="A1029" t="s">
        <v>88</v>
      </c>
      <c r="B1029" t="s">
        <v>134</v>
      </c>
      <c r="C1029">
        <v>50</v>
      </c>
      <c r="D1029" t="s">
        <v>31</v>
      </c>
      <c r="E1029" s="1">
        <v>45148</v>
      </c>
      <c r="F1029" s="1">
        <v>45191</v>
      </c>
      <c r="G1029" s="1">
        <f t="shared" si="32"/>
        <v>45148</v>
      </c>
      <c r="H1029" s="1">
        <v>45148</v>
      </c>
      <c r="I1029" t="s">
        <v>25</v>
      </c>
      <c r="J1029">
        <v>148466</v>
      </c>
      <c r="K1029" t="s">
        <v>26</v>
      </c>
      <c r="L1029" t="s">
        <v>45</v>
      </c>
      <c r="M1029">
        <v>165</v>
      </c>
      <c r="N1029">
        <v>59</v>
      </c>
      <c r="O1029">
        <v>37361210241</v>
      </c>
      <c r="P1029" t="s">
        <v>68</v>
      </c>
      <c r="Q1029" t="s">
        <v>28</v>
      </c>
      <c r="R1029" t="str">
        <f t="shared" si="33"/>
        <v>41 to 50</v>
      </c>
    </row>
    <row r="1030" spans="1:18" x14ac:dyDescent="0.25">
      <c r="A1030" t="s">
        <v>86</v>
      </c>
      <c r="B1030" t="s">
        <v>307</v>
      </c>
      <c r="C1030">
        <v>48</v>
      </c>
      <c r="D1030" t="s">
        <v>31</v>
      </c>
      <c r="E1030" s="1">
        <v>45262</v>
      </c>
      <c r="F1030" s="1">
        <v>44983</v>
      </c>
      <c r="G1030" s="1">
        <f t="shared" si="32"/>
        <v>44983</v>
      </c>
      <c r="H1030" s="1">
        <v>45262</v>
      </c>
      <c r="I1030" t="s">
        <v>36</v>
      </c>
      <c r="J1030">
        <v>290028</v>
      </c>
      <c r="K1030" t="s">
        <v>19</v>
      </c>
      <c r="L1030" t="s">
        <v>33</v>
      </c>
      <c r="M1030">
        <v>145</v>
      </c>
      <c r="N1030">
        <v>62</v>
      </c>
      <c r="O1030">
        <v>34466621031</v>
      </c>
      <c r="P1030" t="s">
        <v>68</v>
      </c>
      <c r="Q1030" t="s">
        <v>28</v>
      </c>
      <c r="R1030" t="str">
        <f t="shared" si="33"/>
        <v>41 to 50</v>
      </c>
    </row>
    <row r="1031" spans="1:18" x14ac:dyDescent="0.25">
      <c r="A1031" t="s">
        <v>15</v>
      </c>
      <c r="B1031" t="s">
        <v>331</v>
      </c>
      <c r="C1031">
        <v>44</v>
      </c>
      <c r="D1031" t="s">
        <v>17</v>
      </c>
      <c r="E1031" s="1">
        <v>45041</v>
      </c>
      <c r="F1031" s="1">
        <v>45101</v>
      </c>
      <c r="G1031" s="1">
        <f t="shared" si="32"/>
        <v>45041</v>
      </c>
      <c r="H1031" s="1">
        <v>45041</v>
      </c>
      <c r="I1031" t="s">
        <v>32</v>
      </c>
      <c r="J1031">
        <v>365982</v>
      </c>
      <c r="K1031" t="s">
        <v>19</v>
      </c>
      <c r="L1031" t="s">
        <v>82</v>
      </c>
      <c r="M1031">
        <v>188</v>
      </c>
      <c r="N1031">
        <v>54</v>
      </c>
      <c r="O1031">
        <v>32042834421</v>
      </c>
      <c r="P1031" t="s">
        <v>27</v>
      </c>
      <c r="Q1031" t="s">
        <v>38</v>
      </c>
      <c r="R1031" t="str">
        <f t="shared" si="33"/>
        <v>41 to 50</v>
      </c>
    </row>
    <row r="1032" spans="1:18" x14ac:dyDescent="0.25">
      <c r="A1032" t="s">
        <v>64</v>
      </c>
      <c r="B1032" t="s">
        <v>343</v>
      </c>
      <c r="C1032">
        <v>28</v>
      </c>
      <c r="D1032" t="s">
        <v>31</v>
      </c>
      <c r="E1032" s="1">
        <v>45133</v>
      </c>
      <c r="F1032" s="1">
        <v>45166</v>
      </c>
      <c r="G1032" s="1">
        <f t="shared" si="32"/>
        <v>45133</v>
      </c>
      <c r="H1032" s="1">
        <v>45133</v>
      </c>
      <c r="I1032" t="s">
        <v>44</v>
      </c>
      <c r="J1032">
        <v>86001</v>
      </c>
      <c r="K1032" t="s">
        <v>26</v>
      </c>
      <c r="L1032" t="s">
        <v>59</v>
      </c>
      <c r="M1032">
        <v>192</v>
      </c>
      <c r="N1032">
        <v>95</v>
      </c>
      <c r="O1032">
        <v>39828364601</v>
      </c>
      <c r="P1032" t="s">
        <v>48</v>
      </c>
      <c r="Q1032" t="s">
        <v>28</v>
      </c>
      <c r="R1032" t="str">
        <f t="shared" si="33"/>
        <v>21 to 30</v>
      </c>
    </row>
    <row r="1033" spans="1:18" x14ac:dyDescent="0.25">
      <c r="A1033" t="s">
        <v>86</v>
      </c>
      <c r="B1033" t="s">
        <v>545</v>
      </c>
      <c r="C1033">
        <v>15</v>
      </c>
      <c r="D1033" t="s">
        <v>31</v>
      </c>
      <c r="E1033" s="1">
        <v>45116</v>
      </c>
      <c r="F1033" s="1">
        <v>45200</v>
      </c>
      <c r="G1033" s="1">
        <f t="shared" si="32"/>
        <v>45116</v>
      </c>
      <c r="H1033" s="1">
        <v>45116</v>
      </c>
      <c r="I1033" t="s">
        <v>36</v>
      </c>
      <c r="J1033">
        <v>361215</v>
      </c>
      <c r="K1033" t="s">
        <v>26</v>
      </c>
      <c r="L1033" t="s">
        <v>40</v>
      </c>
      <c r="M1033">
        <v>153</v>
      </c>
      <c r="N1033">
        <v>50</v>
      </c>
      <c r="O1033">
        <v>32697475991</v>
      </c>
      <c r="P1033" t="s">
        <v>27</v>
      </c>
      <c r="Q1033" t="s">
        <v>38</v>
      </c>
      <c r="R1033" t="str">
        <f t="shared" si="33"/>
        <v>11 to 20</v>
      </c>
    </row>
    <row r="1034" spans="1:18" x14ac:dyDescent="0.25">
      <c r="A1034" t="s">
        <v>42</v>
      </c>
      <c r="B1034" t="s">
        <v>354</v>
      </c>
      <c r="C1034">
        <v>88</v>
      </c>
      <c r="D1034" t="s">
        <v>31</v>
      </c>
      <c r="E1034" s="1">
        <v>45067</v>
      </c>
      <c r="F1034" s="1">
        <v>45247</v>
      </c>
      <c r="G1034" s="1">
        <f t="shared" si="32"/>
        <v>45067</v>
      </c>
      <c r="H1034" s="1">
        <v>45067</v>
      </c>
      <c r="I1034" t="s">
        <v>25</v>
      </c>
      <c r="J1034">
        <v>400785</v>
      </c>
      <c r="K1034" t="s">
        <v>26</v>
      </c>
      <c r="L1034" t="s">
        <v>40</v>
      </c>
      <c r="M1034">
        <v>154</v>
      </c>
      <c r="N1034">
        <v>109</v>
      </c>
      <c r="O1034">
        <v>35124858179</v>
      </c>
      <c r="P1034" t="s">
        <v>57</v>
      </c>
      <c r="Q1034" t="s">
        <v>22</v>
      </c>
      <c r="R1034" t="str">
        <f t="shared" si="33"/>
        <v>81 to 90</v>
      </c>
    </row>
    <row r="1035" spans="1:18" x14ac:dyDescent="0.25">
      <c r="A1035" t="s">
        <v>29</v>
      </c>
      <c r="B1035" t="s">
        <v>212</v>
      </c>
      <c r="C1035">
        <v>82</v>
      </c>
      <c r="D1035" t="s">
        <v>17</v>
      </c>
      <c r="E1035" s="1">
        <v>45161</v>
      </c>
      <c r="F1035" s="1">
        <v>45186</v>
      </c>
      <c r="G1035" s="1">
        <f t="shared" si="32"/>
        <v>45161</v>
      </c>
      <c r="H1035" s="1">
        <v>45161</v>
      </c>
      <c r="I1035" t="s">
        <v>36</v>
      </c>
      <c r="J1035">
        <v>363754</v>
      </c>
      <c r="K1035" t="s">
        <v>19</v>
      </c>
      <c r="L1035" t="s">
        <v>20</v>
      </c>
      <c r="M1035">
        <v>178</v>
      </c>
      <c r="N1035">
        <v>58</v>
      </c>
      <c r="O1035">
        <v>37024060868</v>
      </c>
      <c r="P1035" t="s">
        <v>34</v>
      </c>
      <c r="Q1035" t="s">
        <v>38</v>
      </c>
      <c r="R1035" t="str">
        <f t="shared" si="33"/>
        <v>81 to 90</v>
      </c>
    </row>
    <row r="1036" spans="1:18" x14ac:dyDescent="0.25">
      <c r="A1036" t="s">
        <v>69</v>
      </c>
      <c r="B1036" t="s">
        <v>106</v>
      </c>
      <c r="C1036">
        <v>54</v>
      </c>
      <c r="D1036" t="s">
        <v>17</v>
      </c>
      <c r="E1036" s="1">
        <v>44990</v>
      </c>
      <c r="F1036" s="1">
        <v>44927</v>
      </c>
      <c r="G1036" s="1">
        <f t="shared" si="32"/>
        <v>44927</v>
      </c>
      <c r="H1036" s="1">
        <v>44990</v>
      </c>
      <c r="I1036" t="s">
        <v>32</v>
      </c>
      <c r="J1036">
        <v>88706</v>
      </c>
      <c r="K1036" t="s">
        <v>19</v>
      </c>
      <c r="L1036" t="s">
        <v>62</v>
      </c>
      <c r="M1036">
        <v>158</v>
      </c>
      <c r="N1036">
        <v>87</v>
      </c>
      <c r="O1036">
        <v>34503956530</v>
      </c>
      <c r="P1036" t="s">
        <v>52</v>
      </c>
      <c r="Q1036" t="s">
        <v>22</v>
      </c>
      <c r="R1036" t="str">
        <f t="shared" si="33"/>
        <v>51 to 60</v>
      </c>
    </row>
    <row r="1037" spans="1:18" x14ac:dyDescent="0.25">
      <c r="A1037" t="s">
        <v>60</v>
      </c>
      <c r="B1037" t="s">
        <v>332</v>
      </c>
      <c r="C1037">
        <v>2</v>
      </c>
      <c r="D1037" t="s">
        <v>17</v>
      </c>
      <c r="E1037" s="1">
        <v>45067</v>
      </c>
      <c r="F1037" s="1">
        <v>45050</v>
      </c>
      <c r="G1037" s="1">
        <f t="shared" si="32"/>
        <v>45050</v>
      </c>
      <c r="H1037" s="1">
        <v>45067</v>
      </c>
      <c r="I1037" t="s">
        <v>44</v>
      </c>
      <c r="J1037">
        <v>418832</v>
      </c>
      <c r="K1037" t="s">
        <v>19</v>
      </c>
      <c r="L1037" t="s">
        <v>20</v>
      </c>
      <c r="M1037">
        <v>191</v>
      </c>
      <c r="N1037">
        <v>115</v>
      </c>
      <c r="O1037">
        <v>37276515120</v>
      </c>
      <c r="P1037" t="s">
        <v>48</v>
      </c>
      <c r="Q1037" t="s">
        <v>41</v>
      </c>
      <c r="R1037" t="str">
        <f t="shared" si="33"/>
        <v>0 to 10</v>
      </c>
    </row>
    <row r="1038" spans="1:18" x14ac:dyDescent="0.25">
      <c r="A1038" t="s">
        <v>86</v>
      </c>
      <c r="B1038" t="s">
        <v>154</v>
      </c>
      <c r="C1038">
        <v>97</v>
      </c>
      <c r="D1038" t="s">
        <v>31</v>
      </c>
      <c r="E1038" s="1">
        <v>45055</v>
      </c>
      <c r="F1038" s="1">
        <v>45157</v>
      </c>
      <c r="G1038" s="1">
        <f t="shared" si="32"/>
        <v>45055</v>
      </c>
      <c r="H1038" s="1">
        <v>45055</v>
      </c>
      <c r="I1038" t="s">
        <v>32</v>
      </c>
      <c r="J1038">
        <v>73487</v>
      </c>
      <c r="K1038" t="s">
        <v>26</v>
      </c>
      <c r="L1038" t="s">
        <v>20</v>
      </c>
      <c r="M1038">
        <v>183</v>
      </c>
      <c r="N1038">
        <v>86</v>
      </c>
      <c r="O1038">
        <v>33203551638</v>
      </c>
      <c r="P1038" t="s">
        <v>63</v>
      </c>
      <c r="Q1038" t="s">
        <v>41</v>
      </c>
      <c r="R1038" t="str">
        <f t="shared" si="33"/>
        <v>91 to 100</v>
      </c>
    </row>
    <row r="1039" spans="1:18" x14ac:dyDescent="0.25">
      <c r="A1039" t="s">
        <v>69</v>
      </c>
      <c r="B1039" t="s">
        <v>554</v>
      </c>
      <c r="C1039">
        <v>6</v>
      </c>
      <c r="D1039" t="s">
        <v>17</v>
      </c>
      <c r="E1039" s="1">
        <v>45160</v>
      </c>
      <c r="F1039" s="1">
        <v>45261</v>
      </c>
      <c r="G1039" s="1">
        <f t="shared" si="32"/>
        <v>45160</v>
      </c>
      <c r="H1039" s="1">
        <v>45160</v>
      </c>
      <c r="I1039" t="s">
        <v>32</v>
      </c>
      <c r="J1039">
        <v>90973</v>
      </c>
      <c r="K1039" t="s">
        <v>19</v>
      </c>
      <c r="L1039" t="s">
        <v>45</v>
      </c>
      <c r="M1039">
        <v>198</v>
      </c>
      <c r="N1039">
        <v>64</v>
      </c>
      <c r="O1039">
        <v>38366048190</v>
      </c>
      <c r="P1039" t="s">
        <v>27</v>
      </c>
      <c r="Q1039" t="s">
        <v>41</v>
      </c>
      <c r="R1039" t="str">
        <f t="shared" si="33"/>
        <v>0 to 10</v>
      </c>
    </row>
    <row r="1040" spans="1:18" x14ac:dyDescent="0.25">
      <c r="A1040" t="s">
        <v>50</v>
      </c>
      <c r="B1040" t="s">
        <v>561</v>
      </c>
      <c r="C1040">
        <v>68</v>
      </c>
      <c r="D1040" t="s">
        <v>17</v>
      </c>
      <c r="E1040" s="1">
        <v>44947</v>
      </c>
      <c r="F1040" s="1">
        <v>45098</v>
      </c>
      <c r="G1040" s="1">
        <f t="shared" si="32"/>
        <v>44947</v>
      </c>
      <c r="H1040" s="1">
        <v>44947</v>
      </c>
      <c r="I1040" t="s">
        <v>47</v>
      </c>
      <c r="J1040">
        <v>427397</v>
      </c>
      <c r="K1040" t="s">
        <v>26</v>
      </c>
      <c r="L1040" t="s">
        <v>37</v>
      </c>
      <c r="M1040">
        <v>177</v>
      </c>
      <c r="N1040">
        <v>58</v>
      </c>
      <c r="O1040">
        <v>32694759999</v>
      </c>
      <c r="P1040" t="s">
        <v>68</v>
      </c>
      <c r="Q1040" t="s">
        <v>41</v>
      </c>
      <c r="R1040" t="str">
        <f t="shared" si="33"/>
        <v>61 to 70</v>
      </c>
    </row>
    <row r="1041" spans="1:18" x14ac:dyDescent="0.25">
      <c r="A1041" t="s">
        <v>69</v>
      </c>
      <c r="B1041" t="s">
        <v>229</v>
      </c>
      <c r="C1041">
        <v>53</v>
      </c>
      <c r="D1041" t="s">
        <v>31</v>
      </c>
      <c r="E1041" s="1">
        <v>44965</v>
      </c>
      <c r="F1041" s="1">
        <v>45127</v>
      </c>
      <c r="G1041" s="1">
        <f t="shared" si="32"/>
        <v>44965</v>
      </c>
      <c r="H1041" s="1">
        <v>44965</v>
      </c>
      <c r="I1041" t="s">
        <v>18</v>
      </c>
      <c r="J1041">
        <v>84840</v>
      </c>
      <c r="K1041" t="s">
        <v>19</v>
      </c>
      <c r="L1041" t="s">
        <v>45</v>
      </c>
      <c r="M1041">
        <v>142</v>
      </c>
      <c r="N1041">
        <v>47</v>
      </c>
      <c r="O1041">
        <v>37992674155</v>
      </c>
      <c r="P1041" t="s">
        <v>48</v>
      </c>
      <c r="Q1041" t="s">
        <v>41</v>
      </c>
      <c r="R1041" t="str">
        <f t="shared" si="33"/>
        <v>51 to 60</v>
      </c>
    </row>
    <row r="1042" spans="1:18" x14ac:dyDescent="0.25">
      <c r="A1042" t="s">
        <v>64</v>
      </c>
      <c r="B1042" t="s">
        <v>192</v>
      </c>
      <c r="C1042">
        <v>21</v>
      </c>
      <c r="D1042" t="s">
        <v>17</v>
      </c>
      <c r="E1042" s="1">
        <v>45209</v>
      </c>
      <c r="F1042" s="1">
        <v>45119</v>
      </c>
      <c r="G1042" s="1">
        <f t="shared" si="32"/>
        <v>45119</v>
      </c>
      <c r="H1042" s="1">
        <v>45209</v>
      </c>
      <c r="I1042" t="s">
        <v>32</v>
      </c>
      <c r="J1042">
        <v>262056</v>
      </c>
      <c r="K1042" t="s">
        <v>19</v>
      </c>
      <c r="L1042" t="s">
        <v>37</v>
      </c>
      <c r="M1042">
        <v>166</v>
      </c>
      <c r="N1042">
        <v>110</v>
      </c>
      <c r="O1042">
        <v>35736893649</v>
      </c>
      <c r="P1042" t="s">
        <v>57</v>
      </c>
      <c r="Q1042" t="s">
        <v>22</v>
      </c>
      <c r="R1042" t="str">
        <f t="shared" si="33"/>
        <v>21 to 30</v>
      </c>
    </row>
    <row r="1043" spans="1:18" x14ac:dyDescent="0.25">
      <c r="A1043" t="s">
        <v>64</v>
      </c>
      <c r="B1043" t="s">
        <v>521</v>
      </c>
      <c r="C1043">
        <v>19</v>
      </c>
      <c r="D1043" t="s">
        <v>17</v>
      </c>
      <c r="E1043" s="1">
        <v>44932</v>
      </c>
      <c r="F1043" s="1">
        <v>45162</v>
      </c>
      <c r="G1043" s="1">
        <f t="shared" si="32"/>
        <v>44932</v>
      </c>
      <c r="H1043" s="1">
        <v>44932</v>
      </c>
      <c r="I1043" t="s">
        <v>32</v>
      </c>
      <c r="J1043">
        <v>220287</v>
      </c>
      <c r="K1043" t="s">
        <v>19</v>
      </c>
      <c r="L1043" t="s">
        <v>59</v>
      </c>
      <c r="M1043">
        <v>188</v>
      </c>
      <c r="N1043">
        <v>47</v>
      </c>
      <c r="O1043">
        <v>33362399811</v>
      </c>
      <c r="P1043" t="s">
        <v>48</v>
      </c>
      <c r="Q1043" t="s">
        <v>41</v>
      </c>
      <c r="R1043" t="str">
        <f t="shared" si="33"/>
        <v>11 to 20</v>
      </c>
    </row>
    <row r="1044" spans="1:18" x14ac:dyDescent="0.25">
      <c r="A1044" t="s">
        <v>15</v>
      </c>
      <c r="B1044" t="s">
        <v>447</v>
      </c>
      <c r="C1044">
        <v>68</v>
      </c>
      <c r="D1044" t="s">
        <v>31</v>
      </c>
      <c r="E1044" s="1">
        <v>45082</v>
      </c>
      <c r="F1044" s="1">
        <v>45006</v>
      </c>
      <c r="G1044" s="1">
        <f t="shared" si="32"/>
        <v>45006</v>
      </c>
      <c r="H1044" s="1">
        <v>45082</v>
      </c>
      <c r="I1044" t="s">
        <v>25</v>
      </c>
      <c r="J1044">
        <v>259839</v>
      </c>
      <c r="K1044" t="s">
        <v>19</v>
      </c>
      <c r="L1044" t="s">
        <v>59</v>
      </c>
      <c r="M1044">
        <v>196</v>
      </c>
      <c r="N1044">
        <v>111</v>
      </c>
      <c r="O1044">
        <v>36937548901</v>
      </c>
      <c r="P1044" t="s">
        <v>21</v>
      </c>
      <c r="Q1044" t="s">
        <v>28</v>
      </c>
      <c r="R1044" t="str">
        <f t="shared" si="33"/>
        <v>61 to 70</v>
      </c>
    </row>
    <row r="1045" spans="1:18" x14ac:dyDescent="0.25">
      <c r="A1045" t="s">
        <v>64</v>
      </c>
      <c r="B1045" t="s">
        <v>518</v>
      </c>
      <c r="C1045">
        <v>75</v>
      </c>
      <c r="D1045" t="s">
        <v>17</v>
      </c>
      <c r="E1045" s="1">
        <v>45126</v>
      </c>
      <c r="F1045" s="1">
        <v>45224</v>
      </c>
      <c r="G1045" s="1">
        <f t="shared" si="32"/>
        <v>45126</v>
      </c>
      <c r="H1045" s="1">
        <v>45126</v>
      </c>
      <c r="I1045" t="s">
        <v>36</v>
      </c>
      <c r="J1045">
        <v>494598</v>
      </c>
      <c r="K1045" t="s">
        <v>19</v>
      </c>
      <c r="L1045" t="s">
        <v>37</v>
      </c>
      <c r="M1045">
        <v>140</v>
      </c>
      <c r="N1045">
        <v>77</v>
      </c>
      <c r="O1045">
        <v>33166166571</v>
      </c>
      <c r="P1045" t="s">
        <v>57</v>
      </c>
      <c r="Q1045" t="s">
        <v>41</v>
      </c>
      <c r="R1045" t="str">
        <f t="shared" si="33"/>
        <v>71 to 80</v>
      </c>
    </row>
    <row r="1046" spans="1:18" x14ac:dyDescent="0.25">
      <c r="A1046" t="s">
        <v>64</v>
      </c>
      <c r="B1046" t="s">
        <v>333</v>
      </c>
      <c r="C1046">
        <v>9</v>
      </c>
      <c r="D1046" t="s">
        <v>17</v>
      </c>
      <c r="E1046" s="1">
        <v>45236</v>
      </c>
      <c r="F1046" s="1">
        <v>44969</v>
      </c>
      <c r="G1046" s="1">
        <f t="shared" si="32"/>
        <v>44969</v>
      </c>
      <c r="H1046" s="1">
        <v>45236</v>
      </c>
      <c r="I1046" t="s">
        <v>47</v>
      </c>
      <c r="J1046">
        <v>71095</v>
      </c>
      <c r="K1046" t="s">
        <v>19</v>
      </c>
      <c r="L1046" t="s">
        <v>62</v>
      </c>
      <c r="M1046">
        <v>177</v>
      </c>
      <c r="N1046">
        <v>76</v>
      </c>
      <c r="O1046">
        <v>38333379183</v>
      </c>
      <c r="P1046" t="s">
        <v>57</v>
      </c>
      <c r="Q1046" t="s">
        <v>28</v>
      </c>
      <c r="R1046" t="str">
        <f t="shared" si="33"/>
        <v>0 to 10</v>
      </c>
    </row>
    <row r="1047" spans="1:18" x14ac:dyDescent="0.25">
      <c r="A1047" t="s">
        <v>86</v>
      </c>
      <c r="B1047" t="s">
        <v>416</v>
      </c>
      <c r="C1047">
        <v>41</v>
      </c>
      <c r="D1047" t="s">
        <v>17</v>
      </c>
      <c r="E1047" s="1">
        <v>45064</v>
      </c>
      <c r="F1047" s="1">
        <v>45194</v>
      </c>
      <c r="G1047" s="1">
        <f t="shared" si="32"/>
        <v>45064</v>
      </c>
      <c r="H1047" s="1">
        <v>45064</v>
      </c>
      <c r="I1047" t="s">
        <v>47</v>
      </c>
      <c r="J1047">
        <v>231103</v>
      </c>
      <c r="K1047" t="s">
        <v>26</v>
      </c>
      <c r="L1047" t="s">
        <v>33</v>
      </c>
      <c r="M1047">
        <v>182</v>
      </c>
      <c r="N1047">
        <v>68</v>
      </c>
      <c r="O1047">
        <v>34435056988</v>
      </c>
      <c r="P1047" t="s">
        <v>63</v>
      </c>
      <c r="Q1047" t="s">
        <v>28</v>
      </c>
      <c r="R1047" t="str">
        <f t="shared" si="33"/>
        <v>41 to 50</v>
      </c>
    </row>
    <row r="1048" spans="1:18" x14ac:dyDescent="0.25">
      <c r="A1048" t="s">
        <v>60</v>
      </c>
      <c r="B1048" t="s">
        <v>352</v>
      </c>
      <c r="C1048">
        <v>28</v>
      </c>
      <c r="D1048" t="s">
        <v>17</v>
      </c>
      <c r="E1048" s="1">
        <v>45011</v>
      </c>
      <c r="F1048" s="1">
        <v>45216</v>
      </c>
      <c r="G1048" s="1">
        <f t="shared" si="32"/>
        <v>45011</v>
      </c>
      <c r="H1048" s="1">
        <v>45011</v>
      </c>
      <c r="I1048" t="s">
        <v>36</v>
      </c>
      <c r="J1048">
        <v>347901</v>
      </c>
      <c r="K1048" t="s">
        <v>26</v>
      </c>
      <c r="L1048" t="s">
        <v>20</v>
      </c>
      <c r="M1048">
        <v>167</v>
      </c>
      <c r="N1048">
        <v>115</v>
      </c>
      <c r="O1048">
        <v>34730116418</v>
      </c>
      <c r="P1048" t="s">
        <v>48</v>
      </c>
      <c r="Q1048" t="s">
        <v>22</v>
      </c>
      <c r="R1048" t="str">
        <f t="shared" si="33"/>
        <v>21 to 30</v>
      </c>
    </row>
    <row r="1049" spans="1:18" x14ac:dyDescent="0.25">
      <c r="A1049" t="s">
        <v>15</v>
      </c>
      <c r="B1049" t="s">
        <v>348</v>
      </c>
      <c r="C1049">
        <v>63</v>
      </c>
      <c r="D1049" t="s">
        <v>31</v>
      </c>
      <c r="E1049" s="1">
        <v>45091</v>
      </c>
      <c r="F1049" s="1">
        <v>45109</v>
      </c>
      <c r="G1049" s="1">
        <f t="shared" si="32"/>
        <v>45091</v>
      </c>
      <c r="H1049" s="1">
        <v>45091</v>
      </c>
      <c r="I1049" t="s">
        <v>36</v>
      </c>
      <c r="J1049">
        <v>219278</v>
      </c>
      <c r="K1049" t="s">
        <v>26</v>
      </c>
      <c r="L1049" t="s">
        <v>82</v>
      </c>
      <c r="M1049">
        <v>149</v>
      </c>
      <c r="N1049">
        <v>95</v>
      </c>
      <c r="O1049">
        <v>38581228718</v>
      </c>
      <c r="P1049" t="s">
        <v>34</v>
      </c>
      <c r="Q1049" t="s">
        <v>41</v>
      </c>
      <c r="R1049" t="str">
        <f t="shared" si="33"/>
        <v>61 to 70</v>
      </c>
    </row>
    <row r="1050" spans="1:18" x14ac:dyDescent="0.25">
      <c r="A1050" t="s">
        <v>71</v>
      </c>
      <c r="B1050" t="s">
        <v>530</v>
      </c>
      <c r="C1050">
        <v>32</v>
      </c>
      <c r="D1050" t="s">
        <v>31</v>
      </c>
      <c r="E1050" s="1">
        <v>45056</v>
      </c>
      <c r="F1050" s="1">
        <v>45081</v>
      </c>
      <c r="G1050" s="1">
        <f t="shared" si="32"/>
        <v>45056</v>
      </c>
      <c r="H1050" s="1">
        <v>45056</v>
      </c>
      <c r="I1050" t="s">
        <v>44</v>
      </c>
      <c r="J1050">
        <v>345986</v>
      </c>
      <c r="K1050" t="s">
        <v>19</v>
      </c>
      <c r="L1050" t="s">
        <v>82</v>
      </c>
      <c r="M1050">
        <v>172</v>
      </c>
      <c r="N1050">
        <v>98</v>
      </c>
      <c r="O1050">
        <v>35179083453</v>
      </c>
      <c r="P1050" t="s">
        <v>27</v>
      </c>
      <c r="Q1050" t="s">
        <v>38</v>
      </c>
      <c r="R1050" t="str">
        <f t="shared" si="33"/>
        <v>31 to 40</v>
      </c>
    </row>
    <row r="1051" spans="1:18" x14ac:dyDescent="0.25">
      <c r="A1051" t="s">
        <v>78</v>
      </c>
      <c r="B1051" t="s">
        <v>177</v>
      </c>
      <c r="C1051">
        <v>79</v>
      </c>
      <c r="D1051" t="s">
        <v>31</v>
      </c>
      <c r="E1051" s="1">
        <v>45268</v>
      </c>
      <c r="F1051" s="1">
        <v>45203</v>
      </c>
      <c r="G1051" s="1">
        <f t="shared" si="32"/>
        <v>45203</v>
      </c>
      <c r="H1051" s="1">
        <v>45268</v>
      </c>
      <c r="I1051" t="s">
        <v>25</v>
      </c>
      <c r="J1051">
        <v>450060</v>
      </c>
      <c r="K1051" t="s">
        <v>26</v>
      </c>
      <c r="L1051" t="s">
        <v>82</v>
      </c>
      <c r="M1051">
        <v>200</v>
      </c>
      <c r="N1051">
        <v>53</v>
      </c>
      <c r="O1051">
        <v>35015638609</v>
      </c>
      <c r="P1051" t="s">
        <v>27</v>
      </c>
      <c r="Q1051" t="s">
        <v>22</v>
      </c>
      <c r="R1051" t="str">
        <f t="shared" si="33"/>
        <v>71 to 80</v>
      </c>
    </row>
    <row r="1052" spans="1:18" x14ac:dyDescent="0.25">
      <c r="A1052" t="s">
        <v>69</v>
      </c>
      <c r="B1052" t="s">
        <v>365</v>
      </c>
      <c r="C1052">
        <v>98</v>
      </c>
      <c r="D1052" t="s">
        <v>31</v>
      </c>
      <c r="E1052" s="1">
        <v>45204</v>
      </c>
      <c r="F1052" s="1">
        <v>44983</v>
      </c>
      <c r="G1052" s="1">
        <f t="shared" si="32"/>
        <v>44983</v>
      </c>
      <c r="H1052" s="1">
        <v>45204</v>
      </c>
      <c r="I1052" t="s">
        <v>32</v>
      </c>
      <c r="J1052">
        <v>276687</v>
      </c>
      <c r="K1052" t="s">
        <v>19</v>
      </c>
      <c r="L1052" t="s">
        <v>33</v>
      </c>
      <c r="M1052">
        <v>186</v>
      </c>
      <c r="N1052">
        <v>49</v>
      </c>
      <c r="O1052">
        <v>39695005307</v>
      </c>
      <c r="P1052" t="s">
        <v>52</v>
      </c>
      <c r="Q1052" t="s">
        <v>38</v>
      </c>
      <c r="R1052" t="str">
        <f t="shared" si="33"/>
        <v>91 to 100</v>
      </c>
    </row>
    <row r="1053" spans="1:18" x14ac:dyDescent="0.25">
      <c r="A1053" t="s">
        <v>69</v>
      </c>
      <c r="B1053" t="s">
        <v>341</v>
      </c>
      <c r="C1053">
        <v>1</v>
      </c>
      <c r="D1053" t="s">
        <v>17</v>
      </c>
      <c r="E1053" s="1">
        <v>45095</v>
      </c>
      <c r="F1053" s="1">
        <v>44972</v>
      </c>
      <c r="G1053" s="1">
        <f t="shared" si="32"/>
        <v>44972</v>
      </c>
      <c r="H1053" s="1">
        <v>45095</v>
      </c>
      <c r="I1053" t="s">
        <v>44</v>
      </c>
      <c r="J1053">
        <v>338994</v>
      </c>
      <c r="K1053" t="s">
        <v>26</v>
      </c>
      <c r="L1053" t="s">
        <v>82</v>
      </c>
      <c r="M1053">
        <v>167</v>
      </c>
      <c r="N1053">
        <v>105</v>
      </c>
      <c r="O1053">
        <v>36600305687</v>
      </c>
      <c r="P1053" t="s">
        <v>27</v>
      </c>
      <c r="Q1053" t="s">
        <v>38</v>
      </c>
      <c r="R1053" t="str">
        <f t="shared" si="33"/>
        <v>0 to 10</v>
      </c>
    </row>
    <row r="1054" spans="1:18" x14ac:dyDescent="0.25">
      <c r="A1054" t="s">
        <v>23</v>
      </c>
      <c r="B1054" t="s">
        <v>195</v>
      </c>
      <c r="C1054">
        <v>78</v>
      </c>
      <c r="D1054" t="s">
        <v>31</v>
      </c>
      <c r="E1054" s="1">
        <v>45028</v>
      </c>
      <c r="F1054" s="1">
        <v>45003</v>
      </c>
      <c r="G1054" s="1">
        <f t="shared" si="32"/>
        <v>45003</v>
      </c>
      <c r="H1054" s="1">
        <v>45028</v>
      </c>
      <c r="I1054" t="s">
        <v>18</v>
      </c>
      <c r="J1054">
        <v>269715</v>
      </c>
      <c r="K1054" t="s">
        <v>19</v>
      </c>
      <c r="L1054" t="s">
        <v>40</v>
      </c>
      <c r="M1054">
        <v>179</v>
      </c>
      <c r="N1054">
        <v>43</v>
      </c>
      <c r="O1054">
        <v>38856575022</v>
      </c>
      <c r="P1054" t="s">
        <v>27</v>
      </c>
      <c r="Q1054" t="s">
        <v>22</v>
      </c>
      <c r="R1054" t="str">
        <f t="shared" si="33"/>
        <v>71 to 80</v>
      </c>
    </row>
    <row r="1055" spans="1:18" x14ac:dyDescent="0.25">
      <c r="A1055" t="s">
        <v>42</v>
      </c>
      <c r="B1055" t="s">
        <v>115</v>
      </c>
      <c r="C1055">
        <v>29</v>
      </c>
      <c r="D1055" t="s">
        <v>17</v>
      </c>
      <c r="E1055" s="1">
        <v>45047</v>
      </c>
      <c r="F1055" s="1">
        <v>45194</v>
      </c>
      <c r="G1055" s="1">
        <f t="shared" si="32"/>
        <v>45047</v>
      </c>
      <c r="H1055" s="1">
        <v>45047</v>
      </c>
      <c r="I1055" t="s">
        <v>32</v>
      </c>
      <c r="J1055">
        <v>438301</v>
      </c>
      <c r="K1055" t="s">
        <v>19</v>
      </c>
      <c r="L1055" t="s">
        <v>59</v>
      </c>
      <c r="M1055">
        <v>172</v>
      </c>
      <c r="N1055">
        <v>106</v>
      </c>
      <c r="O1055">
        <v>37722272895</v>
      </c>
      <c r="P1055" t="s">
        <v>68</v>
      </c>
      <c r="Q1055" t="s">
        <v>22</v>
      </c>
      <c r="R1055" t="str">
        <f t="shared" si="33"/>
        <v>21 to 30</v>
      </c>
    </row>
    <row r="1056" spans="1:18" x14ac:dyDescent="0.25">
      <c r="A1056" t="s">
        <v>29</v>
      </c>
      <c r="B1056" t="s">
        <v>562</v>
      </c>
      <c r="C1056">
        <v>57</v>
      </c>
      <c r="D1056" t="s">
        <v>31</v>
      </c>
      <c r="E1056" s="1">
        <v>44985</v>
      </c>
      <c r="F1056" s="1">
        <v>45087</v>
      </c>
      <c r="G1056" s="1">
        <f t="shared" si="32"/>
        <v>44985</v>
      </c>
      <c r="H1056" s="1">
        <v>44985</v>
      </c>
      <c r="I1056" t="s">
        <v>44</v>
      </c>
      <c r="J1056">
        <v>167201</v>
      </c>
      <c r="K1056" t="s">
        <v>26</v>
      </c>
      <c r="L1056" t="s">
        <v>59</v>
      </c>
      <c r="M1056">
        <v>200</v>
      </c>
      <c r="N1056">
        <v>42</v>
      </c>
      <c r="O1056">
        <v>38299278403</v>
      </c>
      <c r="P1056" t="s">
        <v>48</v>
      </c>
      <c r="Q1056" t="s">
        <v>28</v>
      </c>
      <c r="R1056" t="str">
        <f t="shared" si="33"/>
        <v>51 to 60</v>
      </c>
    </row>
    <row r="1057" spans="1:18" x14ac:dyDescent="0.25">
      <c r="A1057" t="s">
        <v>53</v>
      </c>
      <c r="B1057" t="s">
        <v>212</v>
      </c>
      <c r="C1057">
        <v>77</v>
      </c>
      <c r="D1057" t="s">
        <v>17</v>
      </c>
      <c r="E1057" s="1">
        <v>44973</v>
      </c>
      <c r="F1057" s="1">
        <v>45118</v>
      </c>
      <c r="G1057" s="1">
        <f t="shared" si="32"/>
        <v>44973</v>
      </c>
      <c r="H1057" s="1">
        <v>44973</v>
      </c>
      <c r="I1057" t="s">
        <v>32</v>
      </c>
      <c r="J1057">
        <v>160951</v>
      </c>
      <c r="K1057" t="s">
        <v>19</v>
      </c>
      <c r="L1057" t="s">
        <v>37</v>
      </c>
      <c r="M1057">
        <v>164</v>
      </c>
      <c r="N1057">
        <v>73</v>
      </c>
      <c r="O1057">
        <v>31212683455</v>
      </c>
      <c r="P1057" t="s">
        <v>52</v>
      </c>
      <c r="Q1057" t="s">
        <v>38</v>
      </c>
      <c r="R1057" t="str">
        <f t="shared" si="33"/>
        <v>71 to 80</v>
      </c>
    </row>
    <row r="1058" spans="1:18" x14ac:dyDescent="0.25">
      <c r="A1058" t="s">
        <v>15</v>
      </c>
      <c r="B1058" t="s">
        <v>561</v>
      </c>
      <c r="C1058">
        <v>58</v>
      </c>
      <c r="D1058" t="s">
        <v>17</v>
      </c>
      <c r="E1058" s="1">
        <v>45010</v>
      </c>
      <c r="F1058" s="1">
        <v>45100</v>
      </c>
      <c r="G1058" s="1">
        <f t="shared" si="32"/>
        <v>45010</v>
      </c>
      <c r="H1058" s="1">
        <v>45010</v>
      </c>
      <c r="I1058" t="s">
        <v>18</v>
      </c>
      <c r="J1058">
        <v>88853</v>
      </c>
      <c r="K1058" t="s">
        <v>19</v>
      </c>
      <c r="L1058" t="s">
        <v>82</v>
      </c>
      <c r="M1058">
        <v>169</v>
      </c>
      <c r="N1058">
        <v>73</v>
      </c>
      <c r="O1058">
        <v>31862489740</v>
      </c>
      <c r="P1058" t="s">
        <v>27</v>
      </c>
      <c r="Q1058" t="s">
        <v>38</v>
      </c>
      <c r="R1058" t="str">
        <f t="shared" si="33"/>
        <v>51 to 60</v>
      </c>
    </row>
    <row r="1059" spans="1:18" x14ac:dyDescent="0.25">
      <c r="A1059" t="s">
        <v>60</v>
      </c>
      <c r="B1059" t="s">
        <v>96</v>
      </c>
      <c r="C1059">
        <v>1</v>
      </c>
      <c r="D1059" t="s">
        <v>31</v>
      </c>
      <c r="E1059" s="1">
        <v>44999</v>
      </c>
      <c r="F1059" s="1">
        <v>44953</v>
      </c>
      <c r="G1059" s="1">
        <f t="shared" si="32"/>
        <v>44953</v>
      </c>
      <c r="H1059" s="1">
        <v>44999</v>
      </c>
      <c r="I1059" t="s">
        <v>18</v>
      </c>
      <c r="J1059">
        <v>256564</v>
      </c>
      <c r="K1059" t="s">
        <v>19</v>
      </c>
      <c r="L1059" t="s">
        <v>82</v>
      </c>
      <c r="M1059">
        <v>155</v>
      </c>
      <c r="N1059">
        <v>49</v>
      </c>
      <c r="O1059">
        <v>34033759535</v>
      </c>
      <c r="P1059" t="s">
        <v>68</v>
      </c>
      <c r="Q1059" t="s">
        <v>41</v>
      </c>
      <c r="R1059" t="str">
        <f t="shared" si="33"/>
        <v>0 to 10</v>
      </c>
    </row>
    <row r="1060" spans="1:18" x14ac:dyDescent="0.25">
      <c r="A1060" t="s">
        <v>86</v>
      </c>
      <c r="B1060" t="s">
        <v>207</v>
      </c>
      <c r="C1060">
        <v>35</v>
      </c>
      <c r="D1060" t="s">
        <v>17</v>
      </c>
      <c r="E1060" s="1">
        <v>44997</v>
      </c>
      <c r="F1060" s="1">
        <v>44977</v>
      </c>
      <c r="G1060" s="1">
        <f t="shared" si="32"/>
        <v>44977</v>
      </c>
      <c r="H1060" s="1">
        <v>44997</v>
      </c>
      <c r="I1060" t="s">
        <v>36</v>
      </c>
      <c r="J1060">
        <v>230656</v>
      </c>
      <c r="K1060" t="s">
        <v>19</v>
      </c>
      <c r="L1060" t="s">
        <v>45</v>
      </c>
      <c r="M1060">
        <v>146</v>
      </c>
      <c r="N1060">
        <v>120</v>
      </c>
      <c r="O1060">
        <v>38446082717</v>
      </c>
      <c r="P1060" t="s">
        <v>52</v>
      </c>
      <c r="Q1060" t="s">
        <v>28</v>
      </c>
      <c r="R1060" t="str">
        <f t="shared" si="33"/>
        <v>31 to 40</v>
      </c>
    </row>
    <row r="1061" spans="1:18" x14ac:dyDescent="0.25">
      <c r="A1061" t="s">
        <v>23</v>
      </c>
      <c r="B1061" t="s">
        <v>563</v>
      </c>
      <c r="C1061">
        <v>18</v>
      </c>
      <c r="D1061" t="s">
        <v>31</v>
      </c>
      <c r="E1061" s="1">
        <v>45051</v>
      </c>
      <c r="F1061" s="1">
        <v>45092</v>
      </c>
      <c r="G1061" s="1">
        <f t="shared" si="32"/>
        <v>45051</v>
      </c>
      <c r="H1061" s="1">
        <v>45051</v>
      </c>
      <c r="I1061" t="s">
        <v>18</v>
      </c>
      <c r="J1061">
        <v>169901</v>
      </c>
      <c r="K1061" t="s">
        <v>19</v>
      </c>
      <c r="L1061" t="s">
        <v>33</v>
      </c>
      <c r="M1061">
        <v>142</v>
      </c>
      <c r="N1061">
        <v>111</v>
      </c>
      <c r="O1061">
        <v>35760030962</v>
      </c>
      <c r="P1061" t="s">
        <v>57</v>
      </c>
      <c r="Q1061" t="s">
        <v>41</v>
      </c>
      <c r="R1061" t="str">
        <f t="shared" si="33"/>
        <v>11 to 20</v>
      </c>
    </row>
    <row r="1062" spans="1:18" x14ac:dyDescent="0.25">
      <c r="A1062" t="s">
        <v>29</v>
      </c>
      <c r="B1062" t="s">
        <v>281</v>
      </c>
      <c r="C1062">
        <v>81</v>
      </c>
      <c r="D1062" t="s">
        <v>31</v>
      </c>
      <c r="E1062" s="1">
        <v>45161</v>
      </c>
      <c r="F1062" s="1">
        <v>45212</v>
      </c>
      <c r="G1062" s="1">
        <f t="shared" si="32"/>
        <v>45161</v>
      </c>
      <c r="H1062" s="1">
        <v>45161</v>
      </c>
      <c r="I1062" t="s">
        <v>18</v>
      </c>
      <c r="J1062">
        <v>495363</v>
      </c>
      <c r="K1062" t="s">
        <v>19</v>
      </c>
      <c r="L1062" t="s">
        <v>33</v>
      </c>
      <c r="M1062">
        <v>189</v>
      </c>
      <c r="N1062">
        <v>64</v>
      </c>
      <c r="O1062">
        <v>31440777488</v>
      </c>
      <c r="P1062" t="s">
        <v>27</v>
      </c>
      <c r="Q1062" t="s">
        <v>41</v>
      </c>
      <c r="R1062" t="str">
        <f t="shared" si="33"/>
        <v>81 to 90</v>
      </c>
    </row>
    <row r="1063" spans="1:18" x14ac:dyDescent="0.25">
      <c r="A1063" t="s">
        <v>88</v>
      </c>
      <c r="B1063" t="s">
        <v>564</v>
      </c>
      <c r="C1063">
        <v>23</v>
      </c>
      <c r="D1063" t="s">
        <v>17</v>
      </c>
      <c r="E1063" s="1">
        <v>45217</v>
      </c>
      <c r="F1063" s="1">
        <v>45279</v>
      </c>
      <c r="G1063" s="1">
        <f t="shared" si="32"/>
        <v>45217</v>
      </c>
      <c r="H1063" s="1">
        <v>45217</v>
      </c>
      <c r="I1063" t="s">
        <v>25</v>
      </c>
      <c r="J1063">
        <v>222626</v>
      </c>
      <c r="K1063" t="s">
        <v>26</v>
      </c>
      <c r="L1063" t="s">
        <v>20</v>
      </c>
      <c r="M1063">
        <v>200</v>
      </c>
      <c r="N1063">
        <v>71</v>
      </c>
      <c r="O1063">
        <v>31925837864</v>
      </c>
      <c r="P1063" t="s">
        <v>21</v>
      </c>
      <c r="Q1063" t="s">
        <v>28</v>
      </c>
      <c r="R1063" t="str">
        <f t="shared" si="33"/>
        <v>21 to 30</v>
      </c>
    </row>
    <row r="1064" spans="1:18" x14ac:dyDescent="0.25">
      <c r="A1064" t="s">
        <v>23</v>
      </c>
      <c r="B1064" t="s">
        <v>553</v>
      </c>
      <c r="C1064">
        <v>97</v>
      </c>
      <c r="D1064" t="s">
        <v>31</v>
      </c>
      <c r="E1064" s="1">
        <v>44980</v>
      </c>
      <c r="F1064" s="1">
        <v>45258</v>
      </c>
      <c r="G1064" s="1">
        <f t="shared" si="32"/>
        <v>44980</v>
      </c>
      <c r="H1064" s="1">
        <v>44980</v>
      </c>
      <c r="I1064" t="s">
        <v>32</v>
      </c>
      <c r="J1064">
        <v>32209</v>
      </c>
      <c r="K1064" t="s">
        <v>26</v>
      </c>
      <c r="L1064" t="s">
        <v>82</v>
      </c>
      <c r="M1064">
        <v>182</v>
      </c>
      <c r="N1064">
        <v>73</v>
      </c>
      <c r="O1064">
        <v>32099953195</v>
      </c>
      <c r="P1064" t="s">
        <v>48</v>
      </c>
      <c r="Q1064" t="s">
        <v>38</v>
      </c>
      <c r="R1064" t="str">
        <f t="shared" si="33"/>
        <v>91 to 100</v>
      </c>
    </row>
    <row r="1065" spans="1:18" x14ac:dyDescent="0.25">
      <c r="A1065" t="s">
        <v>78</v>
      </c>
      <c r="B1065" t="s">
        <v>447</v>
      </c>
      <c r="C1065">
        <v>34</v>
      </c>
      <c r="D1065" t="s">
        <v>17</v>
      </c>
      <c r="E1065" s="1">
        <v>45000</v>
      </c>
      <c r="F1065" s="1">
        <v>45156</v>
      </c>
      <c r="G1065" s="1">
        <f t="shared" si="32"/>
        <v>45000</v>
      </c>
      <c r="H1065" s="1">
        <v>45000</v>
      </c>
      <c r="I1065" t="s">
        <v>36</v>
      </c>
      <c r="J1065">
        <v>299454</v>
      </c>
      <c r="K1065" t="s">
        <v>19</v>
      </c>
      <c r="L1065" t="s">
        <v>59</v>
      </c>
      <c r="M1065">
        <v>165</v>
      </c>
      <c r="N1065">
        <v>44</v>
      </c>
      <c r="O1065">
        <v>36746307644</v>
      </c>
      <c r="P1065" t="s">
        <v>63</v>
      </c>
      <c r="Q1065" t="s">
        <v>22</v>
      </c>
      <c r="R1065" t="str">
        <f t="shared" si="33"/>
        <v>31 to 40</v>
      </c>
    </row>
    <row r="1066" spans="1:18" x14ac:dyDescent="0.25">
      <c r="A1066" t="s">
        <v>42</v>
      </c>
      <c r="B1066" t="s">
        <v>319</v>
      </c>
      <c r="C1066">
        <v>19</v>
      </c>
      <c r="D1066" t="s">
        <v>31</v>
      </c>
      <c r="E1066" s="1">
        <v>44928</v>
      </c>
      <c r="F1066" s="1">
        <v>45249</v>
      </c>
      <c r="G1066" s="1">
        <f t="shared" si="32"/>
        <v>44928</v>
      </c>
      <c r="H1066" s="1">
        <v>44928</v>
      </c>
      <c r="I1066" t="s">
        <v>44</v>
      </c>
      <c r="J1066">
        <v>128522</v>
      </c>
      <c r="K1066" t="s">
        <v>26</v>
      </c>
      <c r="L1066" t="s">
        <v>20</v>
      </c>
      <c r="M1066">
        <v>190</v>
      </c>
      <c r="N1066">
        <v>100</v>
      </c>
      <c r="O1066">
        <v>38784986013</v>
      </c>
      <c r="P1066" t="s">
        <v>63</v>
      </c>
      <c r="Q1066" t="s">
        <v>41</v>
      </c>
      <c r="R1066" t="str">
        <f t="shared" si="33"/>
        <v>11 to 20</v>
      </c>
    </row>
    <row r="1067" spans="1:18" x14ac:dyDescent="0.25">
      <c r="A1067" t="s">
        <v>50</v>
      </c>
      <c r="B1067" t="s">
        <v>438</v>
      </c>
      <c r="C1067">
        <v>89</v>
      </c>
      <c r="D1067" t="s">
        <v>17</v>
      </c>
      <c r="E1067" s="1">
        <v>45033</v>
      </c>
      <c r="F1067" s="1">
        <v>45074</v>
      </c>
      <c r="G1067" s="1">
        <f t="shared" si="32"/>
        <v>45033</v>
      </c>
      <c r="H1067" s="1">
        <v>45033</v>
      </c>
      <c r="I1067" t="s">
        <v>47</v>
      </c>
      <c r="J1067">
        <v>218536</v>
      </c>
      <c r="K1067" t="s">
        <v>19</v>
      </c>
      <c r="L1067" t="s">
        <v>62</v>
      </c>
      <c r="M1067">
        <v>191</v>
      </c>
      <c r="N1067">
        <v>61</v>
      </c>
      <c r="O1067">
        <v>34090169137</v>
      </c>
      <c r="P1067" t="s">
        <v>48</v>
      </c>
      <c r="Q1067" t="s">
        <v>22</v>
      </c>
      <c r="R1067" t="str">
        <f t="shared" si="33"/>
        <v>81 to 90</v>
      </c>
    </row>
    <row r="1068" spans="1:18" x14ac:dyDescent="0.25">
      <c r="A1068" t="s">
        <v>78</v>
      </c>
      <c r="B1068" t="s">
        <v>138</v>
      </c>
      <c r="C1068">
        <v>37</v>
      </c>
      <c r="D1068" t="s">
        <v>31</v>
      </c>
      <c r="E1068" s="1">
        <v>45186</v>
      </c>
      <c r="F1068" s="1">
        <v>45174</v>
      </c>
      <c r="G1068" s="1">
        <f t="shared" si="32"/>
        <v>45174</v>
      </c>
      <c r="H1068" s="1">
        <v>45186</v>
      </c>
      <c r="I1068" t="s">
        <v>18</v>
      </c>
      <c r="J1068">
        <v>161960</v>
      </c>
      <c r="K1068" t="s">
        <v>26</v>
      </c>
      <c r="L1068" t="s">
        <v>45</v>
      </c>
      <c r="M1068">
        <v>190</v>
      </c>
      <c r="N1068">
        <v>76</v>
      </c>
      <c r="O1068">
        <v>34590021267</v>
      </c>
      <c r="P1068" t="s">
        <v>48</v>
      </c>
      <c r="Q1068" t="s">
        <v>22</v>
      </c>
      <c r="R1068" t="str">
        <f t="shared" si="33"/>
        <v>31 to 40</v>
      </c>
    </row>
    <row r="1069" spans="1:18" x14ac:dyDescent="0.25">
      <c r="A1069" t="s">
        <v>42</v>
      </c>
      <c r="B1069" t="s">
        <v>200</v>
      </c>
      <c r="C1069">
        <v>21</v>
      </c>
      <c r="D1069" t="s">
        <v>17</v>
      </c>
      <c r="E1069" s="1">
        <v>45011</v>
      </c>
      <c r="F1069" s="1">
        <v>44979</v>
      </c>
      <c r="G1069" s="1">
        <f t="shared" si="32"/>
        <v>44979</v>
      </c>
      <c r="H1069" s="1">
        <v>45011</v>
      </c>
      <c r="I1069" t="s">
        <v>36</v>
      </c>
      <c r="J1069">
        <v>160184</v>
      </c>
      <c r="K1069" t="s">
        <v>26</v>
      </c>
      <c r="L1069" t="s">
        <v>62</v>
      </c>
      <c r="M1069">
        <v>181</v>
      </c>
      <c r="N1069">
        <v>94</v>
      </c>
      <c r="O1069">
        <v>37534963291</v>
      </c>
      <c r="P1069" t="s">
        <v>34</v>
      </c>
      <c r="Q1069" t="s">
        <v>28</v>
      </c>
      <c r="R1069" t="str">
        <f t="shared" si="33"/>
        <v>21 to 30</v>
      </c>
    </row>
    <row r="1070" spans="1:18" x14ac:dyDescent="0.25">
      <c r="A1070" t="s">
        <v>64</v>
      </c>
      <c r="B1070" t="s">
        <v>54</v>
      </c>
      <c r="C1070">
        <v>91</v>
      </c>
      <c r="D1070" t="s">
        <v>31</v>
      </c>
      <c r="E1070" s="1">
        <v>45146</v>
      </c>
      <c r="F1070" s="1">
        <v>45083</v>
      </c>
      <c r="G1070" s="1">
        <f t="shared" si="32"/>
        <v>45083</v>
      </c>
      <c r="H1070" s="1">
        <v>45146</v>
      </c>
      <c r="I1070" t="s">
        <v>25</v>
      </c>
      <c r="J1070">
        <v>133916</v>
      </c>
      <c r="K1070" t="s">
        <v>19</v>
      </c>
      <c r="L1070" t="s">
        <v>40</v>
      </c>
      <c r="M1070">
        <v>157</v>
      </c>
      <c r="N1070">
        <v>71</v>
      </c>
      <c r="O1070">
        <v>37449647099</v>
      </c>
      <c r="P1070" t="s">
        <v>52</v>
      </c>
      <c r="Q1070" t="s">
        <v>41</v>
      </c>
      <c r="R1070" t="str">
        <f t="shared" si="33"/>
        <v>91 to 100</v>
      </c>
    </row>
    <row r="1071" spans="1:18" x14ac:dyDescent="0.25">
      <c r="A1071" t="s">
        <v>42</v>
      </c>
      <c r="B1071" t="s">
        <v>310</v>
      </c>
      <c r="C1071">
        <v>3</v>
      </c>
      <c r="D1071" t="s">
        <v>31</v>
      </c>
      <c r="E1071" s="1">
        <v>45287</v>
      </c>
      <c r="F1071" s="1">
        <v>45176</v>
      </c>
      <c r="G1071" s="1">
        <f t="shared" si="32"/>
        <v>45176</v>
      </c>
      <c r="H1071" s="1">
        <v>45287</v>
      </c>
      <c r="I1071" t="s">
        <v>47</v>
      </c>
      <c r="J1071">
        <v>142488</v>
      </c>
      <c r="K1071" t="s">
        <v>26</v>
      </c>
      <c r="L1071" t="s">
        <v>59</v>
      </c>
      <c r="M1071">
        <v>198</v>
      </c>
      <c r="N1071">
        <v>61</v>
      </c>
      <c r="O1071">
        <v>39886339093</v>
      </c>
      <c r="P1071" t="s">
        <v>68</v>
      </c>
      <c r="Q1071" t="s">
        <v>22</v>
      </c>
      <c r="R1071" t="str">
        <f t="shared" si="33"/>
        <v>0 to 10</v>
      </c>
    </row>
    <row r="1072" spans="1:18" x14ac:dyDescent="0.25">
      <c r="A1072" t="s">
        <v>86</v>
      </c>
      <c r="B1072" t="s">
        <v>543</v>
      </c>
      <c r="C1072">
        <v>12</v>
      </c>
      <c r="D1072" t="s">
        <v>31</v>
      </c>
      <c r="E1072" s="1">
        <v>45160</v>
      </c>
      <c r="F1072" s="1">
        <v>45024</v>
      </c>
      <c r="G1072" s="1">
        <f t="shared" si="32"/>
        <v>45024</v>
      </c>
      <c r="H1072" s="1">
        <v>45160</v>
      </c>
      <c r="I1072" t="s">
        <v>18</v>
      </c>
      <c r="J1072">
        <v>499226</v>
      </c>
      <c r="K1072" t="s">
        <v>26</v>
      </c>
      <c r="L1072" t="s">
        <v>37</v>
      </c>
      <c r="M1072">
        <v>191</v>
      </c>
      <c r="N1072">
        <v>56</v>
      </c>
      <c r="O1072">
        <v>32891319082</v>
      </c>
      <c r="P1072" t="s">
        <v>68</v>
      </c>
      <c r="Q1072" t="s">
        <v>38</v>
      </c>
      <c r="R1072" t="str">
        <f t="shared" si="33"/>
        <v>11 to 20</v>
      </c>
    </row>
    <row r="1073" spans="1:18" x14ac:dyDescent="0.25">
      <c r="A1073" t="s">
        <v>23</v>
      </c>
      <c r="B1073" t="s">
        <v>203</v>
      </c>
      <c r="C1073">
        <v>58</v>
      </c>
      <c r="D1073" t="s">
        <v>31</v>
      </c>
      <c r="E1073" s="1">
        <v>45108</v>
      </c>
      <c r="F1073" s="1">
        <v>45113</v>
      </c>
      <c r="G1073" s="1">
        <f t="shared" si="32"/>
        <v>45108</v>
      </c>
      <c r="H1073" s="1">
        <v>45108</v>
      </c>
      <c r="I1073" t="s">
        <v>44</v>
      </c>
      <c r="J1073">
        <v>376591</v>
      </c>
      <c r="K1073" t="s">
        <v>26</v>
      </c>
      <c r="L1073" t="s">
        <v>37</v>
      </c>
      <c r="M1073">
        <v>156</v>
      </c>
      <c r="N1073">
        <v>46</v>
      </c>
      <c r="O1073">
        <v>36049202451</v>
      </c>
      <c r="P1073" t="s">
        <v>57</v>
      </c>
      <c r="Q1073" t="s">
        <v>41</v>
      </c>
      <c r="R1073" t="str">
        <f t="shared" si="33"/>
        <v>51 to 60</v>
      </c>
    </row>
    <row r="1074" spans="1:18" x14ac:dyDescent="0.25">
      <c r="A1074" t="s">
        <v>42</v>
      </c>
      <c r="B1074" t="s">
        <v>477</v>
      </c>
      <c r="C1074">
        <v>3</v>
      </c>
      <c r="D1074" t="s">
        <v>31</v>
      </c>
      <c r="E1074" s="1">
        <v>45044</v>
      </c>
      <c r="F1074" s="1">
        <v>45055</v>
      </c>
      <c r="G1074" s="1">
        <f t="shared" si="32"/>
        <v>45044</v>
      </c>
      <c r="H1074" s="1">
        <v>45044</v>
      </c>
      <c r="I1074" t="s">
        <v>32</v>
      </c>
      <c r="J1074">
        <v>283133</v>
      </c>
      <c r="K1074" t="s">
        <v>19</v>
      </c>
      <c r="L1074" t="s">
        <v>59</v>
      </c>
      <c r="M1074">
        <v>173</v>
      </c>
      <c r="N1074">
        <v>69</v>
      </c>
      <c r="O1074">
        <v>31249707378</v>
      </c>
      <c r="P1074" t="s">
        <v>63</v>
      </c>
      <c r="Q1074" t="s">
        <v>41</v>
      </c>
      <c r="R1074" t="str">
        <f t="shared" si="33"/>
        <v>0 to 10</v>
      </c>
    </row>
    <row r="1075" spans="1:18" x14ac:dyDescent="0.25">
      <c r="A1075" t="s">
        <v>55</v>
      </c>
      <c r="B1075" t="s">
        <v>534</v>
      </c>
      <c r="C1075">
        <v>34</v>
      </c>
      <c r="D1075" t="s">
        <v>17</v>
      </c>
      <c r="E1075" s="1">
        <v>44929</v>
      </c>
      <c r="F1075" s="1">
        <v>44996</v>
      </c>
      <c r="G1075" s="1">
        <f t="shared" si="32"/>
        <v>44929</v>
      </c>
      <c r="H1075" s="1">
        <v>44929</v>
      </c>
      <c r="I1075" t="s">
        <v>18</v>
      </c>
      <c r="J1075">
        <v>70584</v>
      </c>
      <c r="K1075" t="s">
        <v>26</v>
      </c>
      <c r="L1075" t="s">
        <v>62</v>
      </c>
      <c r="M1075">
        <v>193</v>
      </c>
      <c r="N1075">
        <v>69</v>
      </c>
      <c r="O1075">
        <v>34505471858</v>
      </c>
      <c r="P1075" t="s">
        <v>21</v>
      </c>
      <c r="Q1075" t="s">
        <v>41</v>
      </c>
      <c r="R1075" t="str">
        <f t="shared" si="33"/>
        <v>31 to 40</v>
      </c>
    </row>
    <row r="1076" spans="1:18" x14ac:dyDescent="0.25">
      <c r="A1076" t="s">
        <v>53</v>
      </c>
      <c r="B1076" t="s">
        <v>515</v>
      </c>
      <c r="C1076">
        <v>20</v>
      </c>
      <c r="D1076" t="s">
        <v>17</v>
      </c>
      <c r="E1076" s="1">
        <v>44980</v>
      </c>
      <c r="F1076" s="1">
        <v>45027</v>
      </c>
      <c r="G1076" s="1">
        <f t="shared" si="32"/>
        <v>44980</v>
      </c>
      <c r="H1076" s="1">
        <v>44980</v>
      </c>
      <c r="I1076" t="s">
        <v>25</v>
      </c>
      <c r="J1076">
        <v>77565</v>
      </c>
      <c r="K1076" t="s">
        <v>26</v>
      </c>
      <c r="L1076" t="s">
        <v>37</v>
      </c>
      <c r="M1076">
        <v>183</v>
      </c>
      <c r="N1076">
        <v>103</v>
      </c>
      <c r="O1076">
        <v>31194405336</v>
      </c>
      <c r="P1076" t="s">
        <v>68</v>
      </c>
      <c r="Q1076" t="s">
        <v>41</v>
      </c>
      <c r="R1076" t="str">
        <f t="shared" si="33"/>
        <v>11 to 20</v>
      </c>
    </row>
    <row r="1077" spans="1:18" x14ac:dyDescent="0.25">
      <c r="A1077" t="s">
        <v>42</v>
      </c>
      <c r="B1077" t="s">
        <v>269</v>
      </c>
      <c r="C1077">
        <v>71</v>
      </c>
      <c r="D1077" t="s">
        <v>31</v>
      </c>
      <c r="E1077" s="1">
        <v>45056</v>
      </c>
      <c r="F1077" s="1">
        <v>45079</v>
      </c>
      <c r="G1077" s="1">
        <f t="shared" si="32"/>
        <v>45056</v>
      </c>
      <c r="H1077" s="1">
        <v>45056</v>
      </c>
      <c r="I1077" t="s">
        <v>18</v>
      </c>
      <c r="J1077">
        <v>428877</v>
      </c>
      <c r="K1077" t="s">
        <v>26</v>
      </c>
      <c r="L1077" t="s">
        <v>33</v>
      </c>
      <c r="M1077">
        <v>173</v>
      </c>
      <c r="N1077">
        <v>43</v>
      </c>
      <c r="O1077">
        <v>31771772560</v>
      </c>
      <c r="P1077" t="s">
        <v>34</v>
      </c>
      <c r="Q1077" t="s">
        <v>38</v>
      </c>
      <c r="R1077" t="str">
        <f t="shared" si="33"/>
        <v>71 to 80</v>
      </c>
    </row>
    <row r="1078" spans="1:18" x14ac:dyDescent="0.25">
      <c r="A1078" t="s">
        <v>50</v>
      </c>
      <c r="B1078" t="s">
        <v>565</v>
      </c>
      <c r="C1078">
        <v>37</v>
      </c>
      <c r="D1078" t="s">
        <v>17</v>
      </c>
      <c r="E1078" s="1">
        <v>44979</v>
      </c>
      <c r="F1078" s="1">
        <v>44972</v>
      </c>
      <c r="G1078" s="1">
        <f t="shared" si="32"/>
        <v>44972</v>
      </c>
      <c r="H1078" s="1">
        <v>44979</v>
      </c>
      <c r="I1078" t="s">
        <v>32</v>
      </c>
      <c r="J1078">
        <v>43090</v>
      </c>
      <c r="K1078" t="s">
        <v>26</v>
      </c>
      <c r="L1078" t="s">
        <v>37</v>
      </c>
      <c r="M1078">
        <v>169</v>
      </c>
      <c r="N1078">
        <v>64</v>
      </c>
      <c r="O1078">
        <v>37082292765</v>
      </c>
      <c r="P1078" t="s">
        <v>63</v>
      </c>
      <c r="Q1078" t="s">
        <v>38</v>
      </c>
      <c r="R1078" t="str">
        <f t="shared" si="33"/>
        <v>31 to 40</v>
      </c>
    </row>
    <row r="1079" spans="1:18" x14ac:dyDescent="0.25">
      <c r="A1079" t="s">
        <v>71</v>
      </c>
      <c r="B1079" t="s">
        <v>481</v>
      </c>
      <c r="C1079">
        <v>11</v>
      </c>
      <c r="D1079" t="s">
        <v>17</v>
      </c>
      <c r="E1079" s="1">
        <v>45154</v>
      </c>
      <c r="F1079" s="1">
        <v>45232</v>
      </c>
      <c r="G1079" s="1">
        <f t="shared" si="32"/>
        <v>45154</v>
      </c>
      <c r="H1079" s="1">
        <v>45154</v>
      </c>
      <c r="I1079" t="s">
        <v>44</v>
      </c>
      <c r="J1079">
        <v>485176</v>
      </c>
      <c r="K1079" t="s">
        <v>19</v>
      </c>
      <c r="L1079" t="s">
        <v>20</v>
      </c>
      <c r="M1079">
        <v>194</v>
      </c>
      <c r="N1079">
        <v>43</v>
      </c>
      <c r="O1079">
        <v>36771548597</v>
      </c>
      <c r="P1079" t="s">
        <v>63</v>
      </c>
      <c r="Q1079" t="s">
        <v>41</v>
      </c>
      <c r="R1079" t="str">
        <f t="shared" si="33"/>
        <v>11 to 20</v>
      </c>
    </row>
    <row r="1080" spans="1:18" x14ac:dyDescent="0.25">
      <c r="A1080" t="s">
        <v>78</v>
      </c>
      <c r="B1080" t="s">
        <v>145</v>
      </c>
      <c r="C1080">
        <v>79</v>
      </c>
      <c r="D1080" t="s">
        <v>17</v>
      </c>
      <c r="E1080" s="1">
        <v>45068</v>
      </c>
      <c r="F1080" s="1">
        <v>44977</v>
      </c>
      <c r="G1080" s="1">
        <f t="shared" si="32"/>
        <v>44977</v>
      </c>
      <c r="H1080" s="1">
        <v>45068</v>
      </c>
      <c r="I1080" t="s">
        <v>36</v>
      </c>
      <c r="J1080">
        <v>300019</v>
      </c>
      <c r="K1080" t="s">
        <v>26</v>
      </c>
      <c r="L1080" t="s">
        <v>59</v>
      </c>
      <c r="M1080">
        <v>198</v>
      </c>
      <c r="N1080">
        <v>60</v>
      </c>
      <c r="O1080">
        <v>36936528305</v>
      </c>
      <c r="P1080" t="s">
        <v>27</v>
      </c>
      <c r="Q1080" t="s">
        <v>41</v>
      </c>
      <c r="R1080" t="str">
        <f t="shared" si="33"/>
        <v>71 to 80</v>
      </c>
    </row>
    <row r="1081" spans="1:18" x14ac:dyDescent="0.25">
      <c r="A1081" t="s">
        <v>53</v>
      </c>
      <c r="B1081" t="s">
        <v>106</v>
      </c>
      <c r="C1081">
        <v>1</v>
      </c>
      <c r="D1081" t="s">
        <v>17</v>
      </c>
      <c r="E1081" s="1">
        <v>45195</v>
      </c>
      <c r="F1081" s="1">
        <v>44937</v>
      </c>
      <c r="G1081" s="1">
        <f t="shared" si="32"/>
        <v>44937</v>
      </c>
      <c r="H1081" s="1">
        <v>45195</v>
      </c>
      <c r="I1081" t="s">
        <v>18</v>
      </c>
      <c r="J1081">
        <v>268702</v>
      </c>
      <c r="K1081" t="s">
        <v>26</v>
      </c>
      <c r="L1081" t="s">
        <v>20</v>
      </c>
      <c r="M1081">
        <v>147</v>
      </c>
      <c r="N1081">
        <v>40</v>
      </c>
      <c r="O1081">
        <v>39293154975</v>
      </c>
      <c r="P1081" t="s">
        <v>48</v>
      </c>
      <c r="Q1081" t="s">
        <v>38</v>
      </c>
      <c r="R1081" t="str">
        <f t="shared" si="33"/>
        <v>0 to 10</v>
      </c>
    </row>
    <row r="1082" spans="1:18" x14ac:dyDescent="0.25">
      <c r="A1082" t="s">
        <v>23</v>
      </c>
      <c r="B1082" t="s">
        <v>391</v>
      </c>
      <c r="C1082">
        <v>58</v>
      </c>
      <c r="D1082" t="s">
        <v>17</v>
      </c>
      <c r="E1082" s="1">
        <v>45147</v>
      </c>
      <c r="F1082" s="1">
        <v>45152</v>
      </c>
      <c r="G1082" s="1">
        <f t="shared" si="32"/>
        <v>45147</v>
      </c>
      <c r="H1082" s="1">
        <v>45147</v>
      </c>
      <c r="I1082" t="s">
        <v>47</v>
      </c>
      <c r="J1082">
        <v>484873</v>
      </c>
      <c r="K1082" t="s">
        <v>19</v>
      </c>
      <c r="L1082" t="s">
        <v>45</v>
      </c>
      <c r="M1082">
        <v>187</v>
      </c>
      <c r="N1082">
        <v>77</v>
      </c>
      <c r="O1082">
        <v>33782221714</v>
      </c>
      <c r="P1082" t="s">
        <v>21</v>
      </c>
      <c r="Q1082" t="s">
        <v>41</v>
      </c>
      <c r="R1082" t="str">
        <f t="shared" si="33"/>
        <v>51 to 60</v>
      </c>
    </row>
    <row r="1083" spans="1:18" x14ac:dyDescent="0.25">
      <c r="A1083" t="s">
        <v>42</v>
      </c>
      <c r="B1083" t="s">
        <v>506</v>
      </c>
      <c r="C1083">
        <v>87</v>
      </c>
      <c r="D1083" t="s">
        <v>31</v>
      </c>
      <c r="E1083" s="1">
        <v>45124</v>
      </c>
      <c r="F1083" s="1">
        <v>44996</v>
      </c>
      <c r="G1083" s="1">
        <f t="shared" si="32"/>
        <v>44996</v>
      </c>
      <c r="H1083" s="1">
        <v>45124</v>
      </c>
      <c r="I1083" t="s">
        <v>36</v>
      </c>
      <c r="J1083">
        <v>462786</v>
      </c>
      <c r="K1083" t="s">
        <v>19</v>
      </c>
      <c r="L1083" t="s">
        <v>40</v>
      </c>
      <c r="M1083">
        <v>161</v>
      </c>
      <c r="N1083">
        <v>45</v>
      </c>
      <c r="O1083">
        <v>36272859916</v>
      </c>
      <c r="P1083" t="s">
        <v>34</v>
      </c>
      <c r="Q1083" t="s">
        <v>22</v>
      </c>
      <c r="R1083" t="str">
        <f t="shared" si="33"/>
        <v>81 to 90</v>
      </c>
    </row>
    <row r="1084" spans="1:18" x14ac:dyDescent="0.25">
      <c r="A1084" t="s">
        <v>64</v>
      </c>
      <c r="B1084" t="s">
        <v>251</v>
      </c>
      <c r="C1084">
        <v>78</v>
      </c>
      <c r="D1084" t="s">
        <v>17</v>
      </c>
      <c r="E1084" s="1">
        <v>45152</v>
      </c>
      <c r="F1084" s="1">
        <v>45203</v>
      </c>
      <c r="G1084" s="1">
        <f t="shared" si="32"/>
        <v>45152</v>
      </c>
      <c r="H1084" s="1">
        <v>45152</v>
      </c>
      <c r="I1084" t="s">
        <v>18</v>
      </c>
      <c r="J1084">
        <v>492580</v>
      </c>
      <c r="K1084" t="s">
        <v>19</v>
      </c>
      <c r="L1084" t="s">
        <v>62</v>
      </c>
      <c r="M1084">
        <v>145</v>
      </c>
      <c r="N1084">
        <v>78</v>
      </c>
      <c r="O1084">
        <v>38679161795</v>
      </c>
      <c r="P1084" t="s">
        <v>63</v>
      </c>
      <c r="Q1084" t="s">
        <v>38</v>
      </c>
      <c r="R1084" t="str">
        <f t="shared" si="33"/>
        <v>71 to 80</v>
      </c>
    </row>
    <row r="1085" spans="1:18" x14ac:dyDescent="0.25">
      <c r="A1085" t="s">
        <v>15</v>
      </c>
      <c r="B1085" t="s">
        <v>266</v>
      </c>
      <c r="C1085">
        <v>61</v>
      </c>
      <c r="D1085" t="s">
        <v>17</v>
      </c>
      <c r="E1085" s="1">
        <v>45150</v>
      </c>
      <c r="F1085" s="1">
        <v>45051</v>
      </c>
      <c r="G1085" s="1">
        <f t="shared" si="32"/>
        <v>45051</v>
      </c>
      <c r="H1085" s="1">
        <v>45150</v>
      </c>
      <c r="I1085" t="s">
        <v>47</v>
      </c>
      <c r="J1085">
        <v>479315</v>
      </c>
      <c r="K1085" t="s">
        <v>19</v>
      </c>
      <c r="L1085" t="s">
        <v>20</v>
      </c>
      <c r="M1085">
        <v>174</v>
      </c>
      <c r="N1085">
        <v>40</v>
      </c>
      <c r="O1085">
        <v>31955229773</v>
      </c>
      <c r="P1085" t="s">
        <v>48</v>
      </c>
      <c r="Q1085" t="s">
        <v>38</v>
      </c>
      <c r="R1085" t="str">
        <f t="shared" si="33"/>
        <v>61 to 70</v>
      </c>
    </row>
    <row r="1086" spans="1:18" x14ac:dyDescent="0.25">
      <c r="A1086" t="s">
        <v>23</v>
      </c>
      <c r="B1086" t="s">
        <v>356</v>
      </c>
      <c r="C1086">
        <v>84</v>
      </c>
      <c r="D1086" t="s">
        <v>17</v>
      </c>
      <c r="E1086" s="1">
        <v>45195</v>
      </c>
      <c r="F1086" s="1">
        <v>45188</v>
      </c>
      <c r="G1086" s="1">
        <f t="shared" si="32"/>
        <v>45188</v>
      </c>
      <c r="H1086" s="1">
        <v>45195</v>
      </c>
      <c r="I1086" t="s">
        <v>36</v>
      </c>
      <c r="J1086">
        <v>71532</v>
      </c>
      <c r="K1086" t="s">
        <v>19</v>
      </c>
      <c r="L1086" t="s">
        <v>82</v>
      </c>
      <c r="M1086">
        <v>195</v>
      </c>
      <c r="N1086">
        <v>51</v>
      </c>
      <c r="O1086">
        <v>32814958861</v>
      </c>
      <c r="P1086" t="s">
        <v>34</v>
      </c>
      <c r="Q1086" t="s">
        <v>38</v>
      </c>
      <c r="R1086" t="str">
        <f t="shared" si="33"/>
        <v>81 to 90</v>
      </c>
    </row>
    <row r="1087" spans="1:18" x14ac:dyDescent="0.25">
      <c r="A1087" t="s">
        <v>86</v>
      </c>
      <c r="B1087" t="s">
        <v>566</v>
      </c>
      <c r="C1087">
        <v>51</v>
      </c>
      <c r="D1087" t="s">
        <v>17</v>
      </c>
      <c r="E1087" s="1">
        <v>45178</v>
      </c>
      <c r="F1087" s="1">
        <v>44976</v>
      </c>
      <c r="G1087" s="1">
        <f t="shared" si="32"/>
        <v>44976</v>
      </c>
      <c r="H1087" s="1">
        <v>45178</v>
      </c>
      <c r="I1087" t="s">
        <v>25</v>
      </c>
      <c r="J1087">
        <v>87993</v>
      </c>
      <c r="K1087" t="s">
        <v>19</v>
      </c>
      <c r="L1087" t="s">
        <v>59</v>
      </c>
      <c r="M1087">
        <v>172</v>
      </c>
      <c r="N1087">
        <v>96</v>
      </c>
      <c r="O1087">
        <v>33585090318</v>
      </c>
      <c r="P1087" t="s">
        <v>52</v>
      </c>
      <c r="Q1087" t="s">
        <v>41</v>
      </c>
      <c r="R1087" t="str">
        <f t="shared" si="33"/>
        <v>51 to 60</v>
      </c>
    </row>
    <row r="1088" spans="1:18" x14ac:dyDescent="0.25">
      <c r="A1088" t="s">
        <v>88</v>
      </c>
      <c r="B1088" t="s">
        <v>417</v>
      </c>
      <c r="C1088">
        <v>30</v>
      </c>
      <c r="D1088" t="s">
        <v>17</v>
      </c>
      <c r="E1088" s="1">
        <v>44982</v>
      </c>
      <c r="F1088" s="1">
        <v>45072</v>
      </c>
      <c r="G1088" s="1">
        <f t="shared" si="32"/>
        <v>44982</v>
      </c>
      <c r="H1088" s="1">
        <v>44982</v>
      </c>
      <c r="I1088" t="s">
        <v>36</v>
      </c>
      <c r="J1088">
        <v>374003</v>
      </c>
      <c r="K1088" t="s">
        <v>19</v>
      </c>
      <c r="L1088" t="s">
        <v>45</v>
      </c>
      <c r="M1088">
        <v>160</v>
      </c>
      <c r="N1088">
        <v>57</v>
      </c>
      <c r="O1088">
        <v>37860839723</v>
      </c>
      <c r="P1088" t="s">
        <v>52</v>
      </c>
      <c r="Q1088" t="s">
        <v>41</v>
      </c>
      <c r="R1088" t="str">
        <f t="shared" si="33"/>
        <v>21 to 30</v>
      </c>
    </row>
    <row r="1089" spans="1:18" x14ac:dyDescent="0.25">
      <c r="A1089" t="s">
        <v>55</v>
      </c>
      <c r="B1089" t="s">
        <v>520</v>
      </c>
      <c r="C1089">
        <v>62</v>
      </c>
      <c r="D1089" t="s">
        <v>17</v>
      </c>
      <c r="E1089" s="1">
        <v>45117</v>
      </c>
      <c r="F1089" s="1">
        <v>45126</v>
      </c>
      <c r="G1089" s="1">
        <f t="shared" si="32"/>
        <v>45117</v>
      </c>
      <c r="H1089" s="1">
        <v>45117</v>
      </c>
      <c r="I1089" t="s">
        <v>47</v>
      </c>
      <c r="J1089">
        <v>79435</v>
      </c>
      <c r="K1089" t="s">
        <v>26</v>
      </c>
      <c r="L1089" t="s">
        <v>82</v>
      </c>
      <c r="M1089">
        <v>199</v>
      </c>
      <c r="N1089">
        <v>101</v>
      </c>
      <c r="O1089">
        <v>37036011235</v>
      </c>
      <c r="P1089" t="s">
        <v>27</v>
      </c>
      <c r="Q1089" t="s">
        <v>28</v>
      </c>
      <c r="R1089" t="str">
        <f t="shared" si="33"/>
        <v>61 to 70</v>
      </c>
    </row>
    <row r="1090" spans="1:18" x14ac:dyDescent="0.25">
      <c r="A1090" t="s">
        <v>15</v>
      </c>
      <c r="B1090" t="s">
        <v>426</v>
      </c>
      <c r="C1090">
        <v>74</v>
      </c>
      <c r="D1090" t="s">
        <v>31</v>
      </c>
      <c r="E1090" s="1">
        <v>45151</v>
      </c>
      <c r="F1090" s="1">
        <v>45097</v>
      </c>
      <c r="G1090" s="1">
        <f t="shared" ref="G1090:G1153" si="34">IF(E1090&gt;F1090,F1090,E1090)</f>
        <v>45097</v>
      </c>
      <c r="H1090" s="1">
        <v>45151</v>
      </c>
      <c r="I1090" t="s">
        <v>18</v>
      </c>
      <c r="J1090">
        <v>134353</v>
      </c>
      <c r="K1090" t="s">
        <v>26</v>
      </c>
      <c r="L1090" t="s">
        <v>45</v>
      </c>
      <c r="M1090">
        <v>195</v>
      </c>
      <c r="N1090">
        <v>89</v>
      </c>
      <c r="O1090">
        <v>39711637039</v>
      </c>
      <c r="P1090" t="s">
        <v>68</v>
      </c>
      <c r="Q1090" t="s">
        <v>28</v>
      </c>
      <c r="R1090" t="str">
        <f t="shared" si="33"/>
        <v>71 to 80</v>
      </c>
    </row>
    <row r="1091" spans="1:18" x14ac:dyDescent="0.25">
      <c r="A1091" t="s">
        <v>15</v>
      </c>
      <c r="B1091" t="s">
        <v>307</v>
      </c>
      <c r="C1091">
        <v>89</v>
      </c>
      <c r="D1091" t="s">
        <v>17</v>
      </c>
      <c r="E1091" s="1">
        <v>45277</v>
      </c>
      <c r="F1091" s="1">
        <v>45282</v>
      </c>
      <c r="G1091" s="1">
        <f t="shared" si="34"/>
        <v>45277</v>
      </c>
      <c r="H1091" s="1">
        <v>45277</v>
      </c>
      <c r="I1091" t="s">
        <v>25</v>
      </c>
      <c r="J1091">
        <v>209674</v>
      </c>
      <c r="K1091" t="s">
        <v>26</v>
      </c>
      <c r="L1091" t="s">
        <v>33</v>
      </c>
      <c r="M1091">
        <v>160</v>
      </c>
      <c r="N1091">
        <v>94</v>
      </c>
      <c r="O1091">
        <v>32969594217</v>
      </c>
      <c r="P1091" t="s">
        <v>57</v>
      </c>
      <c r="Q1091" t="s">
        <v>41</v>
      </c>
      <c r="R1091" t="str">
        <f t="shared" ref="R1091:R1154" si="35">IF(C1091&lt;=10, "0 to 10",
IF(C1091&lt;=20, "11 to 20",
IF(C1091&lt;=30, "21 to 30",
IF(C1091&lt;=40, "31 to 40",
IF(C1091&lt;=50, "41 to 50",
IF(C1091&lt;=60, "51 to 60",
IF(C1091&lt;=70, "61 to 70",
IF(C1091&lt;=80, "71 to 80",
IF(C1091&lt;=90, "81 to 90",
IF(C1091&lt;=100, "91 to 100", "others"))))))))))</f>
        <v>81 to 90</v>
      </c>
    </row>
    <row r="1092" spans="1:18" x14ac:dyDescent="0.25">
      <c r="A1092" t="s">
        <v>66</v>
      </c>
      <c r="B1092" t="s">
        <v>166</v>
      </c>
      <c r="C1092">
        <v>52</v>
      </c>
      <c r="D1092" t="s">
        <v>17</v>
      </c>
      <c r="E1092" s="1">
        <v>45256</v>
      </c>
      <c r="F1092" s="1">
        <v>45183</v>
      </c>
      <c r="G1092" s="1">
        <f t="shared" si="34"/>
        <v>45183</v>
      </c>
      <c r="H1092" s="1">
        <v>45256</v>
      </c>
      <c r="I1092" t="s">
        <v>47</v>
      </c>
      <c r="J1092">
        <v>55562</v>
      </c>
      <c r="K1092" t="s">
        <v>19</v>
      </c>
      <c r="L1092" t="s">
        <v>40</v>
      </c>
      <c r="M1092">
        <v>184</v>
      </c>
      <c r="N1092">
        <v>88</v>
      </c>
      <c r="O1092">
        <v>39110437097</v>
      </c>
      <c r="P1092" t="s">
        <v>48</v>
      </c>
      <c r="Q1092" t="s">
        <v>38</v>
      </c>
      <c r="R1092" t="str">
        <f t="shared" si="35"/>
        <v>51 to 60</v>
      </c>
    </row>
    <row r="1093" spans="1:18" x14ac:dyDescent="0.25">
      <c r="A1093" t="s">
        <v>69</v>
      </c>
      <c r="B1093" t="s">
        <v>567</v>
      </c>
      <c r="C1093">
        <v>41</v>
      </c>
      <c r="D1093" t="s">
        <v>17</v>
      </c>
      <c r="E1093" s="1">
        <v>45149</v>
      </c>
      <c r="F1093" s="1">
        <v>45010</v>
      </c>
      <c r="G1093" s="1">
        <f t="shared" si="34"/>
        <v>45010</v>
      </c>
      <c r="H1093" s="1">
        <v>45149</v>
      </c>
      <c r="I1093" t="s">
        <v>25</v>
      </c>
      <c r="J1093">
        <v>76852</v>
      </c>
      <c r="K1093" t="s">
        <v>19</v>
      </c>
      <c r="L1093" t="s">
        <v>40</v>
      </c>
      <c r="M1093">
        <v>151</v>
      </c>
      <c r="N1093">
        <v>87</v>
      </c>
      <c r="O1093">
        <v>39357168862</v>
      </c>
      <c r="P1093" t="s">
        <v>21</v>
      </c>
      <c r="Q1093" t="s">
        <v>38</v>
      </c>
      <c r="R1093" t="str">
        <f t="shared" si="35"/>
        <v>41 to 50</v>
      </c>
    </row>
    <row r="1094" spans="1:18" x14ac:dyDescent="0.25">
      <c r="A1094" t="s">
        <v>29</v>
      </c>
      <c r="B1094" t="s">
        <v>568</v>
      </c>
      <c r="C1094">
        <v>81</v>
      </c>
      <c r="D1094" t="s">
        <v>31</v>
      </c>
      <c r="E1094" s="1">
        <v>45205</v>
      </c>
      <c r="F1094" s="1">
        <v>44982</v>
      </c>
      <c r="G1094" s="1">
        <f t="shared" si="34"/>
        <v>44982</v>
      </c>
      <c r="H1094" s="1">
        <v>45205</v>
      </c>
      <c r="I1094" t="s">
        <v>44</v>
      </c>
      <c r="J1094">
        <v>196526</v>
      </c>
      <c r="K1094" t="s">
        <v>19</v>
      </c>
      <c r="L1094" t="s">
        <v>59</v>
      </c>
      <c r="M1094">
        <v>177</v>
      </c>
      <c r="N1094">
        <v>74</v>
      </c>
      <c r="O1094">
        <v>33284531588</v>
      </c>
      <c r="P1094" t="s">
        <v>68</v>
      </c>
      <c r="Q1094" t="s">
        <v>22</v>
      </c>
      <c r="R1094" t="str">
        <f t="shared" si="35"/>
        <v>81 to 90</v>
      </c>
    </row>
    <row r="1095" spans="1:18" x14ac:dyDescent="0.25">
      <c r="A1095" t="s">
        <v>23</v>
      </c>
      <c r="B1095" t="s">
        <v>336</v>
      </c>
      <c r="C1095">
        <v>89</v>
      </c>
      <c r="D1095" t="s">
        <v>31</v>
      </c>
      <c r="E1095" s="1">
        <v>45175</v>
      </c>
      <c r="F1095" s="1">
        <v>45039</v>
      </c>
      <c r="G1095" s="1">
        <f t="shared" si="34"/>
        <v>45039</v>
      </c>
      <c r="H1095" s="1">
        <v>45175</v>
      </c>
      <c r="I1095" t="s">
        <v>36</v>
      </c>
      <c r="J1095">
        <v>148372</v>
      </c>
      <c r="K1095" t="s">
        <v>19</v>
      </c>
      <c r="L1095" t="s">
        <v>37</v>
      </c>
      <c r="M1095">
        <v>145</v>
      </c>
      <c r="N1095">
        <v>111</v>
      </c>
      <c r="O1095">
        <v>31918611669</v>
      </c>
      <c r="P1095" t="s">
        <v>21</v>
      </c>
      <c r="Q1095" t="s">
        <v>38</v>
      </c>
      <c r="R1095" t="str">
        <f t="shared" si="35"/>
        <v>81 to 90</v>
      </c>
    </row>
    <row r="1096" spans="1:18" x14ac:dyDescent="0.25">
      <c r="A1096" t="s">
        <v>50</v>
      </c>
      <c r="B1096" t="s">
        <v>520</v>
      </c>
      <c r="C1096">
        <v>58</v>
      </c>
      <c r="D1096" t="s">
        <v>17</v>
      </c>
      <c r="E1096" s="1">
        <v>45273</v>
      </c>
      <c r="F1096" s="1">
        <v>45223</v>
      </c>
      <c r="G1096" s="1">
        <f t="shared" si="34"/>
        <v>45223</v>
      </c>
      <c r="H1096" s="1">
        <v>45273</v>
      </c>
      <c r="I1096" t="s">
        <v>44</v>
      </c>
      <c r="J1096">
        <v>363868</v>
      </c>
      <c r="K1096" t="s">
        <v>19</v>
      </c>
      <c r="L1096" t="s">
        <v>45</v>
      </c>
      <c r="M1096">
        <v>162</v>
      </c>
      <c r="N1096">
        <v>72</v>
      </c>
      <c r="O1096">
        <v>32920576563</v>
      </c>
      <c r="P1096" t="s">
        <v>68</v>
      </c>
      <c r="Q1096" t="s">
        <v>28</v>
      </c>
      <c r="R1096" t="str">
        <f t="shared" si="35"/>
        <v>51 to 60</v>
      </c>
    </row>
    <row r="1097" spans="1:18" x14ac:dyDescent="0.25">
      <c r="A1097" t="s">
        <v>88</v>
      </c>
      <c r="B1097" t="s">
        <v>93</v>
      </c>
      <c r="C1097">
        <v>61</v>
      </c>
      <c r="D1097" t="s">
        <v>17</v>
      </c>
      <c r="E1097" s="1">
        <v>45088</v>
      </c>
      <c r="F1097" s="1">
        <v>44993</v>
      </c>
      <c r="G1097" s="1">
        <f t="shared" si="34"/>
        <v>44993</v>
      </c>
      <c r="H1097" s="1">
        <v>45088</v>
      </c>
      <c r="I1097" t="s">
        <v>44</v>
      </c>
      <c r="J1097">
        <v>51472</v>
      </c>
      <c r="K1097" t="s">
        <v>26</v>
      </c>
      <c r="L1097" t="s">
        <v>82</v>
      </c>
      <c r="M1097">
        <v>194</v>
      </c>
      <c r="N1097">
        <v>75</v>
      </c>
      <c r="O1097">
        <v>39979547729</v>
      </c>
      <c r="P1097" t="s">
        <v>68</v>
      </c>
      <c r="Q1097" t="s">
        <v>22</v>
      </c>
      <c r="R1097" t="str">
        <f t="shared" si="35"/>
        <v>61 to 70</v>
      </c>
    </row>
    <row r="1098" spans="1:18" x14ac:dyDescent="0.25">
      <c r="A1098" t="s">
        <v>88</v>
      </c>
      <c r="B1098" t="s">
        <v>75</v>
      </c>
      <c r="C1098">
        <v>33</v>
      </c>
      <c r="D1098" t="s">
        <v>17</v>
      </c>
      <c r="E1098" s="1">
        <v>45033</v>
      </c>
      <c r="F1098" s="1">
        <v>45081</v>
      </c>
      <c r="G1098" s="1">
        <f t="shared" si="34"/>
        <v>45033</v>
      </c>
      <c r="H1098" s="1">
        <v>45033</v>
      </c>
      <c r="I1098" t="s">
        <v>18</v>
      </c>
      <c r="J1098">
        <v>33012</v>
      </c>
      <c r="K1098" t="s">
        <v>19</v>
      </c>
      <c r="L1098" t="s">
        <v>40</v>
      </c>
      <c r="M1098">
        <v>162</v>
      </c>
      <c r="N1098">
        <v>61</v>
      </c>
      <c r="O1098">
        <v>37430106409</v>
      </c>
      <c r="P1098" t="s">
        <v>48</v>
      </c>
      <c r="Q1098" t="s">
        <v>41</v>
      </c>
      <c r="R1098" t="str">
        <f t="shared" si="35"/>
        <v>31 to 40</v>
      </c>
    </row>
    <row r="1099" spans="1:18" x14ac:dyDescent="0.25">
      <c r="A1099" t="s">
        <v>88</v>
      </c>
      <c r="B1099" t="s">
        <v>262</v>
      </c>
      <c r="C1099">
        <v>73</v>
      </c>
      <c r="D1099" t="s">
        <v>31</v>
      </c>
      <c r="E1099" s="1">
        <v>45287</v>
      </c>
      <c r="F1099" s="1">
        <v>45132</v>
      </c>
      <c r="G1099" s="1">
        <f t="shared" si="34"/>
        <v>45132</v>
      </c>
      <c r="H1099" s="1">
        <v>45287</v>
      </c>
      <c r="I1099" t="s">
        <v>18</v>
      </c>
      <c r="J1099">
        <v>243080</v>
      </c>
      <c r="K1099" t="s">
        <v>26</v>
      </c>
      <c r="L1099" t="s">
        <v>40</v>
      </c>
      <c r="M1099">
        <v>172</v>
      </c>
      <c r="N1099">
        <v>120</v>
      </c>
      <c r="O1099">
        <v>36511228858</v>
      </c>
      <c r="P1099" t="s">
        <v>57</v>
      </c>
      <c r="Q1099" t="s">
        <v>28</v>
      </c>
      <c r="R1099" t="str">
        <f t="shared" si="35"/>
        <v>71 to 80</v>
      </c>
    </row>
    <row r="1100" spans="1:18" x14ac:dyDescent="0.25">
      <c r="A1100" t="s">
        <v>15</v>
      </c>
      <c r="B1100" t="s">
        <v>80</v>
      </c>
      <c r="C1100">
        <v>63</v>
      </c>
      <c r="D1100" t="s">
        <v>17</v>
      </c>
      <c r="E1100" s="1">
        <v>45133</v>
      </c>
      <c r="F1100" s="1">
        <v>44953</v>
      </c>
      <c r="G1100" s="1">
        <f t="shared" si="34"/>
        <v>44953</v>
      </c>
      <c r="H1100" s="1">
        <v>45133</v>
      </c>
      <c r="I1100" t="s">
        <v>18</v>
      </c>
      <c r="J1100">
        <v>11180</v>
      </c>
      <c r="K1100" t="s">
        <v>19</v>
      </c>
      <c r="L1100" t="s">
        <v>33</v>
      </c>
      <c r="M1100">
        <v>193</v>
      </c>
      <c r="N1100">
        <v>83</v>
      </c>
      <c r="O1100">
        <v>33833204547</v>
      </c>
      <c r="P1100" t="s">
        <v>68</v>
      </c>
      <c r="Q1100" t="s">
        <v>38</v>
      </c>
      <c r="R1100" t="str">
        <f t="shared" si="35"/>
        <v>61 to 70</v>
      </c>
    </row>
    <row r="1101" spans="1:18" x14ac:dyDescent="0.25">
      <c r="A1101" t="s">
        <v>86</v>
      </c>
      <c r="B1101" t="s">
        <v>468</v>
      </c>
      <c r="C1101">
        <v>38</v>
      </c>
      <c r="D1101" t="s">
        <v>31</v>
      </c>
      <c r="E1101" s="1">
        <v>45144</v>
      </c>
      <c r="F1101" s="1">
        <v>44946</v>
      </c>
      <c r="G1101" s="1">
        <f t="shared" si="34"/>
        <v>44946</v>
      </c>
      <c r="H1101" s="1">
        <v>45144</v>
      </c>
      <c r="I1101" t="s">
        <v>18</v>
      </c>
      <c r="J1101">
        <v>123633</v>
      </c>
      <c r="K1101" t="s">
        <v>19</v>
      </c>
      <c r="L1101" t="s">
        <v>33</v>
      </c>
      <c r="M1101">
        <v>170</v>
      </c>
      <c r="N1101">
        <v>84</v>
      </c>
      <c r="O1101">
        <v>35956040379</v>
      </c>
      <c r="P1101" t="s">
        <v>21</v>
      </c>
      <c r="Q1101" t="s">
        <v>41</v>
      </c>
      <c r="R1101" t="str">
        <f t="shared" si="35"/>
        <v>31 to 40</v>
      </c>
    </row>
    <row r="1102" spans="1:18" x14ac:dyDescent="0.25">
      <c r="A1102" t="s">
        <v>86</v>
      </c>
      <c r="B1102" t="s">
        <v>338</v>
      </c>
      <c r="C1102">
        <v>100</v>
      </c>
      <c r="D1102" t="s">
        <v>31</v>
      </c>
      <c r="E1102" s="1">
        <v>45011</v>
      </c>
      <c r="F1102" s="1">
        <v>45244</v>
      </c>
      <c r="G1102" s="1">
        <f t="shared" si="34"/>
        <v>45011</v>
      </c>
      <c r="H1102" s="1">
        <v>45011</v>
      </c>
      <c r="I1102" t="s">
        <v>44</v>
      </c>
      <c r="J1102">
        <v>48975</v>
      </c>
      <c r="K1102" t="s">
        <v>19</v>
      </c>
      <c r="L1102" t="s">
        <v>33</v>
      </c>
      <c r="M1102">
        <v>143</v>
      </c>
      <c r="N1102">
        <v>70</v>
      </c>
      <c r="O1102">
        <v>33711086482</v>
      </c>
      <c r="P1102" t="s">
        <v>34</v>
      </c>
      <c r="Q1102" t="s">
        <v>28</v>
      </c>
      <c r="R1102" t="str">
        <f t="shared" si="35"/>
        <v>91 to 100</v>
      </c>
    </row>
    <row r="1103" spans="1:18" x14ac:dyDescent="0.25">
      <c r="A1103" t="s">
        <v>71</v>
      </c>
      <c r="B1103" t="s">
        <v>569</v>
      </c>
      <c r="C1103">
        <v>79</v>
      </c>
      <c r="D1103" t="s">
        <v>17</v>
      </c>
      <c r="E1103" s="1">
        <v>44946</v>
      </c>
      <c r="F1103" s="1">
        <v>44961</v>
      </c>
      <c r="G1103" s="1">
        <f t="shared" si="34"/>
        <v>44946</v>
      </c>
      <c r="H1103" s="1">
        <v>44946</v>
      </c>
      <c r="I1103" t="s">
        <v>32</v>
      </c>
      <c r="J1103">
        <v>254511</v>
      </c>
      <c r="K1103" t="s">
        <v>19</v>
      </c>
      <c r="L1103" t="s">
        <v>45</v>
      </c>
      <c r="M1103">
        <v>174</v>
      </c>
      <c r="N1103">
        <v>111</v>
      </c>
      <c r="O1103">
        <v>39915679480</v>
      </c>
      <c r="P1103" t="s">
        <v>21</v>
      </c>
      <c r="Q1103" t="s">
        <v>41</v>
      </c>
      <c r="R1103" t="str">
        <f t="shared" si="35"/>
        <v>71 to 80</v>
      </c>
    </row>
    <row r="1104" spans="1:18" x14ac:dyDescent="0.25">
      <c r="A1104" t="s">
        <v>15</v>
      </c>
      <c r="B1104" t="s">
        <v>99</v>
      </c>
      <c r="C1104">
        <v>48</v>
      </c>
      <c r="D1104" t="s">
        <v>17</v>
      </c>
      <c r="E1104" s="1">
        <v>45209</v>
      </c>
      <c r="F1104" s="1">
        <v>44929</v>
      </c>
      <c r="G1104" s="1">
        <f t="shared" si="34"/>
        <v>44929</v>
      </c>
      <c r="H1104" s="1">
        <v>45209</v>
      </c>
      <c r="I1104" t="s">
        <v>32</v>
      </c>
      <c r="J1104">
        <v>140714</v>
      </c>
      <c r="K1104" t="s">
        <v>19</v>
      </c>
      <c r="L1104" t="s">
        <v>20</v>
      </c>
      <c r="M1104">
        <v>189</v>
      </c>
      <c r="N1104">
        <v>103</v>
      </c>
      <c r="O1104">
        <v>36882936614</v>
      </c>
      <c r="P1104" t="s">
        <v>52</v>
      </c>
      <c r="Q1104" t="s">
        <v>38</v>
      </c>
      <c r="R1104" t="str">
        <f t="shared" si="35"/>
        <v>41 to 50</v>
      </c>
    </row>
    <row r="1105" spans="1:18" x14ac:dyDescent="0.25">
      <c r="A1105" t="s">
        <v>78</v>
      </c>
      <c r="B1105" t="s">
        <v>466</v>
      </c>
      <c r="C1105">
        <v>86</v>
      </c>
      <c r="D1105" t="s">
        <v>31</v>
      </c>
      <c r="E1105" s="1">
        <v>45035</v>
      </c>
      <c r="F1105" s="1">
        <v>44969</v>
      </c>
      <c r="G1105" s="1">
        <f t="shared" si="34"/>
        <v>44969</v>
      </c>
      <c r="H1105" s="1">
        <v>45035</v>
      </c>
      <c r="I1105" t="s">
        <v>47</v>
      </c>
      <c r="J1105">
        <v>437028</v>
      </c>
      <c r="K1105" t="s">
        <v>26</v>
      </c>
      <c r="L1105" t="s">
        <v>62</v>
      </c>
      <c r="M1105">
        <v>175</v>
      </c>
      <c r="N1105">
        <v>79</v>
      </c>
      <c r="O1105">
        <v>39059456450</v>
      </c>
      <c r="P1105" t="s">
        <v>52</v>
      </c>
      <c r="Q1105" t="s">
        <v>41</v>
      </c>
      <c r="R1105" t="str">
        <f t="shared" si="35"/>
        <v>81 to 90</v>
      </c>
    </row>
    <row r="1106" spans="1:18" x14ac:dyDescent="0.25">
      <c r="A1106" t="s">
        <v>42</v>
      </c>
      <c r="B1106" t="s">
        <v>430</v>
      </c>
      <c r="C1106">
        <v>5</v>
      </c>
      <c r="D1106" t="s">
        <v>17</v>
      </c>
      <c r="E1106" s="1">
        <v>45158</v>
      </c>
      <c r="F1106" s="1">
        <v>45282</v>
      </c>
      <c r="G1106" s="1">
        <f t="shared" si="34"/>
        <v>45158</v>
      </c>
      <c r="H1106" s="1">
        <v>45158</v>
      </c>
      <c r="I1106" t="s">
        <v>18</v>
      </c>
      <c r="J1106">
        <v>292877</v>
      </c>
      <c r="K1106" t="s">
        <v>26</v>
      </c>
      <c r="L1106" t="s">
        <v>62</v>
      </c>
      <c r="M1106">
        <v>186</v>
      </c>
      <c r="N1106">
        <v>111</v>
      </c>
      <c r="O1106">
        <v>38551899293</v>
      </c>
      <c r="P1106" t="s">
        <v>52</v>
      </c>
      <c r="Q1106" t="s">
        <v>38</v>
      </c>
      <c r="R1106" t="str">
        <f t="shared" si="35"/>
        <v>0 to 10</v>
      </c>
    </row>
    <row r="1107" spans="1:18" x14ac:dyDescent="0.25">
      <c r="A1107" t="s">
        <v>78</v>
      </c>
      <c r="B1107" t="s">
        <v>238</v>
      </c>
      <c r="C1107">
        <v>26</v>
      </c>
      <c r="D1107" t="s">
        <v>31</v>
      </c>
      <c r="E1107" s="1">
        <v>45038</v>
      </c>
      <c r="F1107" s="1">
        <v>45225</v>
      </c>
      <c r="G1107" s="1">
        <f t="shared" si="34"/>
        <v>45038</v>
      </c>
      <c r="H1107" s="1">
        <v>45038</v>
      </c>
      <c r="I1107" t="s">
        <v>25</v>
      </c>
      <c r="J1107">
        <v>129284</v>
      </c>
      <c r="K1107" t="s">
        <v>26</v>
      </c>
      <c r="L1107" t="s">
        <v>20</v>
      </c>
      <c r="M1107">
        <v>179</v>
      </c>
      <c r="N1107">
        <v>57</v>
      </c>
      <c r="O1107">
        <v>39449123501</v>
      </c>
      <c r="P1107" t="s">
        <v>63</v>
      </c>
      <c r="Q1107" t="s">
        <v>28</v>
      </c>
      <c r="R1107" t="str">
        <f t="shared" si="35"/>
        <v>21 to 30</v>
      </c>
    </row>
    <row r="1108" spans="1:18" x14ac:dyDescent="0.25">
      <c r="A1108" t="s">
        <v>50</v>
      </c>
      <c r="B1108" t="s">
        <v>142</v>
      </c>
      <c r="C1108">
        <v>58</v>
      </c>
      <c r="D1108" t="s">
        <v>31</v>
      </c>
      <c r="E1108" s="1">
        <v>45130</v>
      </c>
      <c r="F1108" s="1">
        <v>45154</v>
      </c>
      <c r="G1108" s="1">
        <f t="shared" si="34"/>
        <v>45130</v>
      </c>
      <c r="H1108" s="1">
        <v>45130</v>
      </c>
      <c r="I1108" t="s">
        <v>47</v>
      </c>
      <c r="J1108">
        <v>291088</v>
      </c>
      <c r="K1108" t="s">
        <v>19</v>
      </c>
      <c r="L1108" t="s">
        <v>82</v>
      </c>
      <c r="M1108">
        <v>184</v>
      </c>
      <c r="N1108">
        <v>118</v>
      </c>
      <c r="O1108">
        <v>36774900878</v>
      </c>
      <c r="P1108" t="s">
        <v>21</v>
      </c>
      <c r="Q1108" t="s">
        <v>28</v>
      </c>
      <c r="R1108" t="str">
        <f t="shared" si="35"/>
        <v>51 to 60</v>
      </c>
    </row>
    <row r="1109" spans="1:18" x14ac:dyDescent="0.25">
      <c r="A1109" t="s">
        <v>71</v>
      </c>
      <c r="B1109" t="s">
        <v>570</v>
      </c>
      <c r="C1109">
        <v>10</v>
      </c>
      <c r="D1109" t="s">
        <v>17</v>
      </c>
      <c r="E1109" s="1">
        <v>45025</v>
      </c>
      <c r="F1109" s="1">
        <v>45210</v>
      </c>
      <c r="G1109" s="1">
        <f t="shared" si="34"/>
        <v>45025</v>
      </c>
      <c r="H1109" s="1">
        <v>45025</v>
      </c>
      <c r="I1109" t="s">
        <v>47</v>
      </c>
      <c r="J1109">
        <v>307835</v>
      </c>
      <c r="K1109" t="s">
        <v>26</v>
      </c>
      <c r="L1109" t="s">
        <v>82</v>
      </c>
      <c r="M1109">
        <v>146</v>
      </c>
      <c r="N1109">
        <v>93</v>
      </c>
      <c r="O1109">
        <v>34726735931</v>
      </c>
      <c r="P1109" t="s">
        <v>63</v>
      </c>
      <c r="Q1109" t="s">
        <v>28</v>
      </c>
      <c r="R1109" t="str">
        <f t="shared" si="35"/>
        <v>0 to 10</v>
      </c>
    </row>
    <row r="1110" spans="1:18" x14ac:dyDescent="0.25">
      <c r="A1110" t="s">
        <v>60</v>
      </c>
      <c r="B1110" t="s">
        <v>490</v>
      </c>
      <c r="C1110">
        <v>97</v>
      </c>
      <c r="D1110" t="s">
        <v>17</v>
      </c>
      <c r="E1110" s="1">
        <v>45081</v>
      </c>
      <c r="F1110" s="1">
        <v>45210</v>
      </c>
      <c r="G1110" s="1">
        <f t="shared" si="34"/>
        <v>45081</v>
      </c>
      <c r="H1110" s="1">
        <v>45081</v>
      </c>
      <c r="I1110" t="s">
        <v>36</v>
      </c>
      <c r="J1110">
        <v>315624</v>
      </c>
      <c r="K1110" t="s">
        <v>19</v>
      </c>
      <c r="L1110" t="s">
        <v>62</v>
      </c>
      <c r="M1110">
        <v>171</v>
      </c>
      <c r="N1110">
        <v>60</v>
      </c>
      <c r="O1110">
        <v>38760121917</v>
      </c>
      <c r="P1110" t="s">
        <v>48</v>
      </c>
      <c r="Q1110" t="s">
        <v>22</v>
      </c>
      <c r="R1110" t="str">
        <f t="shared" si="35"/>
        <v>91 to 100</v>
      </c>
    </row>
    <row r="1111" spans="1:18" x14ac:dyDescent="0.25">
      <c r="A1111" t="s">
        <v>71</v>
      </c>
      <c r="B1111" t="s">
        <v>550</v>
      </c>
      <c r="C1111">
        <v>88</v>
      </c>
      <c r="D1111" t="s">
        <v>17</v>
      </c>
      <c r="E1111" s="1">
        <v>45112</v>
      </c>
      <c r="F1111" s="1">
        <v>45127</v>
      </c>
      <c r="G1111" s="1">
        <f t="shared" si="34"/>
        <v>45112</v>
      </c>
      <c r="H1111" s="1">
        <v>45112</v>
      </c>
      <c r="I1111" t="s">
        <v>25</v>
      </c>
      <c r="J1111">
        <v>320664</v>
      </c>
      <c r="K1111" t="s">
        <v>26</v>
      </c>
      <c r="L1111" t="s">
        <v>20</v>
      </c>
      <c r="M1111">
        <v>142</v>
      </c>
      <c r="N1111">
        <v>46</v>
      </c>
      <c r="O1111">
        <v>31815043632</v>
      </c>
      <c r="P1111" t="s">
        <v>48</v>
      </c>
      <c r="Q1111" t="s">
        <v>28</v>
      </c>
      <c r="R1111" t="str">
        <f t="shared" si="35"/>
        <v>81 to 90</v>
      </c>
    </row>
    <row r="1112" spans="1:18" x14ac:dyDescent="0.25">
      <c r="A1112" t="s">
        <v>69</v>
      </c>
      <c r="B1112" t="s">
        <v>196</v>
      </c>
      <c r="C1112">
        <v>22</v>
      </c>
      <c r="D1112" t="s">
        <v>17</v>
      </c>
      <c r="E1112" s="1">
        <v>45116</v>
      </c>
      <c r="F1112" s="1">
        <v>45078</v>
      </c>
      <c r="G1112" s="1">
        <f t="shared" si="34"/>
        <v>45078</v>
      </c>
      <c r="H1112" s="1">
        <v>45116</v>
      </c>
      <c r="I1112" t="s">
        <v>44</v>
      </c>
      <c r="J1112">
        <v>55562</v>
      </c>
      <c r="K1112" t="s">
        <v>26</v>
      </c>
      <c r="L1112" t="s">
        <v>82</v>
      </c>
      <c r="M1112">
        <v>196</v>
      </c>
      <c r="N1112">
        <v>50</v>
      </c>
      <c r="O1112">
        <v>33659341802</v>
      </c>
      <c r="P1112" t="s">
        <v>27</v>
      </c>
      <c r="Q1112" t="s">
        <v>28</v>
      </c>
      <c r="R1112" t="str">
        <f t="shared" si="35"/>
        <v>21 to 30</v>
      </c>
    </row>
    <row r="1113" spans="1:18" x14ac:dyDescent="0.25">
      <c r="A1113" t="s">
        <v>64</v>
      </c>
      <c r="B1113" t="s">
        <v>293</v>
      </c>
      <c r="C1113">
        <v>84</v>
      </c>
      <c r="D1113" t="s">
        <v>17</v>
      </c>
      <c r="E1113" s="1">
        <v>45084</v>
      </c>
      <c r="F1113" s="1">
        <v>44949</v>
      </c>
      <c r="G1113" s="1">
        <f t="shared" si="34"/>
        <v>44949</v>
      </c>
      <c r="H1113" s="1">
        <v>45084</v>
      </c>
      <c r="I1113" t="s">
        <v>25</v>
      </c>
      <c r="J1113">
        <v>155214</v>
      </c>
      <c r="K1113" t="s">
        <v>19</v>
      </c>
      <c r="L1113" t="s">
        <v>82</v>
      </c>
      <c r="M1113">
        <v>176</v>
      </c>
      <c r="N1113">
        <v>40</v>
      </c>
      <c r="O1113">
        <v>38436414661</v>
      </c>
      <c r="P1113" t="s">
        <v>34</v>
      </c>
      <c r="Q1113" t="s">
        <v>22</v>
      </c>
      <c r="R1113" t="str">
        <f t="shared" si="35"/>
        <v>81 to 90</v>
      </c>
    </row>
    <row r="1114" spans="1:18" x14ac:dyDescent="0.25">
      <c r="A1114" t="s">
        <v>15</v>
      </c>
      <c r="B1114" t="s">
        <v>485</v>
      </c>
      <c r="C1114">
        <v>45</v>
      </c>
      <c r="D1114" t="s">
        <v>31</v>
      </c>
      <c r="E1114" s="1">
        <v>45191</v>
      </c>
      <c r="F1114" s="1">
        <v>45049</v>
      </c>
      <c r="G1114" s="1">
        <f t="shared" si="34"/>
        <v>45049</v>
      </c>
      <c r="H1114" s="1">
        <v>45191</v>
      </c>
      <c r="I1114" t="s">
        <v>47</v>
      </c>
      <c r="J1114">
        <v>421952</v>
      </c>
      <c r="K1114" t="s">
        <v>19</v>
      </c>
      <c r="L1114" t="s">
        <v>59</v>
      </c>
      <c r="M1114">
        <v>178</v>
      </c>
      <c r="N1114">
        <v>49</v>
      </c>
      <c r="O1114">
        <v>34651396054</v>
      </c>
      <c r="P1114" t="s">
        <v>34</v>
      </c>
      <c r="Q1114" t="s">
        <v>22</v>
      </c>
      <c r="R1114" t="str">
        <f t="shared" si="35"/>
        <v>41 to 50</v>
      </c>
    </row>
    <row r="1115" spans="1:18" x14ac:dyDescent="0.25">
      <c r="A1115" t="s">
        <v>42</v>
      </c>
      <c r="B1115" t="s">
        <v>344</v>
      </c>
      <c r="C1115">
        <v>55</v>
      </c>
      <c r="D1115" t="s">
        <v>31</v>
      </c>
      <c r="E1115" s="1">
        <v>45156</v>
      </c>
      <c r="F1115" s="1">
        <v>45205</v>
      </c>
      <c r="G1115" s="1">
        <f t="shared" si="34"/>
        <v>45156</v>
      </c>
      <c r="H1115" s="1">
        <v>45156</v>
      </c>
      <c r="I1115" t="s">
        <v>32</v>
      </c>
      <c r="J1115">
        <v>454746</v>
      </c>
      <c r="K1115" t="s">
        <v>26</v>
      </c>
      <c r="L1115" t="s">
        <v>37</v>
      </c>
      <c r="M1115">
        <v>165</v>
      </c>
      <c r="N1115">
        <v>103</v>
      </c>
      <c r="O1115">
        <v>36159127688</v>
      </c>
      <c r="P1115" t="s">
        <v>27</v>
      </c>
      <c r="Q1115" t="s">
        <v>38</v>
      </c>
      <c r="R1115" t="str">
        <f t="shared" si="35"/>
        <v>51 to 60</v>
      </c>
    </row>
    <row r="1116" spans="1:18" x14ac:dyDescent="0.25">
      <c r="A1116" t="s">
        <v>86</v>
      </c>
      <c r="B1116" t="s">
        <v>553</v>
      </c>
      <c r="C1116">
        <v>59</v>
      </c>
      <c r="D1116" t="s">
        <v>31</v>
      </c>
      <c r="E1116" s="1">
        <v>45274</v>
      </c>
      <c r="F1116" s="1">
        <v>45118</v>
      </c>
      <c r="G1116" s="1">
        <f t="shared" si="34"/>
        <v>45118</v>
      </c>
      <c r="H1116" s="1">
        <v>45274</v>
      </c>
      <c r="I1116" t="s">
        <v>18</v>
      </c>
      <c r="J1116">
        <v>496501</v>
      </c>
      <c r="K1116" t="s">
        <v>19</v>
      </c>
      <c r="L1116" t="s">
        <v>20</v>
      </c>
      <c r="M1116">
        <v>196</v>
      </c>
      <c r="N1116">
        <v>113</v>
      </c>
      <c r="O1116">
        <v>36303490714</v>
      </c>
      <c r="P1116" t="s">
        <v>63</v>
      </c>
      <c r="Q1116" t="s">
        <v>41</v>
      </c>
      <c r="R1116" t="str">
        <f t="shared" si="35"/>
        <v>51 to 60</v>
      </c>
    </row>
    <row r="1117" spans="1:18" x14ac:dyDescent="0.25">
      <c r="A1117" t="s">
        <v>50</v>
      </c>
      <c r="B1117" t="s">
        <v>302</v>
      </c>
      <c r="C1117">
        <v>37</v>
      </c>
      <c r="D1117" t="s">
        <v>31</v>
      </c>
      <c r="E1117" s="1">
        <v>45080</v>
      </c>
      <c r="F1117" s="1">
        <v>45085</v>
      </c>
      <c r="G1117" s="1">
        <f t="shared" si="34"/>
        <v>45080</v>
      </c>
      <c r="H1117" s="1">
        <v>45080</v>
      </c>
      <c r="I1117" t="s">
        <v>44</v>
      </c>
      <c r="J1117">
        <v>284167</v>
      </c>
      <c r="K1117" t="s">
        <v>19</v>
      </c>
      <c r="L1117" t="s">
        <v>82</v>
      </c>
      <c r="M1117">
        <v>182</v>
      </c>
      <c r="N1117">
        <v>107</v>
      </c>
      <c r="O1117">
        <v>34304359660</v>
      </c>
      <c r="P1117" t="s">
        <v>27</v>
      </c>
      <c r="Q1117" t="s">
        <v>38</v>
      </c>
      <c r="R1117" t="str">
        <f t="shared" si="35"/>
        <v>31 to 40</v>
      </c>
    </row>
    <row r="1118" spans="1:18" x14ac:dyDescent="0.25">
      <c r="A1118" t="s">
        <v>15</v>
      </c>
      <c r="B1118" t="s">
        <v>192</v>
      </c>
      <c r="C1118">
        <v>15</v>
      </c>
      <c r="D1118" t="s">
        <v>31</v>
      </c>
      <c r="E1118" s="1">
        <v>45263</v>
      </c>
      <c r="F1118" s="1">
        <v>45004</v>
      </c>
      <c r="G1118" s="1">
        <f t="shared" si="34"/>
        <v>45004</v>
      </c>
      <c r="H1118" s="1">
        <v>45263</v>
      </c>
      <c r="I1118" t="s">
        <v>18</v>
      </c>
      <c r="J1118">
        <v>75991</v>
      </c>
      <c r="K1118" t="s">
        <v>26</v>
      </c>
      <c r="L1118" t="s">
        <v>20</v>
      </c>
      <c r="M1118">
        <v>141</v>
      </c>
      <c r="N1118">
        <v>77</v>
      </c>
      <c r="O1118">
        <v>38334159047</v>
      </c>
      <c r="P1118" t="s">
        <v>57</v>
      </c>
      <c r="Q1118" t="s">
        <v>22</v>
      </c>
      <c r="R1118" t="str">
        <f t="shared" si="35"/>
        <v>11 to 20</v>
      </c>
    </row>
    <row r="1119" spans="1:18" x14ac:dyDescent="0.25">
      <c r="A1119" t="s">
        <v>78</v>
      </c>
      <c r="B1119" t="s">
        <v>571</v>
      </c>
      <c r="C1119">
        <v>79</v>
      </c>
      <c r="D1119" t="s">
        <v>31</v>
      </c>
      <c r="E1119" s="1">
        <v>45058</v>
      </c>
      <c r="F1119" s="1">
        <v>45269</v>
      </c>
      <c r="G1119" s="1">
        <f t="shared" si="34"/>
        <v>45058</v>
      </c>
      <c r="H1119" s="1">
        <v>45058</v>
      </c>
      <c r="I1119" t="s">
        <v>47</v>
      </c>
      <c r="J1119">
        <v>19857</v>
      </c>
      <c r="K1119" t="s">
        <v>26</v>
      </c>
      <c r="L1119" t="s">
        <v>82</v>
      </c>
      <c r="M1119">
        <v>185</v>
      </c>
      <c r="N1119">
        <v>94</v>
      </c>
      <c r="O1119">
        <v>34009776624</v>
      </c>
      <c r="P1119" t="s">
        <v>52</v>
      </c>
      <c r="Q1119" t="s">
        <v>22</v>
      </c>
      <c r="R1119" t="str">
        <f t="shared" si="35"/>
        <v>71 to 80</v>
      </c>
    </row>
    <row r="1120" spans="1:18" x14ac:dyDescent="0.25">
      <c r="A1120" t="s">
        <v>71</v>
      </c>
      <c r="B1120" t="s">
        <v>196</v>
      </c>
      <c r="C1120">
        <v>16</v>
      </c>
      <c r="D1120" t="s">
        <v>31</v>
      </c>
      <c r="E1120" s="1">
        <v>44973</v>
      </c>
      <c r="F1120" s="1">
        <v>44992</v>
      </c>
      <c r="G1120" s="1">
        <f t="shared" si="34"/>
        <v>44973</v>
      </c>
      <c r="H1120" s="1">
        <v>44973</v>
      </c>
      <c r="I1120" t="s">
        <v>36</v>
      </c>
      <c r="J1120">
        <v>420942</v>
      </c>
      <c r="K1120" t="s">
        <v>26</v>
      </c>
      <c r="L1120" t="s">
        <v>59</v>
      </c>
      <c r="M1120">
        <v>180</v>
      </c>
      <c r="N1120">
        <v>112</v>
      </c>
      <c r="O1120">
        <v>31631649274</v>
      </c>
      <c r="P1120" t="s">
        <v>63</v>
      </c>
      <c r="Q1120" t="s">
        <v>28</v>
      </c>
      <c r="R1120" t="str">
        <f t="shared" si="35"/>
        <v>11 to 20</v>
      </c>
    </row>
    <row r="1121" spans="1:18" x14ac:dyDescent="0.25">
      <c r="A1121" t="s">
        <v>88</v>
      </c>
      <c r="B1121" t="s">
        <v>224</v>
      </c>
      <c r="C1121">
        <v>30</v>
      </c>
      <c r="D1121" t="s">
        <v>17</v>
      </c>
      <c r="E1121" s="1">
        <v>45003</v>
      </c>
      <c r="F1121" s="1">
        <v>45071</v>
      </c>
      <c r="G1121" s="1">
        <f t="shared" si="34"/>
        <v>45003</v>
      </c>
      <c r="H1121" s="1">
        <v>45003</v>
      </c>
      <c r="I1121" t="s">
        <v>18</v>
      </c>
      <c r="J1121">
        <v>110161</v>
      </c>
      <c r="K1121" t="s">
        <v>26</v>
      </c>
      <c r="L1121" t="s">
        <v>40</v>
      </c>
      <c r="M1121">
        <v>173</v>
      </c>
      <c r="N1121">
        <v>93</v>
      </c>
      <c r="O1121">
        <v>36090352185</v>
      </c>
      <c r="P1121" t="s">
        <v>52</v>
      </c>
      <c r="Q1121" t="s">
        <v>22</v>
      </c>
      <c r="R1121" t="str">
        <f t="shared" si="35"/>
        <v>21 to 30</v>
      </c>
    </row>
    <row r="1122" spans="1:18" x14ac:dyDescent="0.25">
      <c r="A1122" t="s">
        <v>15</v>
      </c>
      <c r="B1122" t="s">
        <v>480</v>
      </c>
      <c r="C1122">
        <v>74</v>
      </c>
      <c r="D1122" t="s">
        <v>17</v>
      </c>
      <c r="E1122" s="1">
        <v>44991</v>
      </c>
      <c r="F1122" s="1">
        <v>45273</v>
      </c>
      <c r="G1122" s="1">
        <f t="shared" si="34"/>
        <v>44991</v>
      </c>
      <c r="H1122" s="1">
        <v>44991</v>
      </c>
      <c r="I1122" t="s">
        <v>44</v>
      </c>
      <c r="J1122">
        <v>227027</v>
      </c>
      <c r="K1122" t="s">
        <v>26</v>
      </c>
      <c r="L1122" t="s">
        <v>40</v>
      </c>
      <c r="M1122">
        <v>147</v>
      </c>
      <c r="N1122">
        <v>46</v>
      </c>
      <c r="O1122">
        <v>37007225249</v>
      </c>
      <c r="P1122" t="s">
        <v>63</v>
      </c>
      <c r="Q1122" t="s">
        <v>41</v>
      </c>
      <c r="R1122" t="str">
        <f t="shared" si="35"/>
        <v>71 to 80</v>
      </c>
    </row>
    <row r="1123" spans="1:18" x14ac:dyDescent="0.25">
      <c r="A1123" t="s">
        <v>86</v>
      </c>
      <c r="B1123" t="s">
        <v>373</v>
      </c>
      <c r="C1123">
        <v>85</v>
      </c>
      <c r="D1123" t="s">
        <v>17</v>
      </c>
      <c r="E1123" s="1">
        <v>45048</v>
      </c>
      <c r="F1123" s="1">
        <v>44989</v>
      </c>
      <c r="G1123" s="1">
        <f t="shared" si="34"/>
        <v>44989</v>
      </c>
      <c r="H1123" s="1">
        <v>45048</v>
      </c>
      <c r="I1123" t="s">
        <v>18</v>
      </c>
      <c r="J1123">
        <v>254782</v>
      </c>
      <c r="K1123" t="s">
        <v>26</v>
      </c>
      <c r="L1123" t="s">
        <v>37</v>
      </c>
      <c r="M1123">
        <v>199</v>
      </c>
      <c r="N1123">
        <v>69</v>
      </c>
      <c r="O1123">
        <v>33706673827</v>
      </c>
      <c r="P1123" t="s">
        <v>57</v>
      </c>
      <c r="Q1123" t="s">
        <v>22</v>
      </c>
      <c r="R1123" t="str">
        <f t="shared" si="35"/>
        <v>81 to 90</v>
      </c>
    </row>
    <row r="1124" spans="1:18" x14ac:dyDescent="0.25">
      <c r="A1124" t="s">
        <v>66</v>
      </c>
      <c r="B1124" t="s">
        <v>262</v>
      </c>
      <c r="C1124">
        <v>33</v>
      </c>
      <c r="D1124" t="s">
        <v>31</v>
      </c>
      <c r="E1124" s="1">
        <v>45068</v>
      </c>
      <c r="F1124" s="1">
        <v>45212</v>
      </c>
      <c r="G1124" s="1">
        <f t="shared" si="34"/>
        <v>45068</v>
      </c>
      <c r="H1124" s="1">
        <v>45068</v>
      </c>
      <c r="I1124" t="s">
        <v>32</v>
      </c>
      <c r="J1124">
        <v>97558</v>
      </c>
      <c r="K1124" t="s">
        <v>19</v>
      </c>
      <c r="L1124" t="s">
        <v>59</v>
      </c>
      <c r="M1124">
        <v>179</v>
      </c>
      <c r="N1124">
        <v>115</v>
      </c>
      <c r="O1124">
        <v>36996008114</v>
      </c>
      <c r="P1124" t="s">
        <v>21</v>
      </c>
      <c r="Q1124" t="s">
        <v>28</v>
      </c>
      <c r="R1124" t="str">
        <f t="shared" si="35"/>
        <v>31 to 40</v>
      </c>
    </row>
    <row r="1125" spans="1:18" x14ac:dyDescent="0.25">
      <c r="A1125" t="s">
        <v>69</v>
      </c>
      <c r="B1125" t="s">
        <v>379</v>
      </c>
      <c r="C1125">
        <v>30</v>
      </c>
      <c r="D1125" t="s">
        <v>17</v>
      </c>
      <c r="E1125" s="1">
        <v>45055</v>
      </c>
      <c r="F1125" s="1">
        <v>45256</v>
      </c>
      <c r="G1125" s="1">
        <f t="shared" si="34"/>
        <v>45055</v>
      </c>
      <c r="H1125" s="1">
        <v>45055</v>
      </c>
      <c r="I1125" t="s">
        <v>32</v>
      </c>
      <c r="J1125">
        <v>71461</v>
      </c>
      <c r="K1125" t="s">
        <v>26</v>
      </c>
      <c r="L1125" t="s">
        <v>40</v>
      </c>
      <c r="M1125">
        <v>154</v>
      </c>
      <c r="N1125">
        <v>98</v>
      </c>
      <c r="O1125">
        <v>39098551269</v>
      </c>
      <c r="P1125" t="s">
        <v>68</v>
      </c>
      <c r="Q1125" t="s">
        <v>38</v>
      </c>
      <c r="R1125" t="str">
        <f t="shared" si="35"/>
        <v>21 to 30</v>
      </c>
    </row>
    <row r="1126" spans="1:18" x14ac:dyDescent="0.25">
      <c r="A1126" t="s">
        <v>15</v>
      </c>
      <c r="B1126" t="s">
        <v>242</v>
      </c>
      <c r="C1126">
        <v>43</v>
      </c>
      <c r="D1126" t="s">
        <v>17</v>
      </c>
      <c r="E1126" s="1">
        <v>45126</v>
      </c>
      <c r="F1126" s="1">
        <v>45020</v>
      </c>
      <c r="G1126" s="1">
        <f t="shared" si="34"/>
        <v>45020</v>
      </c>
      <c r="H1126" s="1">
        <v>45126</v>
      </c>
      <c r="I1126" t="s">
        <v>36</v>
      </c>
      <c r="J1126">
        <v>380380</v>
      </c>
      <c r="K1126" t="s">
        <v>19</v>
      </c>
      <c r="L1126" t="s">
        <v>45</v>
      </c>
      <c r="M1126">
        <v>199</v>
      </c>
      <c r="N1126">
        <v>100</v>
      </c>
      <c r="O1126">
        <v>32613533524</v>
      </c>
      <c r="P1126" t="s">
        <v>57</v>
      </c>
      <c r="Q1126" t="s">
        <v>22</v>
      </c>
      <c r="R1126" t="str">
        <f t="shared" si="35"/>
        <v>41 to 50</v>
      </c>
    </row>
    <row r="1127" spans="1:18" x14ac:dyDescent="0.25">
      <c r="A1127" t="s">
        <v>69</v>
      </c>
      <c r="B1127" t="s">
        <v>285</v>
      </c>
      <c r="C1127">
        <v>28</v>
      </c>
      <c r="D1127" t="s">
        <v>31</v>
      </c>
      <c r="E1127" s="1">
        <v>45095</v>
      </c>
      <c r="F1127" s="1">
        <v>44982</v>
      </c>
      <c r="G1127" s="1">
        <f t="shared" si="34"/>
        <v>44982</v>
      </c>
      <c r="H1127" s="1">
        <v>45095</v>
      </c>
      <c r="I1127" t="s">
        <v>44</v>
      </c>
      <c r="J1127">
        <v>431416</v>
      </c>
      <c r="K1127" t="s">
        <v>19</v>
      </c>
      <c r="L1127" t="s">
        <v>82</v>
      </c>
      <c r="M1127">
        <v>185</v>
      </c>
      <c r="N1127">
        <v>112</v>
      </c>
      <c r="O1127">
        <v>38311594887</v>
      </c>
      <c r="P1127" t="s">
        <v>52</v>
      </c>
      <c r="Q1127" t="s">
        <v>28</v>
      </c>
      <c r="R1127" t="str">
        <f t="shared" si="35"/>
        <v>21 to 30</v>
      </c>
    </row>
    <row r="1128" spans="1:18" x14ac:dyDescent="0.25">
      <c r="A1128" t="s">
        <v>50</v>
      </c>
      <c r="B1128" t="s">
        <v>119</v>
      </c>
      <c r="C1128">
        <v>44</v>
      </c>
      <c r="D1128" t="s">
        <v>17</v>
      </c>
      <c r="E1128" s="1">
        <v>45063</v>
      </c>
      <c r="F1128" s="1">
        <v>45217</v>
      </c>
      <c r="G1128" s="1">
        <f t="shared" si="34"/>
        <v>45063</v>
      </c>
      <c r="H1128" s="1">
        <v>45063</v>
      </c>
      <c r="I1128" t="s">
        <v>25</v>
      </c>
      <c r="J1128">
        <v>139009</v>
      </c>
      <c r="K1128" t="s">
        <v>26</v>
      </c>
      <c r="L1128" t="s">
        <v>62</v>
      </c>
      <c r="M1128">
        <v>177</v>
      </c>
      <c r="N1128">
        <v>54</v>
      </c>
      <c r="O1128">
        <v>36068550439</v>
      </c>
      <c r="P1128" t="s">
        <v>34</v>
      </c>
      <c r="Q1128" t="s">
        <v>22</v>
      </c>
      <c r="R1128" t="str">
        <f t="shared" si="35"/>
        <v>41 to 50</v>
      </c>
    </row>
    <row r="1129" spans="1:18" x14ac:dyDescent="0.25">
      <c r="A1129" t="s">
        <v>64</v>
      </c>
      <c r="B1129" t="s">
        <v>572</v>
      </c>
      <c r="C1129">
        <v>87</v>
      </c>
      <c r="D1129" t="s">
        <v>31</v>
      </c>
      <c r="E1129" s="1">
        <v>44991</v>
      </c>
      <c r="F1129" s="1">
        <v>45021</v>
      </c>
      <c r="G1129" s="1">
        <f t="shared" si="34"/>
        <v>44991</v>
      </c>
      <c r="H1129" s="1">
        <v>44991</v>
      </c>
      <c r="I1129" t="s">
        <v>44</v>
      </c>
      <c r="J1129">
        <v>185802</v>
      </c>
      <c r="K1129" t="s">
        <v>19</v>
      </c>
      <c r="L1129" t="s">
        <v>40</v>
      </c>
      <c r="M1129">
        <v>185</v>
      </c>
      <c r="N1129">
        <v>97</v>
      </c>
      <c r="O1129">
        <v>34975067353</v>
      </c>
      <c r="P1129" t="s">
        <v>48</v>
      </c>
      <c r="Q1129" t="s">
        <v>38</v>
      </c>
      <c r="R1129" t="str">
        <f t="shared" si="35"/>
        <v>81 to 90</v>
      </c>
    </row>
    <row r="1130" spans="1:18" x14ac:dyDescent="0.25">
      <c r="A1130" t="s">
        <v>71</v>
      </c>
      <c r="B1130" t="s">
        <v>308</v>
      </c>
      <c r="C1130">
        <v>27</v>
      </c>
      <c r="D1130" t="s">
        <v>31</v>
      </c>
      <c r="E1130" s="1">
        <v>45121</v>
      </c>
      <c r="F1130" s="1">
        <v>44968</v>
      </c>
      <c r="G1130" s="1">
        <f t="shared" si="34"/>
        <v>44968</v>
      </c>
      <c r="H1130" s="1">
        <v>45121</v>
      </c>
      <c r="I1130" t="s">
        <v>18</v>
      </c>
      <c r="J1130">
        <v>365023</v>
      </c>
      <c r="K1130" t="s">
        <v>26</v>
      </c>
      <c r="L1130" t="s">
        <v>82</v>
      </c>
      <c r="M1130">
        <v>149</v>
      </c>
      <c r="N1130">
        <v>111</v>
      </c>
      <c r="O1130">
        <v>38197728217</v>
      </c>
      <c r="P1130" t="s">
        <v>48</v>
      </c>
      <c r="Q1130" t="s">
        <v>28</v>
      </c>
      <c r="R1130" t="str">
        <f t="shared" si="35"/>
        <v>21 to 30</v>
      </c>
    </row>
    <row r="1131" spans="1:18" x14ac:dyDescent="0.25">
      <c r="A1131" t="s">
        <v>78</v>
      </c>
      <c r="B1131" t="s">
        <v>573</v>
      </c>
      <c r="C1131">
        <v>99</v>
      </c>
      <c r="D1131" t="s">
        <v>17</v>
      </c>
      <c r="E1131" s="1">
        <v>45022</v>
      </c>
      <c r="F1131" s="1">
        <v>45084</v>
      </c>
      <c r="G1131" s="1">
        <f t="shared" si="34"/>
        <v>45022</v>
      </c>
      <c r="H1131" s="1">
        <v>45022</v>
      </c>
      <c r="I1131" t="s">
        <v>36</v>
      </c>
      <c r="J1131">
        <v>187295</v>
      </c>
      <c r="K1131" t="s">
        <v>26</v>
      </c>
      <c r="L1131" t="s">
        <v>37</v>
      </c>
      <c r="M1131">
        <v>196</v>
      </c>
      <c r="N1131">
        <v>76</v>
      </c>
      <c r="O1131">
        <v>39142541264</v>
      </c>
      <c r="P1131" t="s">
        <v>34</v>
      </c>
      <c r="Q1131" t="s">
        <v>38</v>
      </c>
      <c r="R1131" t="str">
        <f t="shared" si="35"/>
        <v>91 to 100</v>
      </c>
    </row>
    <row r="1132" spans="1:18" x14ac:dyDescent="0.25">
      <c r="A1132" t="s">
        <v>78</v>
      </c>
      <c r="B1132" t="s">
        <v>170</v>
      </c>
      <c r="C1132">
        <v>20</v>
      </c>
      <c r="D1132" t="s">
        <v>17</v>
      </c>
      <c r="E1132" s="1">
        <v>44948</v>
      </c>
      <c r="F1132" s="1">
        <v>45148</v>
      </c>
      <c r="G1132" s="1">
        <f t="shared" si="34"/>
        <v>44948</v>
      </c>
      <c r="H1132" s="1">
        <v>44948</v>
      </c>
      <c r="I1132" t="s">
        <v>32</v>
      </c>
      <c r="J1132">
        <v>35731</v>
      </c>
      <c r="K1132" t="s">
        <v>19</v>
      </c>
      <c r="L1132" t="s">
        <v>33</v>
      </c>
      <c r="M1132">
        <v>170</v>
      </c>
      <c r="N1132">
        <v>79</v>
      </c>
      <c r="O1132">
        <v>34367777794</v>
      </c>
      <c r="P1132" t="s">
        <v>52</v>
      </c>
      <c r="Q1132" t="s">
        <v>38</v>
      </c>
      <c r="R1132" t="str">
        <f t="shared" si="35"/>
        <v>11 to 20</v>
      </c>
    </row>
    <row r="1133" spans="1:18" x14ac:dyDescent="0.25">
      <c r="A1133" t="s">
        <v>64</v>
      </c>
      <c r="B1133" t="s">
        <v>299</v>
      </c>
      <c r="C1133">
        <v>3</v>
      </c>
      <c r="D1133" t="s">
        <v>17</v>
      </c>
      <c r="E1133" s="1">
        <v>45008</v>
      </c>
      <c r="F1133" s="1">
        <v>44940</v>
      </c>
      <c r="G1133" s="1">
        <f t="shared" si="34"/>
        <v>44940</v>
      </c>
      <c r="H1133" s="1">
        <v>45008</v>
      </c>
      <c r="I1133" t="s">
        <v>18</v>
      </c>
      <c r="J1133">
        <v>182989</v>
      </c>
      <c r="K1133" t="s">
        <v>19</v>
      </c>
      <c r="L1133" t="s">
        <v>20</v>
      </c>
      <c r="M1133">
        <v>191</v>
      </c>
      <c r="N1133">
        <v>91</v>
      </c>
      <c r="O1133">
        <v>31427274311</v>
      </c>
      <c r="P1133" t="s">
        <v>68</v>
      </c>
      <c r="Q1133" t="s">
        <v>38</v>
      </c>
      <c r="R1133" t="str">
        <f t="shared" si="35"/>
        <v>0 to 10</v>
      </c>
    </row>
    <row r="1134" spans="1:18" x14ac:dyDescent="0.25">
      <c r="A1134" t="s">
        <v>15</v>
      </c>
      <c r="B1134" t="s">
        <v>574</v>
      </c>
      <c r="C1134">
        <v>92</v>
      </c>
      <c r="D1134" t="s">
        <v>31</v>
      </c>
      <c r="E1134" s="1">
        <v>45216</v>
      </c>
      <c r="F1134" s="1">
        <v>44943</v>
      </c>
      <c r="G1134" s="1">
        <f t="shared" si="34"/>
        <v>44943</v>
      </c>
      <c r="H1134" s="1">
        <v>45216</v>
      </c>
      <c r="I1134" t="s">
        <v>44</v>
      </c>
      <c r="J1134">
        <v>390406</v>
      </c>
      <c r="K1134" t="s">
        <v>26</v>
      </c>
      <c r="L1134" t="s">
        <v>82</v>
      </c>
      <c r="M1134">
        <v>161</v>
      </c>
      <c r="N1134">
        <v>96</v>
      </c>
      <c r="O1134">
        <v>32570437462</v>
      </c>
      <c r="P1134" t="s">
        <v>27</v>
      </c>
      <c r="Q1134" t="s">
        <v>41</v>
      </c>
      <c r="R1134" t="str">
        <f t="shared" si="35"/>
        <v>91 to 100</v>
      </c>
    </row>
    <row r="1135" spans="1:18" x14ac:dyDescent="0.25">
      <c r="A1135" t="s">
        <v>55</v>
      </c>
      <c r="B1135" t="s">
        <v>234</v>
      </c>
      <c r="C1135">
        <v>36</v>
      </c>
      <c r="D1135" t="s">
        <v>31</v>
      </c>
      <c r="E1135" s="1">
        <v>45148</v>
      </c>
      <c r="F1135" s="1">
        <v>45115</v>
      </c>
      <c r="G1135" s="1">
        <f t="shared" si="34"/>
        <v>45115</v>
      </c>
      <c r="H1135" s="1">
        <v>45148</v>
      </c>
      <c r="I1135" t="s">
        <v>36</v>
      </c>
      <c r="J1135">
        <v>20130</v>
      </c>
      <c r="K1135" t="s">
        <v>26</v>
      </c>
      <c r="L1135" t="s">
        <v>45</v>
      </c>
      <c r="M1135">
        <v>195</v>
      </c>
      <c r="N1135">
        <v>92</v>
      </c>
      <c r="O1135">
        <v>38718273990</v>
      </c>
      <c r="P1135" t="s">
        <v>48</v>
      </c>
      <c r="Q1135" t="s">
        <v>22</v>
      </c>
      <c r="R1135" t="str">
        <f t="shared" si="35"/>
        <v>31 to 40</v>
      </c>
    </row>
    <row r="1136" spans="1:18" x14ac:dyDescent="0.25">
      <c r="A1136" t="s">
        <v>55</v>
      </c>
      <c r="B1136" t="s">
        <v>575</v>
      </c>
      <c r="C1136">
        <v>12</v>
      </c>
      <c r="D1136" t="s">
        <v>17</v>
      </c>
      <c r="E1136" s="1">
        <v>45181</v>
      </c>
      <c r="F1136" s="1">
        <v>45078</v>
      </c>
      <c r="G1136" s="1">
        <f t="shared" si="34"/>
        <v>45078</v>
      </c>
      <c r="H1136" s="1">
        <v>45181</v>
      </c>
      <c r="I1136" t="s">
        <v>36</v>
      </c>
      <c r="J1136">
        <v>457321</v>
      </c>
      <c r="K1136" t="s">
        <v>26</v>
      </c>
      <c r="L1136" t="s">
        <v>59</v>
      </c>
      <c r="M1136">
        <v>140</v>
      </c>
      <c r="N1136">
        <v>93</v>
      </c>
      <c r="O1136">
        <v>35087100679</v>
      </c>
      <c r="P1136" t="s">
        <v>57</v>
      </c>
      <c r="Q1136" t="s">
        <v>28</v>
      </c>
      <c r="R1136" t="str">
        <f t="shared" si="35"/>
        <v>11 to 20</v>
      </c>
    </row>
    <row r="1137" spans="1:18" x14ac:dyDescent="0.25">
      <c r="A1137" t="s">
        <v>53</v>
      </c>
      <c r="B1137" t="s">
        <v>576</v>
      </c>
      <c r="C1137">
        <v>13</v>
      </c>
      <c r="D1137" t="s">
        <v>17</v>
      </c>
      <c r="E1137" s="1">
        <v>45185</v>
      </c>
      <c r="F1137" s="1">
        <v>44996</v>
      </c>
      <c r="G1137" s="1">
        <f t="shared" si="34"/>
        <v>44996</v>
      </c>
      <c r="H1137" s="1">
        <v>45185</v>
      </c>
      <c r="I1137" t="s">
        <v>44</v>
      </c>
      <c r="J1137">
        <v>129871</v>
      </c>
      <c r="K1137" t="s">
        <v>19</v>
      </c>
      <c r="L1137" t="s">
        <v>45</v>
      </c>
      <c r="M1137">
        <v>190</v>
      </c>
      <c r="N1137">
        <v>108</v>
      </c>
      <c r="O1137">
        <v>31059995495</v>
      </c>
      <c r="P1137" t="s">
        <v>68</v>
      </c>
      <c r="Q1137" t="s">
        <v>41</v>
      </c>
      <c r="R1137" t="str">
        <f t="shared" si="35"/>
        <v>11 to 20</v>
      </c>
    </row>
    <row r="1138" spans="1:18" x14ac:dyDescent="0.25">
      <c r="A1138" t="s">
        <v>86</v>
      </c>
      <c r="B1138" t="s">
        <v>105</v>
      </c>
      <c r="C1138">
        <v>27</v>
      </c>
      <c r="D1138" t="s">
        <v>17</v>
      </c>
      <c r="E1138" s="1">
        <v>45013</v>
      </c>
      <c r="F1138" s="1">
        <v>45281</v>
      </c>
      <c r="G1138" s="1">
        <f t="shared" si="34"/>
        <v>45013</v>
      </c>
      <c r="H1138" s="1">
        <v>45013</v>
      </c>
      <c r="I1138" t="s">
        <v>32</v>
      </c>
      <c r="J1138">
        <v>430196</v>
      </c>
      <c r="K1138" t="s">
        <v>26</v>
      </c>
      <c r="L1138" t="s">
        <v>40</v>
      </c>
      <c r="M1138">
        <v>155</v>
      </c>
      <c r="N1138">
        <v>104</v>
      </c>
      <c r="O1138">
        <v>34251003795</v>
      </c>
      <c r="P1138" t="s">
        <v>27</v>
      </c>
      <c r="Q1138" t="s">
        <v>41</v>
      </c>
      <c r="R1138" t="str">
        <f t="shared" si="35"/>
        <v>21 to 30</v>
      </c>
    </row>
    <row r="1139" spans="1:18" x14ac:dyDescent="0.25">
      <c r="A1139" t="s">
        <v>86</v>
      </c>
      <c r="B1139" t="s">
        <v>429</v>
      </c>
      <c r="C1139">
        <v>18</v>
      </c>
      <c r="D1139" t="s">
        <v>17</v>
      </c>
      <c r="E1139" s="1">
        <v>45234</v>
      </c>
      <c r="F1139" s="1">
        <v>45224</v>
      </c>
      <c r="G1139" s="1">
        <f t="shared" si="34"/>
        <v>45224</v>
      </c>
      <c r="H1139" s="1">
        <v>45234</v>
      </c>
      <c r="I1139" t="s">
        <v>32</v>
      </c>
      <c r="J1139">
        <v>53927</v>
      </c>
      <c r="K1139" t="s">
        <v>26</v>
      </c>
      <c r="L1139" t="s">
        <v>59</v>
      </c>
      <c r="M1139">
        <v>189</v>
      </c>
      <c r="N1139">
        <v>41</v>
      </c>
      <c r="O1139">
        <v>33193529364</v>
      </c>
      <c r="P1139" t="s">
        <v>63</v>
      </c>
      <c r="Q1139" t="s">
        <v>41</v>
      </c>
      <c r="R1139" t="str">
        <f t="shared" si="35"/>
        <v>11 to 20</v>
      </c>
    </row>
    <row r="1140" spans="1:18" x14ac:dyDescent="0.25">
      <c r="A1140" t="s">
        <v>64</v>
      </c>
      <c r="B1140" t="s">
        <v>304</v>
      </c>
      <c r="C1140">
        <v>81</v>
      </c>
      <c r="D1140" t="s">
        <v>31</v>
      </c>
      <c r="E1140" s="1">
        <v>45152</v>
      </c>
      <c r="F1140" s="1">
        <v>45047</v>
      </c>
      <c r="G1140" s="1">
        <f t="shared" si="34"/>
        <v>45047</v>
      </c>
      <c r="H1140" s="1">
        <v>45152</v>
      </c>
      <c r="I1140" t="s">
        <v>18</v>
      </c>
      <c r="J1140">
        <v>354226</v>
      </c>
      <c r="K1140" t="s">
        <v>26</v>
      </c>
      <c r="L1140" t="s">
        <v>37</v>
      </c>
      <c r="M1140">
        <v>151</v>
      </c>
      <c r="N1140">
        <v>40</v>
      </c>
      <c r="O1140">
        <v>39491495048</v>
      </c>
      <c r="P1140" t="s">
        <v>52</v>
      </c>
      <c r="Q1140" t="s">
        <v>41</v>
      </c>
      <c r="R1140" t="str">
        <f t="shared" si="35"/>
        <v>81 to 90</v>
      </c>
    </row>
    <row r="1141" spans="1:18" x14ac:dyDescent="0.25">
      <c r="A1141" t="s">
        <v>69</v>
      </c>
      <c r="B1141" t="s">
        <v>482</v>
      </c>
      <c r="C1141">
        <v>92</v>
      </c>
      <c r="D1141" t="s">
        <v>17</v>
      </c>
      <c r="E1141" s="1">
        <v>45070</v>
      </c>
      <c r="F1141" s="1">
        <v>45220</v>
      </c>
      <c r="G1141" s="1">
        <f t="shared" si="34"/>
        <v>45070</v>
      </c>
      <c r="H1141" s="1">
        <v>45070</v>
      </c>
      <c r="I1141" t="s">
        <v>25</v>
      </c>
      <c r="J1141">
        <v>94173</v>
      </c>
      <c r="K1141" t="s">
        <v>26</v>
      </c>
      <c r="L1141" t="s">
        <v>20</v>
      </c>
      <c r="M1141">
        <v>189</v>
      </c>
      <c r="N1141">
        <v>101</v>
      </c>
      <c r="O1141">
        <v>35286695819</v>
      </c>
      <c r="P1141" t="s">
        <v>63</v>
      </c>
      <c r="Q1141" t="s">
        <v>41</v>
      </c>
      <c r="R1141" t="str">
        <f t="shared" si="35"/>
        <v>91 to 100</v>
      </c>
    </row>
    <row r="1142" spans="1:18" x14ac:dyDescent="0.25">
      <c r="A1142" t="s">
        <v>60</v>
      </c>
      <c r="B1142" t="s">
        <v>416</v>
      </c>
      <c r="C1142">
        <v>4</v>
      </c>
      <c r="D1142" t="s">
        <v>31</v>
      </c>
      <c r="E1142" s="1">
        <v>45083</v>
      </c>
      <c r="F1142" s="1">
        <v>44984</v>
      </c>
      <c r="G1142" s="1">
        <f t="shared" si="34"/>
        <v>44984</v>
      </c>
      <c r="H1142" s="1">
        <v>45083</v>
      </c>
      <c r="I1142" t="s">
        <v>47</v>
      </c>
      <c r="J1142">
        <v>438545</v>
      </c>
      <c r="K1142" t="s">
        <v>26</v>
      </c>
      <c r="L1142" t="s">
        <v>62</v>
      </c>
      <c r="M1142">
        <v>192</v>
      </c>
      <c r="N1142">
        <v>107</v>
      </c>
      <c r="O1142">
        <v>32806304155</v>
      </c>
      <c r="P1142" t="s">
        <v>21</v>
      </c>
      <c r="Q1142" t="s">
        <v>41</v>
      </c>
      <c r="R1142" t="str">
        <f t="shared" si="35"/>
        <v>0 to 10</v>
      </c>
    </row>
    <row r="1143" spans="1:18" x14ac:dyDescent="0.25">
      <c r="A1143" t="s">
        <v>69</v>
      </c>
      <c r="B1143" t="s">
        <v>535</v>
      </c>
      <c r="C1143">
        <v>95</v>
      </c>
      <c r="D1143" t="s">
        <v>17</v>
      </c>
      <c r="E1143" s="1">
        <v>45186</v>
      </c>
      <c r="F1143" s="1">
        <v>45002</v>
      </c>
      <c r="G1143" s="1">
        <f t="shared" si="34"/>
        <v>45002</v>
      </c>
      <c r="H1143" s="1">
        <v>45186</v>
      </c>
      <c r="I1143" t="s">
        <v>44</v>
      </c>
      <c r="J1143">
        <v>496452</v>
      </c>
      <c r="K1143" t="s">
        <v>19</v>
      </c>
      <c r="L1143" t="s">
        <v>62</v>
      </c>
      <c r="M1143">
        <v>179</v>
      </c>
      <c r="N1143">
        <v>60</v>
      </c>
      <c r="O1143">
        <v>33238204648</v>
      </c>
      <c r="P1143" t="s">
        <v>52</v>
      </c>
      <c r="Q1143" t="s">
        <v>28</v>
      </c>
      <c r="R1143" t="str">
        <f t="shared" si="35"/>
        <v>91 to 100</v>
      </c>
    </row>
    <row r="1144" spans="1:18" x14ac:dyDescent="0.25">
      <c r="A1144" t="s">
        <v>55</v>
      </c>
      <c r="B1144" t="s">
        <v>392</v>
      </c>
      <c r="C1144">
        <v>33</v>
      </c>
      <c r="D1144" t="s">
        <v>31</v>
      </c>
      <c r="E1144" s="1">
        <v>45247</v>
      </c>
      <c r="F1144" s="1">
        <v>45213</v>
      </c>
      <c r="G1144" s="1">
        <f t="shared" si="34"/>
        <v>45213</v>
      </c>
      <c r="H1144" s="1">
        <v>45247</v>
      </c>
      <c r="I1144" t="s">
        <v>44</v>
      </c>
      <c r="J1144">
        <v>248466</v>
      </c>
      <c r="K1144" t="s">
        <v>26</v>
      </c>
      <c r="L1144" t="s">
        <v>33</v>
      </c>
      <c r="M1144">
        <v>169</v>
      </c>
      <c r="N1144">
        <v>71</v>
      </c>
      <c r="O1144">
        <v>39336451065</v>
      </c>
      <c r="P1144" t="s">
        <v>52</v>
      </c>
      <c r="Q1144" t="s">
        <v>38</v>
      </c>
      <c r="R1144" t="str">
        <f t="shared" si="35"/>
        <v>31 to 40</v>
      </c>
    </row>
    <row r="1145" spans="1:18" x14ac:dyDescent="0.25">
      <c r="A1145" t="s">
        <v>60</v>
      </c>
      <c r="B1145" t="s">
        <v>577</v>
      </c>
      <c r="C1145">
        <v>84</v>
      </c>
      <c r="D1145" t="s">
        <v>17</v>
      </c>
      <c r="E1145" s="1">
        <v>45095</v>
      </c>
      <c r="F1145" s="1">
        <v>44938</v>
      </c>
      <c r="G1145" s="1">
        <f t="shared" si="34"/>
        <v>44938</v>
      </c>
      <c r="H1145" s="1">
        <v>45095</v>
      </c>
      <c r="I1145" t="s">
        <v>36</v>
      </c>
      <c r="J1145">
        <v>492961</v>
      </c>
      <c r="K1145" t="s">
        <v>19</v>
      </c>
      <c r="L1145" t="s">
        <v>82</v>
      </c>
      <c r="M1145">
        <v>145</v>
      </c>
      <c r="N1145">
        <v>106</v>
      </c>
      <c r="O1145">
        <v>38215830001</v>
      </c>
      <c r="P1145" t="s">
        <v>52</v>
      </c>
      <c r="Q1145" t="s">
        <v>41</v>
      </c>
      <c r="R1145" t="str">
        <f t="shared" si="35"/>
        <v>81 to 90</v>
      </c>
    </row>
    <row r="1146" spans="1:18" x14ac:dyDescent="0.25">
      <c r="A1146" t="s">
        <v>78</v>
      </c>
      <c r="B1146" t="s">
        <v>297</v>
      </c>
      <c r="C1146">
        <v>62</v>
      </c>
      <c r="D1146" t="s">
        <v>17</v>
      </c>
      <c r="E1146" s="1">
        <v>44998</v>
      </c>
      <c r="F1146" s="1">
        <v>44942</v>
      </c>
      <c r="G1146" s="1">
        <f t="shared" si="34"/>
        <v>44942</v>
      </c>
      <c r="H1146" s="1">
        <v>44998</v>
      </c>
      <c r="I1146" t="s">
        <v>25</v>
      </c>
      <c r="J1146">
        <v>242617</v>
      </c>
      <c r="K1146" t="s">
        <v>19</v>
      </c>
      <c r="L1146" t="s">
        <v>45</v>
      </c>
      <c r="M1146">
        <v>183</v>
      </c>
      <c r="N1146">
        <v>47</v>
      </c>
      <c r="O1146">
        <v>32595399565</v>
      </c>
      <c r="P1146" t="s">
        <v>68</v>
      </c>
      <c r="Q1146" t="s">
        <v>28</v>
      </c>
      <c r="R1146" t="str">
        <f t="shared" si="35"/>
        <v>61 to 70</v>
      </c>
    </row>
    <row r="1147" spans="1:18" x14ac:dyDescent="0.25">
      <c r="A1147" t="s">
        <v>15</v>
      </c>
      <c r="B1147" t="s">
        <v>277</v>
      </c>
      <c r="C1147">
        <v>50</v>
      </c>
      <c r="D1147" t="s">
        <v>17</v>
      </c>
      <c r="E1147" s="1">
        <v>45052</v>
      </c>
      <c r="F1147" s="1">
        <v>44949</v>
      </c>
      <c r="G1147" s="1">
        <f t="shared" si="34"/>
        <v>44949</v>
      </c>
      <c r="H1147" s="1">
        <v>45052</v>
      </c>
      <c r="I1147" t="s">
        <v>25</v>
      </c>
      <c r="J1147">
        <v>168219</v>
      </c>
      <c r="K1147" t="s">
        <v>26</v>
      </c>
      <c r="L1147" t="s">
        <v>62</v>
      </c>
      <c r="M1147">
        <v>140</v>
      </c>
      <c r="N1147">
        <v>98</v>
      </c>
      <c r="O1147">
        <v>37832353284</v>
      </c>
      <c r="P1147" t="s">
        <v>57</v>
      </c>
      <c r="Q1147" t="s">
        <v>41</v>
      </c>
      <c r="R1147" t="str">
        <f t="shared" si="35"/>
        <v>41 to 50</v>
      </c>
    </row>
    <row r="1148" spans="1:18" x14ac:dyDescent="0.25">
      <c r="A1148" t="s">
        <v>53</v>
      </c>
      <c r="B1148" t="s">
        <v>375</v>
      </c>
      <c r="C1148">
        <v>49</v>
      </c>
      <c r="D1148" t="s">
        <v>17</v>
      </c>
      <c r="E1148" s="1">
        <v>45060</v>
      </c>
      <c r="F1148" s="1">
        <v>45090</v>
      </c>
      <c r="G1148" s="1">
        <f t="shared" si="34"/>
        <v>45060</v>
      </c>
      <c r="H1148" s="1">
        <v>45060</v>
      </c>
      <c r="I1148" t="s">
        <v>32</v>
      </c>
      <c r="J1148">
        <v>112739</v>
      </c>
      <c r="K1148" t="s">
        <v>19</v>
      </c>
      <c r="L1148" t="s">
        <v>33</v>
      </c>
      <c r="M1148">
        <v>151</v>
      </c>
      <c r="N1148">
        <v>43</v>
      </c>
      <c r="O1148">
        <v>37042196468</v>
      </c>
      <c r="P1148" t="s">
        <v>34</v>
      </c>
      <c r="Q1148" t="s">
        <v>28</v>
      </c>
      <c r="R1148" t="str">
        <f t="shared" si="35"/>
        <v>41 to 50</v>
      </c>
    </row>
    <row r="1149" spans="1:18" x14ac:dyDescent="0.25">
      <c r="A1149" t="s">
        <v>78</v>
      </c>
      <c r="B1149" t="s">
        <v>165</v>
      </c>
      <c r="C1149">
        <v>40</v>
      </c>
      <c r="D1149" t="s">
        <v>17</v>
      </c>
      <c r="E1149" s="1">
        <v>44952</v>
      </c>
      <c r="F1149" s="1">
        <v>45052</v>
      </c>
      <c r="G1149" s="1">
        <f t="shared" si="34"/>
        <v>44952</v>
      </c>
      <c r="H1149" s="1">
        <v>44952</v>
      </c>
      <c r="I1149" t="s">
        <v>25</v>
      </c>
      <c r="J1149">
        <v>208064</v>
      </c>
      <c r="K1149" t="s">
        <v>26</v>
      </c>
      <c r="L1149" t="s">
        <v>59</v>
      </c>
      <c r="M1149">
        <v>154</v>
      </c>
      <c r="N1149">
        <v>78</v>
      </c>
      <c r="O1149">
        <v>32399087594</v>
      </c>
      <c r="P1149" t="s">
        <v>68</v>
      </c>
      <c r="Q1149" t="s">
        <v>22</v>
      </c>
      <c r="R1149" t="str">
        <f t="shared" si="35"/>
        <v>31 to 40</v>
      </c>
    </row>
    <row r="1150" spans="1:18" x14ac:dyDescent="0.25">
      <c r="A1150" t="s">
        <v>69</v>
      </c>
      <c r="B1150" t="s">
        <v>384</v>
      </c>
      <c r="C1150">
        <v>61</v>
      </c>
      <c r="D1150" t="s">
        <v>17</v>
      </c>
      <c r="E1150" s="1">
        <v>45273</v>
      </c>
      <c r="F1150" s="1">
        <v>44982</v>
      </c>
      <c r="G1150" s="1">
        <f t="shared" si="34"/>
        <v>44982</v>
      </c>
      <c r="H1150" s="1">
        <v>45273</v>
      </c>
      <c r="I1150" t="s">
        <v>36</v>
      </c>
      <c r="J1150">
        <v>105635</v>
      </c>
      <c r="K1150" t="s">
        <v>26</v>
      </c>
      <c r="L1150" t="s">
        <v>62</v>
      </c>
      <c r="M1150">
        <v>189</v>
      </c>
      <c r="N1150">
        <v>65</v>
      </c>
      <c r="O1150">
        <v>36738742632</v>
      </c>
      <c r="P1150" t="s">
        <v>21</v>
      </c>
      <c r="Q1150" t="s">
        <v>28</v>
      </c>
      <c r="R1150" t="str">
        <f t="shared" si="35"/>
        <v>61 to 70</v>
      </c>
    </row>
    <row r="1151" spans="1:18" x14ac:dyDescent="0.25">
      <c r="A1151" t="s">
        <v>88</v>
      </c>
      <c r="B1151" t="s">
        <v>239</v>
      </c>
      <c r="C1151">
        <v>23</v>
      </c>
      <c r="D1151" t="s">
        <v>31</v>
      </c>
      <c r="E1151" s="1">
        <v>44996</v>
      </c>
      <c r="F1151" s="1">
        <v>45204</v>
      </c>
      <c r="G1151" s="1">
        <f t="shared" si="34"/>
        <v>44996</v>
      </c>
      <c r="H1151" s="1">
        <v>44996</v>
      </c>
      <c r="I1151" t="s">
        <v>36</v>
      </c>
      <c r="J1151">
        <v>224984</v>
      </c>
      <c r="K1151" t="s">
        <v>19</v>
      </c>
      <c r="L1151" t="s">
        <v>20</v>
      </c>
      <c r="M1151">
        <v>176</v>
      </c>
      <c r="N1151">
        <v>62</v>
      </c>
      <c r="O1151">
        <v>35031323828</v>
      </c>
      <c r="P1151" t="s">
        <v>48</v>
      </c>
      <c r="Q1151" t="s">
        <v>28</v>
      </c>
      <c r="R1151" t="str">
        <f t="shared" si="35"/>
        <v>21 to 30</v>
      </c>
    </row>
    <row r="1152" spans="1:18" x14ac:dyDescent="0.25">
      <c r="A1152" t="s">
        <v>53</v>
      </c>
      <c r="B1152" t="s">
        <v>119</v>
      </c>
      <c r="C1152">
        <v>15</v>
      </c>
      <c r="D1152" t="s">
        <v>31</v>
      </c>
      <c r="E1152" s="1">
        <v>45032</v>
      </c>
      <c r="F1152" s="1">
        <v>45253</v>
      </c>
      <c r="G1152" s="1">
        <f t="shared" si="34"/>
        <v>45032</v>
      </c>
      <c r="H1152" s="1">
        <v>45032</v>
      </c>
      <c r="I1152" t="s">
        <v>25</v>
      </c>
      <c r="J1152">
        <v>489275</v>
      </c>
      <c r="K1152" t="s">
        <v>26</v>
      </c>
      <c r="L1152" t="s">
        <v>62</v>
      </c>
      <c r="M1152">
        <v>198</v>
      </c>
      <c r="N1152">
        <v>107</v>
      </c>
      <c r="O1152">
        <v>37154838999</v>
      </c>
      <c r="P1152" t="s">
        <v>68</v>
      </c>
      <c r="Q1152" t="s">
        <v>22</v>
      </c>
      <c r="R1152" t="str">
        <f t="shared" si="35"/>
        <v>11 to 20</v>
      </c>
    </row>
    <row r="1153" spans="1:18" x14ac:dyDescent="0.25">
      <c r="A1153" t="s">
        <v>86</v>
      </c>
      <c r="B1153" t="s">
        <v>397</v>
      </c>
      <c r="C1153">
        <v>2</v>
      </c>
      <c r="D1153" t="s">
        <v>31</v>
      </c>
      <c r="E1153" s="1">
        <v>45211</v>
      </c>
      <c r="F1153" s="1">
        <v>45200</v>
      </c>
      <c r="G1153" s="1">
        <f t="shared" si="34"/>
        <v>45200</v>
      </c>
      <c r="H1153" s="1">
        <v>45211</v>
      </c>
      <c r="I1153" t="s">
        <v>18</v>
      </c>
      <c r="J1153">
        <v>219576</v>
      </c>
      <c r="K1153" t="s">
        <v>26</v>
      </c>
      <c r="L1153" t="s">
        <v>59</v>
      </c>
      <c r="M1153">
        <v>162</v>
      </c>
      <c r="N1153">
        <v>117</v>
      </c>
      <c r="O1153">
        <v>35442250298</v>
      </c>
      <c r="P1153" t="s">
        <v>57</v>
      </c>
      <c r="Q1153" t="s">
        <v>28</v>
      </c>
      <c r="R1153" t="str">
        <f t="shared" si="35"/>
        <v>0 to 10</v>
      </c>
    </row>
    <row r="1154" spans="1:18" x14ac:dyDescent="0.25">
      <c r="A1154" t="s">
        <v>78</v>
      </c>
      <c r="B1154" t="s">
        <v>72</v>
      </c>
      <c r="C1154">
        <v>61</v>
      </c>
      <c r="D1154" t="s">
        <v>17</v>
      </c>
      <c r="E1154" s="1">
        <v>45145</v>
      </c>
      <c r="F1154" s="1">
        <v>45186</v>
      </c>
      <c r="G1154" s="1">
        <f t="shared" ref="G1154:G1217" si="36">IF(E1154&gt;F1154,F1154,E1154)</f>
        <v>45145</v>
      </c>
      <c r="H1154" s="1">
        <v>45145</v>
      </c>
      <c r="I1154" t="s">
        <v>25</v>
      </c>
      <c r="J1154">
        <v>223494</v>
      </c>
      <c r="K1154" t="s">
        <v>26</v>
      </c>
      <c r="L1154" t="s">
        <v>59</v>
      </c>
      <c r="M1154">
        <v>192</v>
      </c>
      <c r="N1154">
        <v>40</v>
      </c>
      <c r="O1154">
        <v>33466998292</v>
      </c>
      <c r="P1154" t="s">
        <v>68</v>
      </c>
      <c r="Q1154" t="s">
        <v>28</v>
      </c>
      <c r="R1154" t="str">
        <f t="shared" si="35"/>
        <v>61 to 70</v>
      </c>
    </row>
    <row r="1155" spans="1:18" x14ac:dyDescent="0.25">
      <c r="A1155" t="s">
        <v>60</v>
      </c>
      <c r="B1155" t="s">
        <v>578</v>
      </c>
      <c r="C1155">
        <v>62</v>
      </c>
      <c r="D1155" t="s">
        <v>17</v>
      </c>
      <c r="E1155" s="1">
        <v>45121</v>
      </c>
      <c r="F1155" s="1">
        <v>45247</v>
      </c>
      <c r="G1155" s="1">
        <f t="shared" si="36"/>
        <v>45121</v>
      </c>
      <c r="H1155" s="1">
        <v>45121</v>
      </c>
      <c r="I1155" t="s">
        <v>18</v>
      </c>
      <c r="J1155">
        <v>403217</v>
      </c>
      <c r="K1155" t="s">
        <v>19</v>
      </c>
      <c r="L1155" t="s">
        <v>33</v>
      </c>
      <c r="M1155">
        <v>140</v>
      </c>
      <c r="N1155">
        <v>48</v>
      </c>
      <c r="O1155">
        <v>33820035086</v>
      </c>
      <c r="P1155" t="s">
        <v>57</v>
      </c>
      <c r="Q1155" t="s">
        <v>41</v>
      </c>
      <c r="R1155" t="str">
        <f t="shared" ref="R1155:R1218" si="37">IF(C1155&lt;=10, "0 to 10",
IF(C1155&lt;=20, "11 to 20",
IF(C1155&lt;=30, "21 to 30",
IF(C1155&lt;=40, "31 to 40",
IF(C1155&lt;=50, "41 to 50",
IF(C1155&lt;=60, "51 to 60",
IF(C1155&lt;=70, "61 to 70",
IF(C1155&lt;=80, "71 to 80",
IF(C1155&lt;=90, "81 to 90",
IF(C1155&lt;=100, "91 to 100", "others"))))))))))</f>
        <v>61 to 70</v>
      </c>
    </row>
    <row r="1156" spans="1:18" x14ac:dyDescent="0.25">
      <c r="A1156" t="s">
        <v>29</v>
      </c>
      <c r="B1156" t="s">
        <v>289</v>
      </c>
      <c r="C1156">
        <v>84</v>
      </c>
      <c r="D1156" t="s">
        <v>31</v>
      </c>
      <c r="E1156" s="1">
        <v>44963</v>
      </c>
      <c r="F1156" s="1">
        <v>45056</v>
      </c>
      <c r="G1156" s="1">
        <f t="shared" si="36"/>
        <v>44963</v>
      </c>
      <c r="H1156" s="1">
        <v>44963</v>
      </c>
      <c r="I1156" t="s">
        <v>36</v>
      </c>
      <c r="J1156">
        <v>421932</v>
      </c>
      <c r="K1156" t="s">
        <v>26</v>
      </c>
      <c r="L1156" t="s">
        <v>33</v>
      </c>
      <c r="M1156">
        <v>185</v>
      </c>
      <c r="N1156">
        <v>74</v>
      </c>
      <c r="O1156">
        <v>34352095711</v>
      </c>
      <c r="P1156" t="s">
        <v>21</v>
      </c>
      <c r="Q1156" t="s">
        <v>38</v>
      </c>
      <c r="R1156" t="str">
        <f t="shared" si="37"/>
        <v>81 to 90</v>
      </c>
    </row>
    <row r="1157" spans="1:18" x14ac:dyDescent="0.25">
      <c r="A1157" t="s">
        <v>69</v>
      </c>
      <c r="B1157" t="s">
        <v>344</v>
      </c>
      <c r="C1157">
        <v>27</v>
      </c>
      <c r="D1157" t="s">
        <v>31</v>
      </c>
      <c r="E1157" s="1">
        <v>45104</v>
      </c>
      <c r="F1157" s="1">
        <v>45242</v>
      </c>
      <c r="G1157" s="1">
        <f t="shared" si="36"/>
        <v>45104</v>
      </c>
      <c r="H1157" s="1">
        <v>45104</v>
      </c>
      <c r="I1157" t="s">
        <v>44</v>
      </c>
      <c r="J1157">
        <v>275939</v>
      </c>
      <c r="K1157" t="s">
        <v>26</v>
      </c>
      <c r="L1157" t="s">
        <v>20</v>
      </c>
      <c r="M1157">
        <v>160</v>
      </c>
      <c r="N1157">
        <v>65</v>
      </c>
      <c r="O1157">
        <v>38789964717</v>
      </c>
      <c r="P1157" t="s">
        <v>68</v>
      </c>
      <c r="Q1157" t="s">
        <v>28</v>
      </c>
      <c r="R1157" t="str">
        <f t="shared" si="37"/>
        <v>21 to 30</v>
      </c>
    </row>
    <row r="1158" spans="1:18" x14ac:dyDescent="0.25">
      <c r="A1158" t="s">
        <v>71</v>
      </c>
      <c r="B1158" t="s">
        <v>579</v>
      </c>
      <c r="C1158">
        <v>5</v>
      </c>
      <c r="D1158" t="s">
        <v>31</v>
      </c>
      <c r="E1158" s="1">
        <v>45165</v>
      </c>
      <c r="F1158" s="1">
        <v>45078</v>
      </c>
      <c r="G1158" s="1">
        <f t="shared" si="36"/>
        <v>45078</v>
      </c>
      <c r="H1158" s="1">
        <v>45165</v>
      </c>
      <c r="I1158" t="s">
        <v>32</v>
      </c>
      <c r="J1158">
        <v>268480</v>
      </c>
      <c r="K1158" t="s">
        <v>19</v>
      </c>
      <c r="L1158" t="s">
        <v>20</v>
      </c>
      <c r="M1158">
        <v>152</v>
      </c>
      <c r="N1158">
        <v>50</v>
      </c>
      <c r="O1158">
        <v>32541459137</v>
      </c>
      <c r="P1158" t="s">
        <v>34</v>
      </c>
      <c r="Q1158" t="s">
        <v>22</v>
      </c>
      <c r="R1158" t="str">
        <f t="shared" si="37"/>
        <v>0 to 10</v>
      </c>
    </row>
    <row r="1159" spans="1:18" x14ac:dyDescent="0.25">
      <c r="A1159" t="s">
        <v>69</v>
      </c>
      <c r="B1159" t="s">
        <v>281</v>
      </c>
      <c r="C1159">
        <v>33</v>
      </c>
      <c r="D1159" t="s">
        <v>17</v>
      </c>
      <c r="E1159" s="1">
        <v>45023</v>
      </c>
      <c r="F1159" s="1">
        <v>45086</v>
      </c>
      <c r="G1159" s="1">
        <f t="shared" si="36"/>
        <v>45023</v>
      </c>
      <c r="H1159" s="1">
        <v>45023</v>
      </c>
      <c r="I1159" t="s">
        <v>25</v>
      </c>
      <c r="J1159">
        <v>77618</v>
      </c>
      <c r="K1159" t="s">
        <v>19</v>
      </c>
      <c r="L1159" t="s">
        <v>37</v>
      </c>
      <c r="M1159">
        <v>180</v>
      </c>
      <c r="N1159">
        <v>95</v>
      </c>
      <c r="O1159">
        <v>34829043399</v>
      </c>
      <c r="P1159" t="s">
        <v>48</v>
      </c>
      <c r="Q1159" t="s">
        <v>38</v>
      </c>
      <c r="R1159" t="str">
        <f t="shared" si="37"/>
        <v>31 to 40</v>
      </c>
    </row>
    <row r="1160" spans="1:18" x14ac:dyDescent="0.25">
      <c r="A1160" t="s">
        <v>15</v>
      </c>
      <c r="B1160" t="s">
        <v>162</v>
      </c>
      <c r="C1160">
        <v>22</v>
      </c>
      <c r="D1160" t="s">
        <v>17</v>
      </c>
      <c r="E1160" s="1">
        <v>45237</v>
      </c>
      <c r="F1160" s="1">
        <v>45072</v>
      </c>
      <c r="G1160" s="1">
        <f t="shared" si="36"/>
        <v>45072</v>
      </c>
      <c r="H1160" s="1">
        <v>45237</v>
      </c>
      <c r="I1160" t="s">
        <v>36</v>
      </c>
      <c r="J1160">
        <v>365136</v>
      </c>
      <c r="K1160" t="s">
        <v>26</v>
      </c>
      <c r="L1160" t="s">
        <v>37</v>
      </c>
      <c r="M1160">
        <v>157</v>
      </c>
      <c r="N1160">
        <v>113</v>
      </c>
      <c r="O1160">
        <v>36922343457</v>
      </c>
      <c r="P1160" t="s">
        <v>48</v>
      </c>
      <c r="Q1160" t="s">
        <v>28</v>
      </c>
      <c r="R1160" t="str">
        <f t="shared" si="37"/>
        <v>21 to 30</v>
      </c>
    </row>
    <row r="1161" spans="1:18" x14ac:dyDescent="0.25">
      <c r="A1161" t="s">
        <v>71</v>
      </c>
      <c r="B1161" t="s">
        <v>349</v>
      </c>
      <c r="C1161">
        <v>70</v>
      </c>
      <c r="D1161" t="s">
        <v>17</v>
      </c>
      <c r="E1161" s="1">
        <v>45140</v>
      </c>
      <c r="F1161" s="1">
        <v>45173</v>
      </c>
      <c r="G1161" s="1">
        <f t="shared" si="36"/>
        <v>45140</v>
      </c>
      <c r="H1161" s="1">
        <v>45140</v>
      </c>
      <c r="I1161" t="s">
        <v>32</v>
      </c>
      <c r="J1161">
        <v>94360</v>
      </c>
      <c r="K1161" t="s">
        <v>19</v>
      </c>
      <c r="L1161" t="s">
        <v>62</v>
      </c>
      <c r="M1161">
        <v>193</v>
      </c>
      <c r="N1161">
        <v>104</v>
      </c>
      <c r="O1161">
        <v>31332192410</v>
      </c>
      <c r="P1161" t="s">
        <v>52</v>
      </c>
      <c r="Q1161" t="s">
        <v>41</v>
      </c>
      <c r="R1161" t="str">
        <f t="shared" si="37"/>
        <v>61 to 70</v>
      </c>
    </row>
    <row r="1162" spans="1:18" x14ac:dyDescent="0.25">
      <c r="A1162" t="s">
        <v>69</v>
      </c>
      <c r="B1162" t="s">
        <v>271</v>
      </c>
      <c r="C1162">
        <v>52</v>
      </c>
      <c r="D1162" t="s">
        <v>31</v>
      </c>
      <c r="E1162" s="1">
        <v>45011</v>
      </c>
      <c r="F1162" s="1">
        <v>45252</v>
      </c>
      <c r="G1162" s="1">
        <f t="shared" si="36"/>
        <v>45011</v>
      </c>
      <c r="H1162" s="1">
        <v>45011</v>
      </c>
      <c r="I1162" t="s">
        <v>44</v>
      </c>
      <c r="J1162">
        <v>63701</v>
      </c>
      <c r="K1162" t="s">
        <v>26</v>
      </c>
      <c r="L1162" t="s">
        <v>62</v>
      </c>
      <c r="M1162">
        <v>168</v>
      </c>
      <c r="N1162">
        <v>83</v>
      </c>
      <c r="O1162">
        <v>32376235708</v>
      </c>
      <c r="P1162" t="s">
        <v>21</v>
      </c>
      <c r="Q1162" t="s">
        <v>28</v>
      </c>
      <c r="R1162" t="str">
        <f t="shared" si="37"/>
        <v>51 to 60</v>
      </c>
    </row>
    <row r="1163" spans="1:18" x14ac:dyDescent="0.25">
      <c r="A1163" t="s">
        <v>78</v>
      </c>
      <c r="B1163" t="s">
        <v>580</v>
      </c>
      <c r="C1163">
        <v>41</v>
      </c>
      <c r="D1163" t="s">
        <v>31</v>
      </c>
      <c r="E1163" s="1">
        <v>45066</v>
      </c>
      <c r="F1163" s="1">
        <v>45000</v>
      </c>
      <c r="G1163" s="1">
        <f t="shared" si="36"/>
        <v>45000</v>
      </c>
      <c r="H1163" s="1">
        <v>45066</v>
      </c>
      <c r="I1163" t="s">
        <v>47</v>
      </c>
      <c r="J1163">
        <v>61173</v>
      </c>
      <c r="K1163" t="s">
        <v>26</v>
      </c>
      <c r="L1163" t="s">
        <v>45</v>
      </c>
      <c r="M1163">
        <v>200</v>
      </c>
      <c r="N1163">
        <v>59</v>
      </c>
      <c r="O1163">
        <v>31772308243</v>
      </c>
      <c r="P1163" t="s">
        <v>21</v>
      </c>
      <c r="Q1163" t="s">
        <v>22</v>
      </c>
      <c r="R1163" t="str">
        <f t="shared" si="37"/>
        <v>41 to 50</v>
      </c>
    </row>
    <row r="1164" spans="1:18" x14ac:dyDescent="0.25">
      <c r="A1164" t="s">
        <v>71</v>
      </c>
      <c r="B1164" t="s">
        <v>126</v>
      </c>
      <c r="C1164">
        <v>41</v>
      </c>
      <c r="D1164" t="s">
        <v>31</v>
      </c>
      <c r="E1164" s="1">
        <v>45063</v>
      </c>
      <c r="F1164" s="1">
        <v>45029</v>
      </c>
      <c r="G1164" s="1">
        <f t="shared" si="36"/>
        <v>45029</v>
      </c>
      <c r="H1164" s="1">
        <v>45063</v>
      </c>
      <c r="I1164" t="s">
        <v>32</v>
      </c>
      <c r="J1164">
        <v>288519</v>
      </c>
      <c r="K1164" t="s">
        <v>26</v>
      </c>
      <c r="L1164" t="s">
        <v>20</v>
      </c>
      <c r="M1164">
        <v>147</v>
      </c>
      <c r="N1164">
        <v>65</v>
      </c>
      <c r="O1164">
        <v>35001468424</v>
      </c>
      <c r="P1164" t="s">
        <v>48</v>
      </c>
      <c r="Q1164" t="s">
        <v>41</v>
      </c>
      <c r="R1164" t="str">
        <f t="shared" si="37"/>
        <v>41 to 50</v>
      </c>
    </row>
    <row r="1165" spans="1:18" x14ac:dyDescent="0.25">
      <c r="A1165" t="s">
        <v>55</v>
      </c>
      <c r="B1165" t="s">
        <v>269</v>
      </c>
      <c r="C1165">
        <v>80</v>
      </c>
      <c r="D1165" t="s">
        <v>17</v>
      </c>
      <c r="E1165" s="1">
        <v>44995</v>
      </c>
      <c r="F1165" s="1">
        <v>45084</v>
      </c>
      <c r="G1165" s="1">
        <f t="shared" si="36"/>
        <v>44995</v>
      </c>
      <c r="H1165" s="1">
        <v>44995</v>
      </c>
      <c r="I1165" t="s">
        <v>32</v>
      </c>
      <c r="J1165">
        <v>57031</v>
      </c>
      <c r="K1165" t="s">
        <v>26</v>
      </c>
      <c r="L1165" t="s">
        <v>20</v>
      </c>
      <c r="M1165">
        <v>181</v>
      </c>
      <c r="N1165">
        <v>101</v>
      </c>
      <c r="O1165">
        <v>37180036572</v>
      </c>
      <c r="P1165" t="s">
        <v>34</v>
      </c>
      <c r="Q1165" t="s">
        <v>41</v>
      </c>
      <c r="R1165" t="str">
        <f t="shared" si="37"/>
        <v>71 to 80</v>
      </c>
    </row>
    <row r="1166" spans="1:18" x14ac:dyDescent="0.25">
      <c r="A1166" t="s">
        <v>86</v>
      </c>
      <c r="B1166" t="s">
        <v>191</v>
      </c>
      <c r="C1166">
        <v>86</v>
      </c>
      <c r="D1166" t="s">
        <v>17</v>
      </c>
      <c r="E1166" s="1">
        <v>45142</v>
      </c>
      <c r="F1166" s="1">
        <v>45239</v>
      </c>
      <c r="G1166" s="1">
        <f t="shared" si="36"/>
        <v>45142</v>
      </c>
      <c r="H1166" s="1">
        <v>45142</v>
      </c>
      <c r="I1166" t="s">
        <v>25</v>
      </c>
      <c r="J1166">
        <v>219009</v>
      </c>
      <c r="K1166" t="s">
        <v>26</v>
      </c>
      <c r="L1166" t="s">
        <v>45</v>
      </c>
      <c r="M1166">
        <v>192</v>
      </c>
      <c r="N1166">
        <v>118</v>
      </c>
      <c r="O1166">
        <v>38422204778</v>
      </c>
      <c r="P1166" t="s">
        <v>68</v>
      </c>
      <c r="Q1166" t="s">
        <v>41</v>
      </c>
      <c r="R1166" t="str">
        <f t="shared" si="37"/>
        <v>81 to 90</v>
      </c>
    </row>
    <row r="1167" spans="1:18" x14ac:dyDescent="0.25">
      <c r="A1167" t="s">
        <v>71</v>
      </c>
      <c r="B1167" t="s">
        <v>530</v>
      </c>
      <c r="C1167">
        <v>18</v>
      </c>
      <c r="D1167" t="s">
        <v>31</v>
      </c>
      <c r="E1167" s="1">
        <v>44939</v>
      </c>
      <c r="F1167" s="1">
        <v>45096</v>
      </c>
      <c r="G1167" s="1">
        <f t="shared" si="36"/>
        <v>44939</v>
      </c>
      <c r="H1167" s="1">
        <v>44939</v>
      </c>
      <c r="I1167" t="s">
        <v>18</v>
      </c>
      <c r="J1167">
        <v>233336</v>
      </c>
      <c r="K1167" t="s">
        <v>26</v>
      </c>
      <c r="L1167" t="s">
        <v>40</v>
      </c>
      <c r="M1167">
        <v>141</v>
      </c>
      <c r="N1167">
        <v>84</v>
      </c>
      <c r="O1167">
        <v>32927725957</v>
      </c>
      <c r="P1167" t="s">
        <v>63</v>
      </c>
      <c r="Q1167" t="s">
        <v>41</v>
      </c>
      <c r="R1167" t="str">
        <f t="shared" si="37"/>
        <v>11 to 20</v>
      </c>
    </row>
    <row r="1168" spans="1:18" x14ac:dyDescent="0.25">
      <c r="A1168" t="s">
        <v>69</v>
      </c>
      <c r="B1168" t="s">
        <v>472</v>
      </c>
      <c r="C1168">
        <v>73</v>
      </c>
      <c r="D1168" t="s">
        <v>31</v>
      </c>
      <c r="E1168" s="1">
        <v>44967</v>
      </c>
      <c r="F1168" s="1">
        <v>45043</v>
      </c>
      <c r="G1168" s="1">
        <f t="shared" si="36"/>
        <v>44967</v>
      </c>
      <c r="H1168" s="1">
        <v>44967</v>
      </c>
      <c r="I1168" t="s">
        <v>25</v>
      </c>
      <c r="J1168">
        <v>491649</v>
      </c>
      <c r="K1168" t="s">
        <v>26</v>
      </c>
      <c r="L1168" t="s">
        <v>59</v>
      </c>
      <c r="M1168">
        <v>163</v>
      </c>
      <c r="N1168">
        <v>48</v>
      </c>
      <c r="O1168">
        <v>38888264243</v>
      </c>
      <c r="P1168" t="s">
        <v>68</v>
      </c>
      <c r="Q1168" t="s">
        <v>22</v>
      </c>
      <c r="R1168" t="str">
        <f t="shared" si="37"/>
        <v>71 to 80</v>
      </c>
    </row>
    <row r="1169" spans="1:18" x14ac:dyDescent="0.25">
      <c r="A1169" t="s">
        <v>55</v>
      </c>
      <c r="B1169" t="s">
        <v>564</v>
      </c>
      <c r="C1169">
        <v>1</v>
      </c>
      <c r="D1169" t="s">
        <v>17</v>
      </c>
      <c r="E1169" s="1">
        <v>45103</v>
      </c>
      <c r="F1169" s="1">
        <v>45057</v>
      </c>
      <c r="G1169" s="1">
        <f t="shared" si="36"/>
        <v>45057</v>
      </c>
      <c r="H1169" s="1">
        <v>45103</v>
      </c>
      <c r="I1169" t="s">
        <v>32</v>
      </c>
      <c r="J1169">
        <v>343386</v>
      </c>
      <c r="K1169" t="s">
        <v>19</v>
      </c>
      <c r="L1169" t="s">
        <v>20</v>
      </c>
      <c r="M1169">
        <v>171</v>
      </c>
      <c r="N1169">
        <v>75</v>
      </c>
      <c r="O1169">
        <v>32673251170</v>
      </c>
      <c r="P1169" t="s">
        <v>52</v>
      </c>
      <c r="Q1169" t="s">
        <v>38</v>
      </c>
      <c r="R1169" t="str">
        <f t="shared" si="37"/>
        <v>0 to 10</v>
      </c>
    </row>
    <row r="1170" spans="1:18" x14ac:dyDescent="0.25">
      <c r="A1170" t="s">
        <v>66</v>
      </c>
      <c r="B1170" t="s">
        <v>581</v>
      </c>
      <c r="C1170">
        <v>9</v>
      </c>
      <c r="D1170" t="s">
        <v>31</v>
      </c>
      <c r="E1170" s="1">
        <v>45018</v>
      </c>
      <c r="F1170" s="1">
        <v>45203</v>
      </c>
      <c r="G1170" s="1">
        <f t="shared" si="36"/>
        <v>45018</v>
      </c>
      <c r="H1170" s="1">
        <v>45018</v>
      </c>
      <c r="I1170" t="s">
        <v>25</v>
      </c>
      <c r="J1170">
        <v>73331</v>
      </c>
      <c r="K1170" t="s">
        <v>26</v>
      </c>
      <c r="L1170" t="s">
        <v>62</v>
      </c>
      <c r="M1170">
        <v>161</v>
      </c>
      <c r="N1170">
        <v>67</v>
      </c>
      <c r="O1170">
        <v>34273739823</v>
      </c>
      <c r="P1170" t="s">
        <v>48</v>
      </c>
      <c r="Q1170" t="s">
        <v>41</v>
      </c>
      <c r="R1170" t="str">
        <f t="shared" si="37"/>
        <v>0 to 10</v>
      </c>
    </row>
    <row r="1171" spans="1:18" x14ac:dyDescent="0.25">
      <c r="A1171" t="s">
        <v>78</v>
      </c>
      <c r="B1171" t="s">
        <v>367</v>
      </c>
      <c r="C1171">
        <v>45</v>
      </c>
      <c r="D1171" t="s">
        <v>17</v>
      </c>
      <c r="E1171" s="1">
        <v>45152</v>
      </c>
      <c r="F1171" s="1">
        <v>45190</v>
      </c>
      <c r="G1171" s="1">
        <f t="shared" si="36"/>
        <v>45152</v>
      </c>
      <c r="H1171" s="1">
        <v>45152</v>
      </c>
      <c r="I1171" t="s">
        <v>47</v>
      </c>
      <c r="J1171">
        <v>237057</v>
      </c>
      <c r="K1171" t="s">
        <v>19</v>
      </c>
      <c r="L1171" t="s">
        <v>33</v>
      </c>
      <c r="M1171">
        <v>170</v>
      </c>
      <c r="N1171">
        <v>91</v>
      </c>
      <c r="O1171">
        <v>33443324008</v>
      </c>
      <c r="P1171" t="s">
        <v>27</v>
      </c>
      <c r="Q1171" t="s">
        <v>22</v>
      </c>
      <c r="R1171" t="str">
        <f t="shared" si="37"/>
        <v>41 to 50</v>
      </c>
    </row>
    <row r="1172" spans="1:18" x14ac:dyDescent="0.25">
      <c r="A1172" t="s">
        <v>66</v>
      </c>
      <c r="B1172" t="s">
        <v>582</v>
      </c>
      <c r="C1172">
        <v>32</v>
      </c>
      <c r="D1172" t="s">
        <v>17</v>
      </c>
      <c r="E1172" s="1">
        <v>44932</v>
      </c>
      <c r="F1172" s="1">
        <v>45165</v>
      </c>
      <c r="G1172" s="1">
        <f t="shared" si="36"/>
        <v>44932</v>
      </c>
      <c r="H1172" s="1">
        <v>44932</v>
      </c>
      <c r="I1172" t="s">
        <v>32</v>
      </c>
      <c r="J1172">
        <v>174835</v>
      </c>
      <c r="K1172" t="s">
        <v>26</v>
      </c>
      <c r="L1172" t="s">
        <v>82</v>
      </c>
      <c r="M1172">
        <v>148</v>
      </c>
      <c r="N1172">
        <v>109</v>
      </c>
      <c r="O1172">
        <v>39202429993</v>
      </c>
      <c r="P1172" t="s">
        <v>34</v>
      </c>
      <c r="Q1172" t="s">
        <v>41</v>
      </c>
      <c r="R1172" t="str">
        <f t="shared" si="37"/>
        <v>31 to 40</v>
      </c>
    </row>
    <row r="1173" spans="1:18" x14ac:dyDescent="0.25">
      <c r="A1173" t="s">
        <v>71</v>
      </c>
      <c r="B1173" t="s">
        <v>146</v>
      </c>
      <c r="C1173">
        <v>78</v>
      </c>
      <c r="D1173" t="s">
        <v>17</v>
      </c>
      <c r="E1173" s="1">
        <v>45026</v>
      </c>
      <c r="F1173" s="1">
        <v>45249</v>
      </c>
      <c r="G1173" s="1">
        <f t="shared" si="36"/>
        <v>45026</v>
      </c>
      <c r="H1173" s="1">
        <v>45026</v>
      </c>
      <c r="I1173" t="s">
        <v>32</v>
      </c>
      <c r="J1173">
        <v>261451</v>
      </c>
      <c r="K1173" t="s">
        <v>26</v>
      </c>
      <c r="L1173" t="s">
        <v>37</v>
      </c>
      <c r="M1173">
        <v>154</v>
      </c>
      <c r="N1173">
        <v>120</v>
      </c>
      <c r="O1173">
        <v>33336112932</v>
      </c>
      <c r="P1173" t="s">
        <v>27</v>
      </c>
      <c r="Q1173" t="s">
        <v>22</v>
      </c>
      <c r="R1173" t="str">
        <f t="shared" si="37"/>
        <v>71 to 80</v>
      </c>
    </row>
    <row r="1174" spans="1:18" x14ac:dyDescent="0.25">
      <c r="A1174" t="s">
        <v>88</v>
      </c>
      <c r="B1174" t="s">
        <v>104</v>
      </c>
      <c r="C1174">
        <v>87</v>
      </c>
      <c r="D1174" t="s">
        <v>17</v>
      </c>
      <c r="E1174" s="1">
        <v>45249</v>
      </c>
      <c r="F1174" s="1">
        <v>45066</v>
      </c>
      <c r="G1174" s="1">
        <f t="shared" si="36"/>
        <v>45066</v>
      </c>
      <c r="H1174" s="1">
        <v>45249</v>
      </c>
      <c r="I1174" t="s">
        <v>25</v>
      </c>
      <c r="J1174">
        <v>466196</v>
      </c>
      <c r="K1174" t="s">
        <v>26</v>
      </c>
      <c r="L1174" t="s">
        <v>20</v>
      </c>
      <c r="M1174">
        <v>150</v>
      </c>
      <c r="N1174">
        <v>85</v>
      </c>
      <c r="O1174">
        <v>36963960060</v>
      </c>
      <c r="P1174" t="s">
        <v>68</v>
      </c>
      <c r="Q1174" t="s">
        <v>38</v>
      </c>
      <c r="R1174" t="str">
        <f t="shared" si="37"/>
        <v>81 to 90</v>
      </c>
    </row>
    <row r="1175" spans="1:18" x14ac:dyDescent="0.25">
      <c r="A1175" t="s">
        <v>64</v>
      </c>
      <c r="B1175" t="s">
        <v>475</v>
      </c>
      <c r="C1175">
        <v>71</v>
      </c>
      <c r="D1175" t="s">
        <v>31</v>
      </c>
      <c r="E1175" s="1">
        <v>44973</v>
      </c>
      <c r="F1175" s="1">
        <v>45119</v>
      </c>
      <c r="G1175" s="1">
        <f t="shared" si="36"/>
        <v>44973</v>
      </c>
      <c r="H1175" s="1">
        <v>44973</v>
      </c>
      <c r="I1175" t="s">
        <v>47</v>
      </c>
      <c r="J1175">
        <v>420402</v>
      </c>
      <c r="K1175" t="s">
        <v>19</v>
      </c>
      <c r="L1175" t="s">
        <v>40</v>
      </c>
      <c r="M1175">
        <v>174</v>
      </c>
      <c r="N1175">
        <v>103</v>
      </c>
      <c r="O1175">
        <v>31997847352</v>
      </c>
      <c r="P1175" t="s">
        <v>34</v>
      </c>
      <c r="Q1175" t="s">
        <v>28</v>
      </c>
      <c r="R1175" t="str">
        <f t="shared" si="37"/>
        <v>71 to 80</v>
      </c>
    </row>
    <row r="1176" spans="1:18" x14ac:dyDescent="0.25">
      <c r="A1176" t="s">
        <v>66</v>
      </c>
      <c r="B1176" t="s">
        <v>378</v>
      </c>
      <c r="C1176">
        <v>6</v>
      </c>
      <c r="D1176" t="s">
        <v>31</v>
      </c>
      <c r="E1176" s="1">
        <v>44944</v>
      </c>
      <c r="F1176" s="1">
        <v>45029</v>
      </c>
      <c r="G1176" s="1">
        <f t="shared" si="36"/>
        <v>44944</v>
      </c>
      <c r="H1176" s="1">
        <v>44944</v>
      </c>
      <c r="I1176" t="s">
        <v>25</v>
      </c>
      <c r="J1176">
        <v>332496</v>
      </c>
      <c r="K1176" t="s">
        <v>19</v>
      </c>
      <c r="L1176" t="s">
        <v>33</v>
      </c>
      <c r="M1176">
        <v>173</v>
      </c>
      <c r="N1176">
        <v>56</v>
      </c>
      <c r="O1176">
        <v>37567063469</v>
      </c>
      <c r="P1176" t="s">
        <v>27</v>
      </c>
      <c r="Q1176" t="s">
        <v>38</v>
      </c>
      <c r="R1176" t="str">
        <f t="shared" si="37"/>
        <v>0 to 10</v>
      </c>
    </row>
    <row r="1177" spans="1:18" x14ac:dyDescent="0.25">
      <c r="A1177" t="s">
        <v>50</v>
      </c>
      <c r="B1177" t="s">
        <v>209</v>
      </c>
      <c r="C1177">
        <v>62</v>
      </c>
      <c r="D1177" t="s">
        <v>17</v>
      </c>
      <c r="E1177" s="1">
        <v>45060</v>
      </c>
      <c r="F1177" s="1">
        <v>45083</v>
      </c>
      <c r="G1177" s="1">
        <f t="shared" si="36"/>
        <v>45060</v>
      </c>
      <c r="H1177" s="1">
        <v>45060</v>
      </c>
      <c r="I1177" t="s">
        <v>44</v>
      </c>
      <c r="J1177">
        <v>95336</v>
      </c>
      <c r="K1177" t="s">
        <v>19</v>
      </c>
      <c r="L1177" t="s">
        <v>59</v>
      </c>
      <c r="M1177">
        <v>170</v>
      </c>
      <c r="N1177">
        <v>107</v>
      </c>
      <c r="O1177">
        <v>35677135216</v>
      </c>
      <c r="P1177" t="s">
        <v>63</v>
      </c>
      <c r="Q1177" t="s">
        <v>28</v>
      </c>
      <c r="R1177" t="str">
        <f t="shared" si="37"/>
        <v>61 to 70</v>
      </c>
    </row>
    <row r="1178" spans="1:18" x14ac:dyDescent="0.25">
      <c r="A1178" t="s">
        <v>15</v>
      </c>
      <c r="B1178" t="s">
        <v>208</v>
      </c>
      <c r="C1178">
        <v>7</v>
      </c>
      <c r="D1178" t="s">
        <v>31</v>
      </c>
      <c r="E1178" s="1">
        <v>45275</v>
      </c>
      <c r="F1178" s="1">
        <v>45025</v>
      </c>
      <c r="G1178" s="1">
        <f t="shared" si="36"/>
        <v>45025</v>
      </c>
      <c r="H1178" s="1">
        <v>45275</v>
      </c>
      <c r="I1178" t="s">
        <v>36</v>
      </c>
      <c r="J1178">
        <v>191866</v>
      </c>
      <c r="K1178" t="s">
        <v>26</v>
      </c>
      <c r="L1178" t="s">
        <v>82</v>
      </c>
      <c r="M1178">
        <v>140</v>
      </c>
      <c r="N1178">
        <v>43</v>
      </c>
      <c r="O1178">
        <v>32089806452</v>
      </c>
      <c r="P1178" t="s">
        <v>34</v>
      </c>
      <c r="Q1178" t="s">
        <v>28</v>
      </c>
      <c r="R1178" t="str">
        <f t="shared" si="37"/>
        <v>0 to 10</v>
      </c>
    </row>
    <row r="1179" spans="1:18" x14ac:dyDescent="0.25">
      <c r="A1179" t="s">
        <v>71</v>
      </c>
      <c r="B1179" t="s">
        <v>423</v>
      </c>
      <c r="C1179">
        <v>69</v>
      </c>
      <c r="D1179" t="s">
        <v>17</v>
      </c>
      <c r="E1179" s="1">
        <v>44979</v>
      </c>
      <c r="F1179" s="1">
        <v>44940</v>
      </c>
      <c r="G1179" s="1">
        <f t="shared" si="36"/>
        <v>44940</v>
      </c>
      <c r="H1179" s="1">
        <v>44979</v>
      </c>
      <c r="I1179" t="s">
        <v>47</v>
      </c>
      <c r="J1179">
        <v>201381</v>
      </c>
      <c r="K1179" t="s">
        <v>19</v>
      </c>
      <c r="L1179" t="s">
        <v>62</v>
      </c>
      <c r="M1179">
        <v>184</v>
      </c>
      <c r="N1179">
        <v>58</v>
      </c>
      <c r="O1179">
        <v>38919228937</v>
      </c>
      <c r="P1179" t="s">
        <v>52</v>
      </c>
      <c r="Q1179" t="s">
        <v>22</v>
      </c>
      <c r="R1179" t="str">
        <f t="shared" si="37"/>
        <v>61 to 70</v>
      </c>
    </row>
    <row r="1180" spans="1:18" x14ac:dyDescent="0.25">
      <c r="A1180" t="s">
        <v>66</v>
      </c>
      <c r="B1180" t="s">
        <v>374</v>
      </c>
      <c r="C1180">
        <v>65</v>
      </c>
      <c r="D1180" t="s">
        <v>31</v>
      </c>
      <c r="E1180" s="1">
        <v>45051</v>
      </c>
      <c r="F1180" s="1">
        <v>45135</v>
      </c>
      <c r="G1180" s="1">
        <f t="shared" si="36"/>
        <v>45051</v>
      </c>
      <c r="H1180" s="1">
        <v>45051</v>
      </c>
      <c r="I1180" t="s">
        <v>18</v>
      </c>
      <c r="J1180">
        <v>181782</v>
      </c>
      <c r="K1180" t="s">
        <v>26</v>
      </c>
      <c r="L1180" t="s">
        <v>62</v>
      </c>
      <c r="M1180">
        <v>156</v>
      </c>
      <c r="N1180">
        <v>105</v>
      </c>
      <c r="O1180">
        <v>32364239951</v>
      </c>
      <c r="P1180" t="s">
        <v>57</v>
      </c>
      <c r="Q1180" t="s">
        <v>28</v>
      </c>
      <c r="R1180" t="str">
        <f t="shared" si="37"/>
        <v>61 to 70</v>
      </c>
    </row>
    <row r="1181" spans="1:18" x14ac:dyDescent="0.25">
      <c r="A1181" t="s">
        <v>66</v>
      </c>
      <c r="B1181" t="s">
        <v>563</v>
      </c>
      <c r="C1181">
        <v>81</v>
      </c>
      <c r="D1181" t="s">
        <v>31</v>
      </c>
      <c r="E1181" s="1">
        <v>45279</v>
      </c>
      <c r="F1181" s="1">
        <v>45004</v>
      </c>
      <c r="G1181" s="1">
        <f t="shared" si="36"/>
        <v>45004</v>
      </c>
      <c r="H1181" s="1">
        <v>45279</v>
      </c>
      <c r="I1181" t="s">
        <v>47</v>
      </c>
      <c r="J1181">
        <v>456577</v>
      </c>
      <c r="K1181" t="s">
        <v>19</v>
      </c>
      <c r="L1181" t="s">
        <v>20</v>
      </c>
      <c r="M1181">
        <v>169</v>
      </c>
      <c r="N1181">
        <v>75</v>
      </c>
      <c r="O1181">
        <v>35835890162</v>
      </c>
      <c r="P1181" t="s">
        <v>48</v>
      </c>
      <c r="Q1181" t="s">
        <v>28</v>
      </c>
      <c r="R1181" t="str">
        <f t="shared" si="37"/>
        <v>81 to 90</v>
      </c>
    </row>
    <row r="1182" spans="1:18" x14ac:dyDescent="0.25">
      <c r="A1182" t="s">
        <v>53</v>
      </c>
      <c r="B1182" t="s">
        <v>347</v>
      </c>
      <c r="C1182">
        <v>50</v>
      </c>
      <c r="D1182" t="s">
        <v>31</v>
      </c>
      <c r="E1182" s="1">
        <v>45165</v>
      </c>
      <c r="F1182" s="1">
        <v>45005</v>
      </c>
      <c r="G1182" s="1">
        <f t="shared" si="36"/>
        <v>45005</v>
      </c>
      <c r="H1182" s="1">
        <v>45165</v>
      </c>
      <c r="I1182" t="s">
        <v>32</v>
      </c>
      <c r="J1182">
        <v>146408</v>
      </c>
      <c r="K1182" t="s">
        <v>19</v>
      </c>
      <c r="L1182" t="s">
        <v>62</v>
      </c>
      <c r="M1182">
        <v>189</v>
      </c>
      <c r="N1182">
        <v>99</v>
      </c>
      <c r="O1182">
        <v>34891530132</v>
      </c>
      <c r="P1182" t="s">
        <v>52</v>
      </c>
      <c r="Q1182" t="s">
        <v>22</v>
      </c>
      <c r="R1182" t="str">
        <f t="shared" si="37"/>
        <v>41 to 50</v>
      </c>
    </row>
    <row r="1183" spans="1:18" x14ac:dyDescent="0.25">
      <c r="A1183" t="s">
        <v>50</v>
      </c>
      <c r="B1183" t="s">
        <v>440</v>
      </c>
      <c r="C1183">
        <v>60</v>
      </c>
      <c r="D1183" t="s">
        <v>17</v>
      </c>
      <c r="E1183" s="1">
        <v>45189</v>
      </c>
      <c r="F1183" s="1">
        <v>45018</v>
      </c>
      <c r="G1183" s="1">
        <f t="shared" si="36"/>
        <v>45018</v>
      </c>
      <c r="H1183" s="1">
        <v>45189</v>
      </c>
      <c r="I1183" t="s">
        <v>36</v>
      </c>
      <c r="J1183">
        <v>82940</v>
      </c>
      <c r="K1183" t="s">
        <v>26</v>
      </c>
      <c r="L1183" t="s">
        <v>37</v>
      </c>
      <c r="M1183">
        <v>193</v>
      </c>
      <c r="N1183">
        <v>119</v>
      </c>
      <c r="O1183">
        <v>33823911996</v>
      </c>
      <c r="P1183" t="s">
        <v>57</v>
      </c>
      <c r="Q1183" t="s">
        <v>22</v>
      </c>
      <c r="R1183" t="str">
        <f t="shared" si="37"/>
        <v>51 to 60</v>
      </c>
    </row>
    <row r="1184" spans="1:18" x14ac:dyDescent="0.25">
      <c r="A1184" t="s">
        <v>15</v>
      </c>
      <c r="B1184" t="s">
        <v>583</v>
      </c>
      <c r="C1184">
        <v>3</v>
      </c>
      <c r="D1184" t="s">
        <v>31</v>
      </c>
      <c r="E1184" s="1">
        <v>45128</v>
      </c>
      <c r="F1184" s="1">
        <v>45124</v>
      </c>
      <c r="G1184" s="1">
        <f t="shared" si="36"/>
        <v>45124</v>
      </c>
      <c r="H1184" s="1">
        <v>45128</v>
      </c>
      <c r="I1184" t="s">
        <v>18</v>
      </c>
      <c r="J1184">
        <v>34741</v>
      </c>
      <c r="K1184" t="s">
        <v>19</v>
      </c>
      <c r="L1184" t="s">
        <v>45</v>
      </c>
      <c r="M1184">
        <v>163</v>
      </c>
      <c r="N1184">
        <v>80</v>
      </c>
      <c r="O1184">
        <v>38102511718</v>
      </c>
      <c r="P1184" t="s">
        <v>21</v>
      </c>
      <c r="Q1184" t="s">
        <v>38</v>
      </c>
      <c r="R1184" t="str">
        <f t="shared" si="37"/>
        <v>0 to 10</v>
      </c>
    </row>
    <row r="1185" spans="1:18" x14ac:dyDescent="0.25">
      <c r="A1185" t="s">
        <v>50</v>
      </c>
      <c r="B1185" t="s">
        <v>463</v>
      </c>
      <c r="C1185">
        <v>44</v>
      </c>
      <c r="D1185" t="s">
        <v>31</v>
      </c>
      <c r="E1185" s="1">
        <v>45262</v>
      </c>
      <c r="F1185" s="1">
        <v>44983</v>
      </c>
      <c r="G1185" s="1">
        <f t="shared" si="36"/>
        <v>44983</v>
      </c>
      <c r="H1185" s="1">
        <v>45262</v>
      </c>
      <c r="I1185" t="s">
        <v>32</v>
      </c>
      <c r="J1185">
        <v>146054</v>
      </c>
      <c r="K1185" t="s">
        <v>19</v>
      </c>
      <c r="L1185" t="s">
        <v>82</v>
      </c>
      <c r="M1185">
        <v>146</v>
      </c>
      <c r="N1185">
        <v>119</v>
      </c>
      <c r="O1185">
        <v>36700079002</v>
      </c>
      <c r="P1185" t="s">
        <v>63</v>
      </c>
      <c r="Q1185" t="s">
        <v>41</v>
      </c>
      <c r="R1185" t="str">
        <f t="shared" si="37"/>
        <v>41 to 50</v>
      </c>
    </row>
    <row r="1186" spans="1:18" x14ac:dyDescent="0.25">
      <c r="A1186" t="s">
        <v>78</v>
      </c>
      <c r="B1186" t="s">
        <v>65</v>
      </c>
      <c r="C1186">
        <v>8</v>
      </c>
      <c r="D1186" t="s">
        <v>17</v>
      </c>
      <c r="E1186" s="1">
        <v>45129</v>
      </c>
      <c r="F1186" s="1">
        <v>45019</v>
      </c>
      <c r="G1186" s="1">
        <f t="shared" si="36"/>
        <v>45019</v>
      </c>
      <c r="H1186" s="1">
        <v>45129</v>
      </c>
      <c r="I1186" t="s">
        <v>36</v>
      </c>
      <c r="J1186">
        <v>174733</v>
      </c>
      <c r="K1186" t="s">
        <v>26</v>
      </c>
      <c r="L1186" t="s">
        <v>40</v>
      </c>
      <c r="M1186">
        <v>144</v>
      </c>
      <c r="N1186">
        <v>117</v>
      </c>
      <c r="O1186">
        <v>37358455308</v>
      </c>
      <c r="P1186" t="s">
        <v>63</v>
      </c>
      <c r="Q1186" t="s">
        <v>22</v>
      </c>
      <c r="R1186" t="str">
        <f t="shared" si="37"/>
        <v>0 to 10</v>
      </c>
    </row>
    <row r="1187" spans="1:18" x14ac:dyDescent="0.25">
      <c r="A1187" t="s">
        <v>88</v>
      </c>
      <c r="B1187" t="s">
        <v>584</v>
      </c>
      <c r="C1187">
        <v>76</v>
      </c>
      <c r="D1187" t="s">
        <v>17</v>
      </c>
      <c r="E1187" s="1">
        <v>44991</v>
      </c>
      <c r="F1187" s="1">
        <v>45050</v>
      </c>
      <c r="G1187" s="1">
        <f t="shared" si="36"/>
        <v>44991</v>
      </c>
      <c r="H1187" s="1">
        <v>44991</v>
      </c>
      <c r="I1187" t="s">
        <v>36</v>
      </c>
      <c r="J1187">
        <v>387110</v>
      </c>
      <c r="K1187" t="s">
        <v>19</v>
      </c>
      <c r="L1187" t="s">
        <v>37</v>
      </c>
      <c r="M1187">
        <v>175</v>
      </c>
      <c r="N1187">
        <v>53</v>
      </c>
      <c r="O1187">
        <v>32027004201</v>
      </c>
      <c r="P1187" t="s">
        <v>68</v>
      </c>
      <c r="Q1187" t="s">
        <v>41</v>
      </c>
      <c r="R1187" t="str">
        <f t="shared" si="37"/>
        <v>71 to 80</v>
      </c>
    </row>
    <row r="1188" spans="1:18" x14ac:dyDescent="0.25">
      <c r="A1188" t="s">
        <v>64</v>
      </c>
      <c r="B1188" t="s">
        <v>73</v>
      </c>
      <c r="C1188">
        <v>21</v>
      </c>
      <c r="D1188" t="s">
        <v>17</v>
      </c>
      <c r="E1188" s="1">
        <v>45081</v>
      </c>
      <c r="F1188" s="1">
        <v>45101</v>
      </c>
      <c r="G1188" s="1">
        <f t="shared" si="36"/>
        <v>45081</v>
      </c>
      <c r="H1188" s="1">
        <v>45081</v>
      </c>
      <c r="I1188" t="s">
        <v>44</v>
      </c>
      <c r="J1188">
        <v>145714</v>
      </c>
      <c r="K1188" t="s">
        <v>19</v>
      </c>
      <c r="L1188" t="s">
        <v>62</v>
      </c>
      <c r="M1188">
        <v>142</v>
      </c>
      <c r="N1188">
        <v>102</v>
      </c>
      <c r="O1188">
        <v>38163271161</v>
      </c>
      <c r="P1188" t="s">
        <v>48</v>
      </c>
      <c r="Q1188" t="s">
        <v>28</v>
      </c>
      <c r="R1188" t="str">
        <f t="shared" si="37"/>
        <v>21 to 30</v>
      </c>
    </row>
    <row r="1189" spans="1:18" x14ac:dyDescent="0.25">
      <c r="A1189" t="s">
        <v>69</v>
      </c>
      <c r="B1189" t="s">
        <v>585</v>
      </c>
      <c r="C1189">
        <v>11</v>
      </c>
      <c r="D1189" t="s">
        <v>31</v>
      </c>
      <c r="E1189" s="1">
        <v>45206</v>
      </c>
      <c r="F1189" s="1">
        <v>45026</v>
      </c>
      <c r="G1189" s="1">
        <f t="shared" si="36"/>
        <v>45026</v>
      </c>
      <c r="H1189" s="1">
        <v>45206</v>
      </c>
      <c r="I1189" t="s">
        <v>25</v>
      </c>
      <c r="J1189">
        <v>359971</v>
      </c>
      <c r="K1189" t="s">
        <v>19</v>
      </c>
      <c r="L1189" t="s">
        <v>40</v>
      </c>
      <c r="M1189">
        <v>199</v>
      </c>
      <c r="N1189">
        <v>87</v>
      </c>
      <c r="O1189">
        <v>31940232175</v>
      </c>
      <c r="P1189" t="s">
        <v>63</v>
      </c>
      <c r="Q1189" t="s">
        <v>22</v>
      </c>
      <c r="R1189" t="str">
        <f t="shared" si="37"/>
        <v>11 to 20</v>
      </c>
    </row>
    <row r="1190" spans="1:18" x14ac:dyDescent="0.25">
      <c r="A1190" t="s">
        <v>86</v>
      </c>
      <c r="B1190" t="s">
        <v>214</v>
      </c>
      <c r="C1190">
        <v>64</v>
      </c>
      <c r="D1190" t="s">
        <v>17</v>
      </c>
      <c r="E1190" s="1">
        <v>45073</v>
      </c>
      <c r="F1190" s="1">
        <v>45149</v>
      </c>
      <c r="G1190" s="1">
        <f t="shared" si="36"/>
        <v>45073</v>
      </c>
      <c r="H1190" s="1">
        <v>45073</v>
      </c>
      <c r="I1190" t="s">
        <v>32</v>
      </c>
      <c r="J1190">
        <v>323956</v>
      </c>
      <c r="K1190" t="s">
        <v>26</v>
      </c>
      <c r="L1190" t="s">
        <v>59</v>
      </c>
      <c r="M1190">
        <v>147</v>
      </c>
      <c r="N1190">
        <v>85</v>
      </c>
      <c r="O1190">
        <v>39998761462</v>
      </c>
      <c r="P1190" t="s">
        <v>48</v>
      </c>
      <c r="Q1190" t="s">
        <v>38</v>
      </c>
      <c r="R1190" t="str">
        <f t="shared" si="37"/>
        <v>61 to 70</v>
      </c>
    </row>
    <row r="1191" spans="1:18" x14ac:dyDescent="0.25">
      <c r="A1191" t="s">
        <v>15</v>
      </c>
      <c r="B1191" t="s">
        <v>270</v>
      </c>
      <c r="C1191">
        <v>3</v>
      </c>
      <c r="D1191" t="s">
        <v>31</v>
      </c>
      <c r="E1191" s="1">
        <v>45214</v>
      </c>
      <c r="F1191" s="1">
        <v>45206</v>
      </c>
      <c r="G1191" s="1">
        <f t="shared" si="36"/>
        <v>45206</v>
      </c>
      <c r="H1191" s="1">
        <v>45214</v>
      </c>
      <c r="I1191" t="s">
        <v>18</v>
      </c>
      <c r="J1191">
        <v>30526</v>
      </c>
      <c r="K1191" t="s">
        <v>19</v>
      </c>
      <c r="L1191" t="s">
        <v>33</v>
      </c>
      <c r="M1191">
        <v>170</v>
      </c>
      <c r="N1191">
        <v>104</v>
      </c>
      <c r="O1191">
        <v>34712992202</v>
      </c>
      <c r="P1191" t="s">
        <v>52</v>
      </c>
      <c r="Q1191" t="s">
        <v>38</v>
      </c>
      <c r="R1191" t="str">
        <f t="shared" si="37"/>
        <v>0 to 10</v>
      </c>
    </row>
    <row r="1192" spans="1:18" x14ac:dyDescent="0.25">
      <c r="A1192" t="s">
        <v>50</v>
      </c>
      <c r="B1192" t="s">
        <v>454</v>
      </c>
      <c r="C1192">
        <v>11</v>
      </c>
      <c r="D1192" t="s">
        <v>31</v>
      </c>
      <c r="E1192" s="1">
        <v>45092</v>
      </c>
      <c r="F1192" s="1">
        <v>44966</v>
      </c>
      <c r="G1192" s="1">
        <f t="shared" si="36"/>
        <v>44966</v>
      </c>
      <c r="H1192" s="1">
        <v>45092</v>
      </c>
      <c r="I1192" t="s">
        <v>36</v>
      </c>
      <c r="J1192">
        <v>329936</v>
      </c>
      <c r="K1192" t="s">
        <v>26</v>
      </c>
      <c r="L1192" t="s">
        <v>20</v>
      </c>
      <c r="M1192">
        <v>185</v>
      </c>
      <c r="N1192">
        <v>61</v>
      </c>
      <c r="O1192">
        <v>32340857088</v>
      </c>
      <c r="P1192" t="s">
        <v>57</v>
      </c>
      <c r="Q1192" t="s">
        <v>41</v>
      </c>
      <c r="R1192" t="str">
        <f t="shared" si="37"/>
        <v>11 to 20</v>
      </c>
    </row>
    <row r="1193" spans="1:18" x14ac:dyDescent="0.25">
      <c r="A1193" t="s">
        <v>15</v>
      </c>
      <c r="B1193" t="s">
        <v>579</v>
      </c>
      <c r="C1193">
        <v>47</v>
      </c>
      <c r="D1193" t="s">
        <v>31</v>
      </c>
      <c r="E1193" s="1">
        <v>45025</v>
      </c>
      <c r="F1193" s="1">
        <v>45184</v>
      </c>
      <c r="G1193" s="1">
        <f t="shared" si="36"/>
        <v>45025</v>
      </c>
      <c r="H1193" s="1">
        <v>45025</v>
      </c>
      <c r="I1193" t="s">
        <v>44</v>
      </c>
      <c r="J1193">
        <v>143066</v>
      </c>
      <c r="K1193" t="s">
        <v>19</v>
      </c>
      <c r="L1193" t="s">
        <v>62</v>
      </c>
      <c r="M1193">
        <v>152</v>
      </c>
      <c r="N1193">
        <v>97</v>
      </c>
      <c r="O1193">
        <v>34042077663</v>
      </c>
      <c r="P1193" t="s">
        <v>63</v>
      </c>
      <c r="Q1193" t="s">
        <v>38</v>
      </c>
      <c r="R1193" t="str">
        <f t="shared" si="37"/>
        <v>41 to 50</v>
      </c>
    </row>
    <row r="1194" spans="1:18" x14ac:dyDescent="0.25">
      <c r="A1194" t="s">
        <v>66</v>
      </c>
      <c r="B1194" t="s">
        <v>552</v>
      </c>
      <c r="C1194">
        <v>13</v>
      </c>
      <c r="D1194" t="s">
        <v>31</v>
      </c>
      <c r="E1194" s="1">
        <v>45285</v>
      </c>
      <c r="F1194" s="1">
        <v>45288</v>
      </c>
      <c r="G1194" s="1">
        <f t="shared" si="36"/>
        <v>45285</v>
      </c>
      <c r="H1194" s="1">
        <v>45285</v>
      </c>
      <c r="I1194" t="s">
        <v>25</v>
      </c>
      <c r="J1194">
        <v>70880</v>
      </c>
      <c r="K1194" t="s">
        <v>19</v>
      </c>
      <c r="L1194" t="s">
        <v>59</v>
      </c>
      <c r="M1194">
        <v>152</v>
      </c>
      <c r="N1194">
        <v>106</v>
      </c>
      <c r="O1194">
        <v>35048565598</v>
      </c>
      <c r="P1194" t="s">
        <v>57</v>
      </c>
      <c r="Q1194" t="s">
        <v>22</v>
      </c>
      <c r="R1194" t="str">
        <f t="shared" si="37"/>
        <v>11 to 20</v>
      </c>
    </row>
    <row r="1195" spans="1:18" x14ac:dyDescent="0.25">
      <c r="A1195" t="s">
        <v>64</v>
      </c>
      <c r="B1195" t="s">
        <v>134</v>
      </c>
      <c r="C1195">
        <v>45</v>
      </c>
      <c r="D1195" t="s">
        <v>17</v>
      </c>
      <c r="E1195" s="1">
        <v>45185</v>
      </c>
      <c r="F1195" s="1">
        <v>45218</v>
      </c>
      <c r="G1195" s="1">
        <f t="shared" si="36"/>
        <v>45185</v>
      </c>
      <c r="H1195" s="1">
        <v>45185</v>
      </c>
      <c r="I1195" t="s">
        <v>32</v>
      </c>
      <c r="J1195">
        <v>386180</v>
      </c>
      <c r="K1195" t="s">
        <v>19</v>
      </c>
      <c r="L1195" t="s">
        <v>82</v>
      </c>
      <c r="M1195">
        <v>145</v>
      </c>
      <c r="N1195">
        <v>48</v>
      </c>
      <c r="O1195">
        <v>37967986055</v>
      </c>
      <c r="P1195" t="s">
        <v>68</v>
      </c>
      <c r="Q1195" t="s">
        <v>22</v>
      </c>
      <c r="R1195" t="str">
        <f t="shared" si="37"/>
        <v>41 to 50</v>
      </c>
    </row>
    <row r="1196" spans="1:18" x14ac:dyDescent="0.25">
      <c r="A1196" t="s">
        <v>50</v>
      </c>
      <c r="B1196" t="s">
        <v>245</v>
      </c>
      <c r="C1196">
        <v>69</v>
      </c>
      <c r="D1196" t="s">
        <v>17</v>
      </c>
      <c r="E1196" s="1">
        <v>45070</v>
      </c>
      <c r="F1196" s="1">
        <v>45171</v>
      </c>
      <c r="G1196" s="1">
        <f t="shared" si="36"/>
        <v>45070</v>
      </c>
      <c r="H1196" s="1">
        <v>45070</v>
      </c>
      <c r="I1196" t="s">
        <v>36</v>
      </c>
      <c r="J1196">
        <v>35031</v>
      </c>
      <c r="K1196" t="s">
        <v>19</v>
      </c>
      <c r="L1196" t="s">
        <v>37</v>
      </c>
      <c r="M1196">
        <v>181</v>
      </c>
      <c r="N1196">
        <v>69</v>
      </c>
      <c r="O1196">
        <v>32451272770</v>
      </c>
      <c r="P1196" t="s">
        <v>57</v>
      </c>
      <c r="Q1196" t="s">
        <v>38</v>
      </c>
      <c r="R1196" t="str">
        <f t="shared" si="37"/>
        <v>61 to 70</v>
      </c>
    </row>
    <row r="1197" spans="1:18" x14ac:dyDescent="0.25">
      <c r="A1197" t="s">
        <v>66</v>
      </c>
      <c r="B1197" t="s">
        <v>586</v>
      </c>
      <c r="C1197">
        <v>28</v>
      </c>
      <c r="D1197" t="s">
        <v>17</v>
      </c>
      <c r="E1197" s="1">
        <v>44929</v>
      </c>
      <c r="F1197" s="1">
        <v>45254</v>
      </c>
      <c r="G1197" s="1">
        <f t="shared" si="36"/>
        <v>44929</v>
      </c>
      <c r="H1197" s="1">
        <v>44929</v>
      </c>
      <c r="I1197" t="s">
        <v>25</v>
      </c>
      <c r="J1197">
        <v>217664</v>
      </c>
      <c r="K1197" t="s">
        <v>19</v>
      </c>
      <c r="L1197" t="s">
        <v>33</v>
      </c>
      <c r="M1197">
        <v>185</v>
      </c>
      <c r="N1197">
        <v>75</v>
      </c>
      <c r="O1197">
        <v>38618364753</v>
      </c>
      <c r="P1197" t="s">
        <v>21</v>
      </c>
      <c r="Q1197" t="s">
        <v>38</v>
      </c>
      <c r="R1197" t="str">
        <f t="shared" si="37"/>
        <v>21 to 30</v>
      </c>
    </row>
    <row r="1198" spans="1:18" x14ac:dyDescent="0.25">
      <c r="A1198" t="s">
        <v>23</v>
      </c>
      <c r="B1198" t="s">
        <v>587</v>
      </c>
      <c r="C1198">
        <v>43</v>
      </c>
      <c r="D1198" t="s">
        <v>31</v>
      </c>
      <c r="E1198" s="1">
        <v>45157</v>
      </c>
      <c r="F1198" s="1">
        <v>45251</v>
      </c>
      <c r="G1198" s="1">
        <f t="shared" si="36"/>
        <v>45157</v>
      </c>
      <c r="H1198" s="1">
        <v>45157</v>
      </c>
      <c r="I1198" t="s">
        <v>44</v>
      </c>
      <c r="J1198">
        <v>299010</v>
      </c>
      <c r="K1198" t="s">
        <v>19</v>
      </c>
      <c r="L1198" t="s">
        <v>82</v>
      </c>
      <c r="M1198">
        <v>190</v>
      </c>
      <c r="N1198">
        <v>86</v>
      </c>
      <c r="O1198">
        <v>33727741303</v>
      </c>
      <c r="P1198" t="s">
        <v>34</v>
      </c>
      <c r="Q1198" t="s">
        <v>38</v>
      </c>
      <c r="R1198" t="str">
        <f t="shared" si="37"/>
        <v>41 to 50</v>
      </c>
    </row>
    <row r="1199" spans="1:18" x14ac:dyDescent="0.25">
      <c r="A1199" t="s">
        <v>86</v>
      </c>
      <c r="B1199" t="s">
        <v>314</v>
      </c>
      <c r="C1199">
        <v>89</v>
      </c>
      <c r="D1199" t="s">
        <v>17</v>
      </c>
      <c r="E1199" s="1">
        <v>45033</v>
      </c>
      <c r="F1199" s="1">
        <v>45235</v>
      </c>
      <c r="G1199" s="1">
        <f t="shared" si="36"/>
        <v>45033</v>
      </c>
      <c r="H1199" s="1">
        <v>45033</v>
      </c>
      <c r="I1199" t="s">
        <v>18</v>
      </c>
      <c r="J1199">
        <v>176597</v>
      </c>
      <c r="K1199" t="s">
        <v>19</v>
      </c>
      <c r="L1199" t="s">
        <v>33</v>
      </c>
      <c r="M1199">
        <v>163</v>
      </c>
      <c r="N1199">
        <v>101</v>
      </c>
      <c r="O1199">
        <v>37695972316</v>
      </c>
      <c r="P1199" t="s">
        <v>52</v>
      </c>
      <c r="Q1199" t="s">
        <v>22</v>
      </c>
      <c r="R1199" t="str">
        <f t="shared" si="37"/>
        <v>81 to 90</v>
      </c>
    </row>
    <row r="1200" spans="1:18" x14ac:dyDescent="0.25">
      <c r="A1200" t="s">
        <v>15</v>
      </c>
      <c r="B1200" t="s">
        <v>315</v>
      </c>
      <c r="C1200">
        <v>8</v>
      </c>
      <c r="D1200" t="s">
        <v>31</v>
      </c>
      <c r="E1200" s="1">
        <v>45204</v>
      </c>
      <c r="F1200" s="1">
        <v>44944</v>
      </c>
      <c r="G1200" s="1">
        <f t="shared" si="36"/>
        <v>44944</v>
      </c>
      <c r="H1200" s="1">
        <v>45204</v>
      </c>
      <c r="I1200" t="s">
        <v>44</v>
      </c>
      <c r="J1200">
        <v>460114</v>
      </c>
      <c r="K1200" t="s">
        <v>26</v>
      </c>
      <c r="L1200" t="s">
        <v>33</v>
      </c>
      <c r="M1200">
        <v>194</v>
      </c>
      <c r="N1200">
        <v>55</v>
      </c>
      <c r="O1200">
        <v>37488632620</v>
      </c>
      <c r="P1200" t="s">
        <v>21</v>
      </c>
      <c r="Q1200" t="s">
        <v>22</v>
      </c>
      <c r="R1200" t="str">
        <f t="shared" si="37"/>
        <v>0 to 10</v>
      </c>
    </row>
    <row r="1201" spans="1:18" x14ac:dyDescent="0.25">
      <c r="A1201" t="s">
        <v>78</v>
      </c>
      <c r="B1201" t="s">
        <v>581</v>
      </c>
      <c r="C1201">
        <v>84</v>
      </c>
      <c r="D1201" t="s">
        <v>17</v>
      </c>
      <c r="E1201" s="1">
        <v>45021</v>
      </c>
      <c r="F1201" s="1">
        <v>45090</v>
      </c>
      <c r="G1201" s="1">
        <f t="shared" si="36"/>
        <v>45021</v>
      </c>
      <c r="H1201" s="1">
        <v>45021</v>
      </c>
      <c r="I1201" t="s">
        <v>32</v>
      </c>
      <c r="J1201">
        <v>415255</v>
      </c>
      <c r="K1201" t="s">
        <v>19</v>
      </c>
      <c r="L1201" t="s">
        <v>62</v>
      </c>
      <c r="M1201">
        <v>179</v>
      </c>
      <c r="N1201">
        <v>116</v>
      </c>
      <c r="O1201">
        <v>33751050729</v>
      </c>
      <c r="P1201" t="s">
        <v>48</v>
      </c>
      <c r="Q1201" t="s">
        <v>38</v>
      </c>
      <c r="R1201" t="str">
        <f t="shared" si="37"/>
        <v>81 to 90</v>
      </c>
    </row>
    <row r="1202" spans="1:18" x14ac:dyDescent="0.25">
      <c r="A1202" t="s">
        <v>60</v>
      </c>
      <c r="B1202" t="s">
        <v>563</v>
      </c>
      <c r="C1202">
        <v>94</v>
      </c>
      <c r="D1202" t="s">
        <v>31</v>
      </c>
      <c r="E1202" s="1">
        <v>45116</v>
      </c>
      <c r="F1202" s="1">
        <v>45024</v>
      </c>
      <c r="G1202" s="1">
        <f t="shared" si="36"/>
        <v>45024</v>
      </c>
      <c r="H1202" s="1">
        <v>45116</v>
      </c>
      <c r="I1202" t="s">
        <v>36</v>
      </c>
      <c r="J1202">
        <v>490777</v>
      </c>
      <c r="K1202" t="s">
        <v>26</v>
      </c>
      <c r="L1202" t="s">
        <v>45</v>
      </c>
      <c r="M1202">
        <v>167</v>
      </c>
      <c r="N1202">
        <v>79</v>
      </c>
      <c r="O1202">
        <v>34483262013</v>
      </c>
      <c r="P1202" t="s">
        <v>68</v>
      </c>
      <c r="Q1202" t="s">
        <v>38</v>
      </c>
      <c r="R1202" t="str">
        <f t="shared" si="37"/>
        <v>91 to 100</v>
      </c>
    </row>
    <row r="1203" spans="1:18" x14ac:dyDescent="0.25">
      <c r="A1203" t="s">
        <v>71</v>
      </c>
      <c r="B1203" t="s">
        <v>348</v>
      </c>
      <c r="C1203">
        <v>81</v>
      </c>
      <c r="D1203" t="s">
        <v>31</v>
      </c>
      <c r="E1203" s="1">
        <v>45005</v>
      </c>
      <c r="F1203" s="1">
        <v>45179</v>
      </c>
      <c r="G1203" s="1">
        <f t="shared" si="36"/>
        <v>45005</v>
      </c>
      <c r="H1203" s="1">
        <v>45005</v>
      </c>
      <c r="I1203" t="s">
        <v>47</v>
      </c>
      <c r="J1203">
        <v>161351</v>
      </c>
      <c r="K1203" t="s">
        <v>19</v>
      </c>
      <c r="L1203" t="s">
        <v>33</v>
      </c>
      <c r="M1203">
        <v>153</v>
      </c>
      <c r="N1203">
        <v>41</v>
      </c>
      <c r="O1203">
        <v>38779796942</v>
      </c>
      <c r="P1203" t="s">
        <v>34</v>
      </c>
      <c r="Q1203" t="s">
        <v>41</v>
      </c>
      <c r="R1203" t="str">
        <f t="shared" si="37"/>
        <v>81 to 90</v>
      </c>
    </row>
    <row r="1204" spans="1:18" x14ac:dyDescent="0.25">
      <c r="A1204" t="s">
        <v>50</v>
      </c>
      <c r="B1204" t="s">
        <v>523</v>
      </c>
      <c r="C1204">
        <v>5</v>
      </c>
      <c r="D1204" t="s">
        <v>31</v>
      </c>
      <c r="E1204" s="1">
        <v>45108</v>
      </c>
      <c r="F1204" s="1">
        <v>45145</v>
      </c>
      <c r="G1204" s="1">
        <f t="shared" si="36"/>
        <v>45108</v>
      </c>
      <c r="H1204" s="1">
        <v>45108</v>
      </c>
      <c r="I1204" t="s">
        <v>18</v>
      </c>
      <c r="J1204">
        <v>414757</v>
      </c>
      <c r="K1204" t="s">
        <v>26</v>
      </c>
      <c r="L1204" t="s">
        <v>82</v>
      </c>
      <c r="M1204">
        <v>179</v>
      </c>
      <c r="N1204">
        <v>81</v>
      </c>
      <c r="O1204">
        <v>35176952687</v>
      </c>
      <c r="P1204" t="s">
        <v>68</v>
      </c>
      <c r="Q1204" t="s">
        <v>41</v>
      </c>
      <c r="R1204" t="str">
        <f t="shared" si="37"/>
        <v>0 to 10</v>
      </c>
    </row>
    <row r="1205" spans="1:18" x14ac:dyDescent="0.25">
      <c r="A1205" t="s">
        <v>88</v>
      </c>
      <c r="B1205" t="s">
        <v>183</v>
      </c>
      <c r="C1205">
        <v>98</v>
      </c>
      <c r="D1205" t="s">
        <v>31</v>
      </c>
      <c r="E1205" s="1">
        <v>45056</v>
      </c>
      <c r="F1205" s="1">
        <v>45217</v>
      </c>
      <c r="G1205" s="1">
        <f t="shared" si="36"/>
        <v>45056</v>
      </c>
      <c r="H1205" s="1">
        <v>45056</v>
      </c>
      <c r="I1205" t="s">
        <v>44</v>
      </c>
      <c r="J1205">
        <v>186628</v>
      </c>
      <c r="K1205" t="s">
        <v>19</v>
      </c>
      <c r="L1205" t="s">
        <v>62</v>
      </c>
      <c r="M1205">
        <v>179</v>
      </c>
      <c r="N1205">
        <v>63</v>
      </c>
      <c r="O1205">
        <v>34078277989</v>
      </c>
      <c r="P1205" t="s">
        <v>52</v>
      </c>
      <c r="Q1205" t="s">
        <v>22</v>
      </c>
      <c r="R1205" t="str">
        <f t="shared" si="37"/>
        <v>91 to 100</v>
      </c>
    </row>
    <row r="1206" spans="1:18" x14ac:dyDescent="0.25">
      <c r="A1206" t="s">
        <v>69</v>
      </c>
      <c r="B1206" t="s">
        <v>486</v>
      </c>
      <c r="C1206">
        <v>94</v>
      </c>
      <c r="D1206" t="s">
        <v>31</v>
      </c>
      <c r="E1206" s="1">
        <v>45086</v>
      </c>
      <c r="F1206" s="1">
        <v>44967</v>
      </c>
      <c r="G1206" s="1">
        <f t="shared" si="36"/>
        <v>44967</v>
      </c>
      <c r="H1206" s="1">
        <v>45086</v>
      </c>
      <c r="I1206" t="s">
        <v>47</v>
      </c>
      <c r="J1206">
        <v>314371</v>
      </c>
      <c r="K1206" t="s">
        <v>19</v>
      </c>
      <c r="L1206" t="s">
        <v>37</v>
      </c>
      <c r="M1206">
        <v>196</v>
      </c>
      <c r="N1206">
        <v>85</v>
      </c>
      <c r="O1206">
        <v>33511278924</v>
      </c>
      <c r="P1206" t="s">
        <v>34</v>
      </c>
      <c r="Q1206" t="s">
        <v>22</v>
      </c>
      <c r="R1206" t="str">
        <f t="shared" si="37"/>
        <v>91 to 100</v>
      </c>
    </row>
    <row r="1207" spans="1:18" x14ac:dyDescent="0.25">
      <c r="A1207" t="s">
        <v>55</v>
      </c>
      <c r="B1207" t="s">
        <v>487</v>
      </c>
      <c r="C1207">
        <v>60</v>
      </c>
      <c r="D1207" t="s">
        <v>17</v>
      </c>
      <c r="E1207" s="1">
        <v>45179</v>
      </c>
      <c r="F1207" s="1">
        <v>44999</v>
      </c>
      <c r="G1207" s="1">
        <f t="shared" si="36"/>
        <v>44999</v>
      </c>
      <c r="H1207" s="1">
        <v>45179</v>
      </c>
      <c r="I1207" t="s">
        <v>47</v>
      </c>
      <c r="J1207">
        <v>323512</v>
      </c>
      <c r="K1207" t="s">
        <v>26</v>
      </c>
      <c r="L1207" t="s">
        <v>59</v>
      </c>
      <c r="M1207">
        <v>140</v>
      </c>
      <c r="N1207">
        <v>82</v>
      </c>
      <c r="O1207">
        <v>39564107315</v>
      </c>
      <c r="P1207" t="s">
        <v>52</v>
      </c>
      <c r="Q1207" t="s">
        <v>28</v>
      </c>
      <c r="R1207" t="str">
        <f t="shared" si="37"/>
        <v>51 to 60</v>
      </c>
    </row>
    <row r="1208" spans="1:18" x14ac:dyDescent="0.25">
      <c r="A1208" t="s">
        <v>69</v>
      </c>
      <c r="B1208" t="s">
        <v>588</v>
      </c>
      <c r="C1208">
        <v>68</v>
      </c>
      <c r="D1208" t="s">
        <v>17</v>
      </c>
      <c r="E1208" s="1">
        <v>45210</v>
      </c>
      <c r="F1208" s="1">
        <v>45117</v>
      </c>
      <c r="G1208" s="1">
        <f t="shared" si="36"/>
        <v>45117</v>
      </c>
      <c r="H1208" s="1">
        <v>45210</v>
      </c>
      <c r="I1208" t="s">
        <v>47</v>
      </c>
      <c r="J1208">
        <v>223146</v>
      </c>
      <c r="K1208" t="s">
        <v>26</v>
      </c>
      <c r="L1208" t="s">
        <v>62</v>
      </c>
      <c r="M1208">
        <v>160</v>
      </c>
      <c r="N1208">
        <v>62</v>
      </c>
      <c r="O1208">
        <v>37084945942</v>
      </c>
      <c r="P1208" t="s">
        <v>48</v>
      </c>
      <c r="Q1208" t="s">
        <v>22</v>
      </c>
      <c r="R1208" t="str">
        <f t="shared" si="37"/>
        <v>61 to 70</v>
      </c>
    </row>
    <row r="1209" spans="1:18" x14ac:dyDescent="0.25">
      <c r="A1209" t="s">
        <v>64</v>
      </c>
      <c r="B1209" t="s">
        <v>137</v>
      </c>
      <c r="C1209">
        <v>17</v>
      </c>
      <c r="D1209" t="s">
        <v>17</v>
      </c>
      <c r="E1209" s="1">
        <v>44941</v>
      </c>
      <c r="F1209" s="1">
        <v>45242</v>
      </c>
      <c r="G1209" s="1">
        <f t="shared" si="36"/>
        <v>44941</v>
      </c>
      <c r="H1209" s="1">
        <v>44941</v>
      </c>
      <c r="I1209" t="s">
        <v>36</v>
      </c>
      <c r="J1209">
        <v>207897</v>
      </c>
      <c r="K1209" t="s">
        <v>26</v>
      </c>
      <c r="L1209" t="s">
        <v>59</v>
      </c>
      <c r="M1209">
        <v>189</v>
      </c>
      <c r="N1209">
        <v>106</v>
      </c>
      <c r="O1209">
        <v>32168432343</v>
      </c>
      <c r="P1209" t="s">
        <v>34</v>
      </c>
      <c r="Q1209" t="s">
        <v>22</v>
      </c>
      <c r="R1209" t="str">
        <f t="shared" si="37"/>
        <v>11 to 20</v>
      </c>
    </row>
    <row r="1210" spans="1:18" x14ac:dyDescent="0.25">
      <c r="A1210" t="s">
        <v>60</v>
      </c>
      <c r="B1210" t="s">
        <v>496</v>
      </c>
      <c r="C1210">
        <v>67</v>
      </c>
      <c r="D1210" t="s">
        <v>17</v>
      </c>
      <c r="E1210" s="1">
        <v>45135</v>
      </c>
      <c r="F1210" s="1">
        <v>45054</v>
      </c>
      <c r="G1210" s="1">
        <f t="shared" si="36"/>
        <v>45054</v>
      </c>
      <c r="H1210" s="1">
        <v>45135</v>
      </c>
      <c r="I1210" t="s">
        <v>36</v>
      </c>
      <c r="J1210">
        <v>366424</v>
      </c>
      <c r="K1210" t="s">
        <v>26</v>
      </c>
      <c r="L1210" t="s">
        <v>33</v>
      </c>
      <c r="M1210">
        <v>146</v>
      </c>
      <c r="N1210">
        <v>73</v>
      </c>
      <c r="O1210">
        <v>32083560747</v>
      </c>
      <c r="P1210" t="s">
        <v>68</v>
      </c>
      <c r="Q1210" t="s">
        <v>38</v>
      </c>
      <c r="R1210" t="str">
        <f t="shared" si="37"/>
        <v>61 to 70</v>
      </c>
    </row>
    <row r="1211" spans="1:18" x14ac:dyDescent="0.25">
      <c r="A1211" t="s">
        <v>15</v>
      </c>
      <c r="B1211" t="s">
        <v>567</v>
      </c>
      <c r="C1211">
        <v>43</v>
      </c>
      <c r="D1211" t="s">
        <v>17</v>
      </c>
      <c r="E1211" s="1">
        <v>44967</v>
      </c>
      <c r="F1211" s="1">
        <v>45175</v>
      </c>
      <c r="G1211" s="1">
        <f t="shared" si="36"/>
        <v>44967</v>
      </c>
      <c r="H1211" s="1">
        <v>44967</v>
      </c>
      <c r="I1211" t="s">
        <v>25</v>
      </c>
      <c r="J1211">
        <v>174360</v>
      </c>
      <c r="K1211" t="s">
        <v>19</v>
      </c>
      <c r="L1211" t="s">
        <v>59</v>
      </c>
      <c r="M1211">
        <v>157</v>
      </c>
      <c r="N1211">
        <v>110</v>
      </c>
      <c r="O1211">
        <v>34682832109</v>
      </c>
      <c r="P1211" t="s">
        <v>34</v>
      </c>
      <c r="Q1211" t="s">
        <v>41</v>
      </c>
      <c r="R1211" t="str">
        <f t="shared" si="37"/>
        <v>41 to 50</v>
      </c>
    </row>
    <row r="1212" spans="1:18" x14ac:dyDescent="0.25">
      <c r="A1212" t="s">
        <v>50</v>
      </c>
      <c r="B1212" t="s">
        <v>141</v>
      </c>
      <c r="C1212">
        <v>32</v>
      </c>
      <c r="D1212" t="s">
        <v>31</v>
      </c>
      <c r="E1212" s="1">
        <v>44965</v>
      </c>
      <c r="F1212" s="1">
        <v>45017</v>
      </c>
      <c r="G1212" s="1">
        <f t="shared" si="36"/>
        <v>44965</v>
      </c>
      <c r="H1212" s="1">
        <v>44965</v>
      </c>
      <c r="I1212" t="s">
        <v>32</v>
      </c>
      <c r="J1212">
        <v>255557</v>
      </c>
      <c r="K1212" t="s">
        <v>19</v>
      </c>
      <c r="L1212" t="s">
        <v>62</v>
      </c>
      <c r="M1212">
        <v>143</v>
      </c>
      <c r="N1212">
        <v>76</v>
      </c>
      <c r="O1212">
        <v>31846860200</v>
      </c>
      <c r="P1212" t="s">
        <v>21</v>
      </c>
      <c r="Q1212" t="s">
        <v>22</v>
      </c>
      <c r="R1212" t="str">
        <f t="shared" si="37"/>
        <v>31 to 40</v>
      </c>
    </row>
    <row r="1213" spans="1:18" x14ac:dyDescent="0.25">
      <c r="A1213" t="s">
        <v>29</v>
      </c>
      <c r="B1213" t="s">
        <v>561</v>
      </c>
      <c r="C1213">
        <v>68</v>
      </c>
      <c r="D1213" t="s">
        <v>17</v>
      </c>
      <c r="E1213" s="1">
        <v>44937</v>
      </c>
      <c r="F1213" s="1">
        <v>45001</v>
      </c>
      <c r="G1213" s="1">
        <f t="shared" si="36"/>
        <v>44937</v>
      </c>
      <c r="H1213" s="1">
        <v>44937</v>
      </c>
      <c r="I1213" t="s">
        <v>25</v>
      </c>
      <c r="J1213">
        <v>265642</v>
      </c>
      <c r="K1213" t="s">
        <v>26</v>
      </c>
      <c r="L1213" t="s">
        <v>45</v>
      </c>
      <c r="M1213">
        <v>143</v>
      </c>
      <c r="N1213">
        <v>53</v>
      </c>
      <c r="O1213">
        <v>31150582414</v>
      </c>
      <c r="P1213" t="s">
        <v>68</v>
      </c>
      <c r="Q1213" t="s">
        <v>22</v>
      </c>
      <c r="R1213" t="str">
        <f t="shared" si="37"/>
        <v>61 to 70</v>
      </c>
    </row>
    <row r="1214" spans="1:18" x14ac:dyDescent="0.25">
      <c r="A1214" t="s">
        <v>86</v>
      </c>
      <c r="B1214" t="s">
        <v>537</v>
      </c>
      <c r="C1214">
        <v>32</v>
      </c>
      <c r="D1214" t="s">
        <v>31</v>
      </c>
      <c r="E1214" s="1">
        <v>45039</v>
      </c>
      <c r="F1214" s="1">
        <v>45134</v>
      </c>
      <c r="G1214" s="1">
        <f t="shared" si="36"/>
        <v>45039</v>
      </c>
      <c r="H1214" s="1">
        <v>45039</v>
      </c>
      <c r="I1214" t="s">
        <v>47</v>
      </c>
      <c r="J1214">
        <v>166222</v>
      </c>
      <c r="K1214" t="s">
        <v>26</v>
      </c>
      <c r="L1214" t="s">
        <v>33</v>
      </c>
      <c r="M1214">
        <v>176</v>
      </c>
      <c r="N1214">
        <v>101</v>
      </c>
      <c r="O1214">
        <v>39509323451</v>
      </c>
      <c r="P1214" t="s">
        <v>57</v>
      </c>
      <c r="Q1214" t="s">
        <v>38</v>
      </c>
      <c r="R1214" t="str">
        <f t="shared" si="37"/>
        <v>31 to 40</v>
      </c>
    </row>
    <row r="1215" spans="1:18" x14ac:dyDescent="0.25">
      <c r="A1215" t="s">
        <v>23</v>
      </c>
      <c r="B1215" t="s">
        <v>557</v>
      </c>
      <c r="C1215">
        <v>70</v>
      </c>
      <c r="D1215" t="s">
        <v>31</v>
      </c>
      <c r="E1215" s="1">
        <v>45121</v>
      </c>
      <c r="F1215" s="1">
        <v>45140</v>
      </c>
      <c r="G1215" s="1">
        <f t="shared" si="36"/>
        <v>45121</v>
      </c>
      <c r="H1215" s="1">
        <v>45121</v>
      </c>
      <c r="I1215" t="s">
        <v>47</v>
      </c>
      <c r="J1215">
        <v>101406</v>
      </c>
      <c r="K1215" t="s">
        <v>26</v>
      </c>
      <c r="L1215" t="s">
        <v>20</v>
      </c>
      <c r="M1215">
        <v>169</v>
      </c>
      <c r="N1215">
        <v>61</v>
      </c>
      <c r="O1215">
        <v>37078806087</v>
      </c>
      <c r="P1215" t="s">
        <v>27</v>
      </c>
      <c r="Q1215" t="s">
        <v>41</v>
      </c>
      <c r="R1215" t="str">
        <f t="shared" si="37"/>
        <v>61 to 70</v>
      </c>
    </row>
    <row r="1216" spans="1:18" x14ac:dyDescent="0.25">
      <c r="A1216" t="s">
        <v>88</v>
      </c>
      <c r="B1216" t="s">
        <v>478</v>
      </c>
      <c r="C1216">
        <v>56</v>
      </c>
      <c r="D1216" t="s">
        <v>17</v>
      </c>
      <c r="E1216" s="1">
        <v>44935</v>
      </c>
      <c r="F1216" s="1">
        <v>44998</v>
      </c>
      <c r="G1216" s="1">
        <f t="shared" si="36"/>
        <v>44935</v>
      </c>
      <c r="H1216" s="1">
        <v>44935</v>
      </c>
      <c r="I1216" t="s">
        <v>44</v>
      </c>
      <c r="J1216">
        <v>290491</v>
      </c>
      <c r="K1216" t="s">
        <v>26</v>
      </c>
      <c r="L1216" t="s">
        <v>59</v>
      </c>
      <c r="M1216">
        <v>154</v>
      </c>
      <c r="N1216">
        <v>84</v>
      </c>
      <c r="O1216">
        <v>36585780307</v>
      </c>
      <c r="P1216" t="s">
        <v>52</v>
      </c>
      <c r="Q1216" t="s">
        <v>41</v>
      </c>
      <c r="R1216" t="str">
        <f t="shared" si="37"/>
        <v>51 to 60</v>
      </c>
    </row>
    <row r="1217" spans="1:18" x14ac:dyDescent="0.25">
      <c r="A1217" t="s">
        <v>88</v>
      </c>
      <c r="B1217" t="s">
        <v>85</v>
      </c>
      <c r="C1217">
        <v>58</v>
      </c>
      <c r="D1217" t="s">
        <v>31</v>
      </c>
      <c r="E1217" s="1">
        <v>45004</v>
      </c>
      <c r="F1217" s="1">
        <v>45068</v>
      </c>
      <c r="G1217" s="1">
        <f t="shared" si="36"/>
        <v>45004</v>
      </c>
      <c r="H1217" s="1">
        <v>45004</v>
      </c>
      <c r="I1217" t="s">
        <v>44</v>
      </c>
      <c r="J1217">
        <v>27706</v>
      </c>
      <c r="K1217" t="s">
        <v>19</v>
      </c>
      <c r="L1217" t="s">
        <v>20</v>
      </c>
      <c r="M1217">
        <v>196</v>
      </c>
      <c r="N1217">
        <v>103</v>
      </c>
      <c r="O1217">
        <v>32756366319</v>
      </c>
      <c r="P1217" t="s">
        <v>48</v>
      </c>
      <c r="Q1217" t="s">
        <v>41</v>
      </c>
      <c r="R1217" t="str">
        <f t="shared" si="37"/>
        <v>51 to 60</v>
      </c>
    </row>
    <row r="1218" spans="1:18" x14ac:dyDescent="0.25">
      <c r="A1218" t="s">
        <v>86</v>
      </c>
      <c r="B1218" t="s">
        <v>255</v>
      </c>
      <c r="C1218">
        <v>49</v>
      </c>
      <c r="D1218" t="s">
        <v>31</v>
      </c>
      <c r="E1218" s="1">
        <v>45079</v>
      </c>
      <c r="F1218" s="1">
        <v>45039</v>
      </c>
      <c r="G1218" s="1">
        <f t="shared" ref="G1218:G1281" si="38">IF(E1218&gt;F1218,F1218,E1218)</f>
        <v>45039</v>
      </c>
      <c r="H1218" s="1">
        <v>45079</v>
      </c>
      <c r="I1218" t="s">
        <v>44</v>
      </c>
      <c r="J1218">
        <v>307429</v>
      </c>
      <c r="K1218" t="s">
        <v>26</v>
      </c>
      <c r="L1218" t="s">
        <v>40</v>
      </c>
      <c r="M1218">
        <v>184</v>
      </c>
      <c r="N1218">
        <v>114</v>
      </c>
      <c r="O1218">
        <v>35573412641</v>
      </c>
      <c r="P1218" t="s">
        <v>34</v>
      </c>
      <c r="Q1218" t="s">
        <v>41</v>
      </c>
      <c r="R1218" t="str">
        <f t="shared" si="37"/>
        <v>41 to 50</v>
      </c>
    </row>
    <row r="1219" spans="1:18" x14ac:dyDescent="0.25">
      <c r="A1219" t="s">
        <v>23</v>
      </c>
      <c r="B1219" t="s">
        <v>54</v>
      </c>
      <c r="C1219">
        <v>60</v>
      </c>
      <c r="D1219" t="s">
        <v>17</v>
      </c>
      <c r="E1219" s="1">
        <v>45050</v>
      </c>
      <c r="F1219" s="1">
        <v>45212</v>
      </c>
      <c r="G1219" s="1">
        <f t="shared" si="38"/>
        <v>45050</v>
      </c>
      <c r="H1219" s="1">
        <v>45050</v>
      </c>
      <c r="I1219" t="s">
        <v>47</v>
      </c>
      <c r="J1219">
        <v>145162</v>
      </c>
      <c r="K1219" t="s">
        <v>19</v>
      </c>
      <c r="L1219" t="s">
        <v>45</v>
      </c>
      <c r="M1219">
        <v>146</v>
      </c>
      <c r="N1219">
        <v>87</v>
      </c>
      <c r="O1219">
        <v>31909158356</v>
      </c>
      <c r="P1219" t="s">
        <v>63</v>
      </c>
      <c r="Q1219" t="s">
        <v>38</v>
      </c>
      <c r="R1219" t="str">
        <f t="shared" ref="R1219:R1282" si="39">IF(C1219&lt;=10, "0 to 10",
IF(C1219&lt;=20, "11 to 20",
IF(C1219&lt;=30, "21 to 30",
IF(C1219&lt;=40, "31 to 40",
IF(C1219&lt;=50, "41 to 50",
IF(C1219&lt;=60, "51 to 60",
IF(C1219&lt;=70, "61 to 70",
IF(C1219&lt;=80, "71 to 80",
IF(C1219&lt;=90, "81 to 90",
IF(C1219&lt;=100, "91 to 100", "others"))))))))))</f>
        <v>51 to 60</v>
      </c>
    </row>
    <row r="1220" spans="1:18" x14ac:dyDescent="0.25">
      <c r="A1220" t="s">
        <v>60</v>
      </c>
      <c r="B1220" t="s">
        <v>589</v>
      </c>
      <c r="C1220">
        <v>25</v>
      </c>
      <c r="D1220" t="s">
        <v>17</v>
      </c>
      <c r="E1220" s="1">
        <v>45102</v>
      </c>
      <c r="F1220" s="1">
        <v>45108</v>
      </c>
      <c r="G1220" s="1">
        <f t="shared" si="38"/>
        <v>45102</v>
      </c>
      <c r="H1220" s="1">
        <v>45102</v>
      </c>
      <c r="I1220" t="s">
        <v>36</v>
      </c>
      <c r="J1220">
        <v>164890</v>
      </c>
      <c r="K1220" t="s">
        <v>19</v>
      </c>
      <c r="L1220" t="s">
        <v>62</v>
      </c>
      <c r="M1220">
        <v>152</v>
      </c>
      <c r="N1220">
        <v>114</v>
      </c>
      <c r="O1220">
        <v>35000430035</v>
      </c>
      <c r="P1220" t="s">
        <v>63</v>
      </c>
      <c r="Q1220" t="s">
        <v>38</v>
      </c>
      <c r="R1220" t="str">
        <f t="shared" si="39"/>
        <v>21 to 30</v>
      </c>
    </row>
    <row r="1221" spans="1:18" x14ac:dyDescent="0.25">
      <c r="A1221" t="s">
        <v>53</v>
      </c>
      <c r="B1221" t="s">
        <v>93</v>
      </c>
      <c r="C1221">
        <v>94</v>
      </c>
      <c r="D1221" t="s">
        <v>31</v>
      </c>
      <c r="E1221" s="1">
        <v>44934</v>
      </c>
      <c r="F1221" s="1">
        <v>44933</v>
      </c>
      <c r="G1221" s="1">
        <f t="shared" si="38"/>
        <v>44933</v>
      </c>
      <c r="H1221" s="1">
        <v>44934</v>
      </c>
      <c r="I1221" t="s">
        <v>44</v>
      </c>
      <c r="J1221">
        <v>373494</v>
      </c>
      <c r="K1221" t="s">
        <v>19</v>
      </c>
      <c r="L1221" t="s">
        <v>40</v>
      </c>
      <c r="M1221">
        <v>186</v>
      </c>
      <c r="N1221">
        <v>83</v>
      </c>
      <c r="O1221">
        <v>34680634036</v>
      </c>
      <c r="P1221" t="s">
        <v>63</v>
      </c>
      <c r="Q1221" t="s">
        <v>38</v>
      </c>
      <c r="R1221" t="str">
        <f t="shared" si="39"/>
        <v>91 to 100</v>
      </c>
    </row>
    <row r="1222" spans="1:18" x14ac:dyDescent="0.25">
      <c r="A1222" t="s">
        <v>53</v>
      </c>
      <c r="B1222" t="s">
        <v>590</v>
      </c>
      <c r="C1222">
        <v>6</v>
      </c>
      <c r="D1222" t="s">
        <v>31</v>
      </c>
      <c r="E1222" s="1">
        <v>45143</v>
      </c>
      <c r="F1222" s="1">
        <v>45250</v>
      </c>
      <c r="G1222" s="1">
        <f t="shared" si="38"/>
        <v>45143</v>
      </c>
      <c r="H1222" s="1">
        <v>45143</v>
      </c>
      <c r="I1222" t="s">
        <v>47</v>
      </c>
      <c r="J1222">
        <v>499805</v>
      </c>
      <c r="K1222" t="s">
        <v>19</v>
      </c>
      <c r="L1222" t="s">
        <v>82</v>
      </c>
      <c r="M1222">
        <v>158</v>
      </c>
      <c r="N1222">
        <v>52</v>
      </c>
      <c r="O1222">
        <v>32626336361</v>
      </c>
      <c r="P1222" t="s">
        <v>48</v>
      </c>
      <c r="Q1222" t="s">
        <v>22</v>
      </c>
      <c r="R1222" t="str">
        <f t="shared" si="39"/>
        <v>0 to 10</v>
      </c>
    </row>
    <row r="1223" spans="1:18" x14ac:dyDescent="0.25">
      <c r="A1223" t="s">
        <v>60</v>
      </c>
      <c r="B1223" t="s">
        <v>281</v>
      </c>
      <c r="C1223">
        <v>95</v>
      </c>
      <c r="D1223" t="s">
        <v>31</v>
      </c>
      <c r="E1223" s="1">
        <v>45275</v>
      </c>
      <c r="F1223" s="1">
        <v>45096</v>
      </c>
      <c r="G1223" s="1">
        <f t="shared" si="38"/>
        <v>45096</v>
      </c>
      <c r="H1223" s="1">
        <v>45275</v>
      </c>
      <c r="I1223" t="s">
        <v>32</v>
      </c>
      <c r="J1223">
        <v>255143</v>
      </c>
      <c r="K1223" t="s">
        <v>19</v>
      </c>
      <c r="L1223" t="s">
        <v>20</v>
      </c>
      <c r="M1223">
        <v>161</v>
      </c>
      <c r="N1223">
        <v>64</v>
      </c>
      <c r="O1223">
        <v>38477363319</v>
      </c>
      <c r="P1223" t="s">
        <v>57</v>
      </c>
      <c r="Q1223" t="s">
        <v>22</v>
      </c>
      <c r="R1223" t="str">
        <f t="shared" si="39"/>
        <v>91 to 100</v>
      </c>
    </row>
    <row r="1224" spans="1:18" x14ac:dyDescent="0.25">
      <c r="A1224" t="s">
        <v>69</v>
      </c>
      <c r="B1224" t="s">
        <v>294</v>
      </c>
      <c r="C1224">
        <v>12</v>
      </c>
      <c r="D1224" t="s">
        <v>17</v>
      </c>
      <c r="E1224" s="1">
        <v>45163</v>
      </c>
      <c r="F1224" s="1">
        <v>45028</v>
      </c>
      <c r="G1224" s="1">
        <f t="shared" si="38"/>
        <v>45028</v>
      </c>
      <c r="H1224" s="1">
        <v>45163</v>
      </c>
      <c r="I1224" t="s">
        <v>47</v>
      </c>
      <c r="J1224">
        <v>442290</v>
      </c>
      <c r="K1224" t="s">
        <v>26</v>
      </c>
      <c r="L1224" t="s">
        <v>37</v>
      </c>
      <c r="M1224">
        <v>173</v>
      </c>
      <c r="N1224">
        <v>65</v>
      </c>
      <c r="O1224">
        <v>33530865152</v>
      </c>
      <c r="P1224" t="s">
        <v>48</v>
      </c>
      <c r="Q1224" t="s">
        <v>41</v>
      </c>
      <c r="R1224" t="str">
        <f t="shared" si="39"/>
        <v>11 to 20</v>
      </c>
    </row>
    <row r="1225" spans="1:18" x14ac:dyDescent="0.25">
      <c r="A1225" t="s">
        <v>15</v>
      </c>
      <c r="B1225" t="s">
        <v>347</v>
      </c>
      <c r="C1225">
        <v>11</v>
      </c>
      <c r="D1225" t="s">
        <v>17</v>
      </c>
      <c r="E1225" s="1">
        <v>45251</v>
      </c>
      <c r="F1225" s="1">
        <v>45050</v>
      </c>
      <c r="G1225" s="1">
        <f t="shared" si="38"/>
        <v>45050</v>
      </c>
      <c r="H1225" s="1">
        <v>45251</v>
      </c>
      <c r="I1225" t="s">
        <v>44</v>
      </c>
      <c r="J1225">
        <v>316324</v>
      </c>
      <c r="K1225" t="s">
        <v>26</v>
      </c>
      <c r="L1225" t="s">
        <v>59</v>
      </c>
      <c r="M1225">
        <v>191</v>
      </c>
      <c r="N1225">
        <v>65</v>
      </c>
      <c r="O1225">
        <v>34313499153</v>
      </c>
      <c r="P1225" t="s">
        <v>34</v>
      </c>
      <c r="Q1225" t="s">
        <v>38</v>
      </c>
      <c r="R1225" t="str">
        <f t="shared" si="39"/>
        <v>11 to 20</v>
      </c>
    </row>
    <row r="1226" spans="1:18" x14ac:dyDescent="0.25">
      <c r="A1226" t="s">
        <v>86</v>
      </c>
      <c r="B1226" t="s">
        <v>591</v>
      </c>
      <c r="C1226">
        <v>12</v>
      </c>
      <c r="D1226" t="s">
        <v>17</v>
      </c>
      <c r="E1226" s="1">
        <v>44933</v>
      </c>
      <c r="F1226" s="1">
        <v>45180</v>
      </c>
      <c r="G1226" s="1">
        <f t="shared" si="38"/>
        <v>44933</v>
      </c>
      <c r="H1226" s="1">
        <v>44933</v>
      </c>
      <c r="I1226" t="s">
        <v>25</v>
      </c>
      <c r="J1226">
        <v>364330</v>
      </c>
      <c r="K1226" t="s">
        <v>19</v>
      </c>
      <c r="L1226" t="s">
        <v>82</v>
      </c>
      <c r="M1226">
        <v>179</v>
      </c>
      <c r="N1226">
        <v>83</v>
      </c>
      <c r="O1226">
        <v>32330746343</v>
      </c>
      <c r="P1226" t="s">
        <v>52</v>
      </c>
      <c r="Q1226" t="s">
        <v>28</v>
      </c>
      <c r="R1226" t="str">
        <f t="shared" si="39"/>
        <v>11 to 20</v>
      </c>
    </row>
    <row r="1227" spans="1:18" x14ac:dyDescent="0.25">
      <c r="A1227" t="s">
        <v>64</v>
      </c>
      <c r="B1227" t="s">
        <v>182</v>
      </c>
      <c r="C1227">
        <v>48</v>
      </c>
      <c r="D1227" t="s">
        <v>31</v>
      </c>
      <c r="E1227" s="1">
        <v>45179</v>
      </c>
      <c r="F1227" s="1">
        <v>45175</v>
      </c>
      <c r="G1227" s="1">
        <f t="shared" si="38"/>
        <v>45175</v>
      </c>
      <c r="H1227" s="1">
        <v>45179</v>
      </c>
      <c r="I1227" t="s">
        <v>44</v>
      </c>
      <c r="J1227">
        <v>150188</v>
      </c>
      <c r="K1227" t="s">
        <v>26</v>
      </c>
      <c r="L1227" t="s">
        <v>62</v>
      </c>
      <c r="M1227">
        <v>199</v>
      </c>
      <c r="N1227">
        <v>76</v>
      </c>
      <c r="O1227">
        <v>36484809935</v>
      </c>
      <c r="P1227" t="s">
        <v>52</v>
      </c>
      <c r="Q1227" t="s">
        <v>22</v>
      </c>
      <c r="R1227" t="str">
        <f t="shared" si="39"/>
        <v>41 to 50</v>
      </c>
    </row>
    <row r="1228" spans="1:18" x14ac:dyDescent="0.25">
      <c r="A1228" t="s">
        <v>23</v>
      </c>
      <c r="B1228" t="s">
        <v>574</v>
      </c>
      <c r="C1228">
        <v>23</v>
      </c>
      <c r="D1228" t="s">
        <v>17</v>
      </c>
      <c r="E1228" s="1">
        <v>45095</v>
      </c>
      <c r="F1228" s="1">
        <v>45094</v>
      </c>
      <c r="G1228" s="1">
        <f t="shared" si="38"/>
        <v>45094</v>
      </c>
      <c r="H1228" s="1">
        <v>45095</v>
      </c>
      <c r="I1228" t="s">
        <v>18</v>
      </c>
      <c r="J1228">
        <v>28841</v>
      </c>
      <c r="K1228" t="s">
        <v>19</v>
      </c>
      <c r="L1228" t="s">
        <v>82</v>
      </c>
      <c r="M1228">
        <v>142</v>
      </c>
      <c r="N1228">
        <v>50</v>
      </c>
      <c r="O1228">
        <v>33537436391</v>
      </c>
      <c r="P1228" t="s">
        <v>68</v>
      </c>
      <c r="Q1228" t="s">
        <v>28</v>
      </c>
      <c r="R1228" t="str">
        <f t="shared" si="39"/>
        <v>21 to 30</v>
      </c>
    </row>
    <row r="1229" spans="1:18" x14ac:dyDescent="0.25">
      <c r="A1229" t="s">
        <v>55</v>
      </c>
      <c r="B1229" t="s">
        <v>136</v>
      </c>
      <c r="C1229">
        <v>67</v>
      </c>
      <c r="D1229" t="s">
        <v>17</v>
      </c>
      <c r="E1229" s="1">
        <v>45263</v>
      </c>
      <c r="F1229" s="1">
        <v>45018</v>
      </c>
      <c r="G1229" s="1">
        <f t="shared" si="38"/>
        <v>45018</v>
      </c>
      <c r="H1229" s="1">
        <v>45263</v>
      </c>
      <c r="I1229" t="s">
        <v>44</v>
      </c>
      <c r="J1229">
        <v>263199</v>
      </c>
      <c r="K1229" t="s">
        <v>19</v>
      </c>
      <c r="L1229" t="s">
        <v>45</v>
      </c>
      <c r="M1229">
        <v>165</v>
      </c>
      <c r="N1229">
        <v>40</v>
      </c>
      <c r="O1229">
        <v>33285178184</v>
      </c>
      <c r="P1229" t="s">
        <v>63</v>
      </c>
      <c r="Q1229" t="s">
        <v>22</v>
      </c>
      <c r="R1229" t="str">
        <f t="shared" si="39"/>
        <v>61 to 70</v>
      </c>
    </row>
    <row r="1230" spans="1:18" x14ac:dyDescent="0.25">
      <c r="A1230" t="s">
        <v>15</v>
      </c>
      <c r="B1230" t="s">
        <v>509</v>
      </c>
      <c r="C1230">
        <v>78</v>
      </c>
      <c r="D1230" t="s">
        <v>31</v>
      </c>
      <c r="E1230" s="1">
        <v>45270</v>
      </c>
      <c r="F1230" s="1">
        <v>44976</v>
      </c>
      <c r="G1230" s="1">
        <f t="shared" si="38"/>
        <v>44976</v>
      </c>
      <c r="H1230" s="1">
        <v>45270</v>
      </c>
      <c r="I1230" t="s">
        <v>25</v>
      </c>
      <c r="J1230">
        <v>494056</v>
      </c>
      <c r="K1230" t="s">
        <v>26</v>
      </c>
      <c r="L1230" t="s">
        <v>59</v>
      </c>
      <c r="M1230">
        <v>192</v>
      </c>
      <c r="N1230">
        <v>117</v>
      </c>
      <c r="O1230">
        <v>35058148793</v>
      </c>
      <c r="P1230" t="s">
        <v>27</v>
      </c>
      <c r="Q1230" t="s">
        <v>28</v>
      </c>
      <c r="R1230" t="str">
        <f t="shared" si="39"/>
        <v>71 to 80</v>
      </c>
    </row>
    <row r="1231" spans="1:18" x14ac:dyDescent="0.25">
      <c r="A1231" t="s">
        <v>64</v>
      </c>
      <c r="B1231" t="s">
        <v>320</v>
      </c>
      <c r="C1231">
        <v>45</v>
      </c>
      <c r="D1231" t="s">
        <v>17</v>
      </c>
      <c r="E1231" s="1">
        <v>45275</v>
      </c>
      <c r="F1231" s="1">
        <v>45149</v>
      </c>
      <c r="G1231" s="1">
        <f t="shared" si="38"/>
        <v>45149</v>
      </c>
      <c r="H1231" s="1">
        <v>45275</v>
      </c>
      <c r="I1231" t="s">
        <v>32</v>
      </c>
      <c r="J1231">
        <v>334767</v>
      </c>
      <c r="K1231" t="s">
        <v>19</v>
      </c>
      <c r="L1231" t="s">
        <v>59</v>
      </c>
      <c r="M1231">
        <v>191</v>
      </c>
      <c r="N1231">
        <v>76</v>
      </c>
      <c r="O1231">
        <v>33064363380</v>
      </c>
      <c r="P1231" t="s">
        <v>57</v>
      </c>
      <c r="Q1231" t="s">
        <v>38</v>
      </c>
      <c r="R1231" t="str">
        <f t="shared" si="39"/>
        <v>41 to 50</v>
      </c>
    </row>
    <row r="1232" spans="1:18" x14ac:dyDescent="0.25">
      <c r="A1232" t="s">
        <v>55</v>
      </c>
      <c r="B1232" t="s">
        <v>306</v>
      </c>
      <c r="C1232">
        <v>92</v>
      </c>
      <c r="D1232" t="s">
        <v>31</v>
      </c>
      <c r="E1232" s="1">
        <v>44934</v>
      </c>
      <c r="F1232" s="1">
        <v>45043</v>
      </c>
      <c r="G1232" s="1">
        <f t="shared" si="38"/>
        <v>44934</v>
      </c>
      <c r="H1232" s="1">
        <v>44934</v>
      </c>
      <c r="I1232" t="s">
        <v>32</v>
      </c>
      <c r="J1232">
        <v>125328</v>
      </c>
      <c r="K1232" t="s">
        <v>19</v>
      </c>
      <c r="L1232" t="s">
        <v>62</v>
      </c>
      <c r="M1232">
        <v>183</v>
      </c>
      <c r="N1232">
        <v>51</v>
      </c>
      <c r="O1232">
        <v>36217863953</v>
      </c>
      <c r="P1232" t="s">
        <v>63</v>
      </c>
      <c r="Q1232" t="s">
        <v>28</v>
      </c>
      <c r="R1232" t="str">
        <f t="shared" si="39"/>
        <v>91 to 100</v>
      </c>
    </row>
    <row r="1233" spans="1:18" x14ac:dyDescent="0.25">
      <c r="A1233" t="s">
        <v>69</v>
      </c>
      <c r="B1233" t="s">
        <v>558</v>
      </c>
      <c r="C1233">
        <v>42</v>
      </c>
      <c r="D1233" t="s">
        <v>17</v>
      </c>
      <c r="E1233" s="1">
        <v>45007</v>
      </c>
      <c r="F1233" s="1">
        <v>45111</v>
      </c>
      <c r="G1233" s="1">
        <f t="shared" si="38"/>
        <v>45007</v>
      </c>
      <c r="H1233" s="1">
        <v>45007</v>
      </c>
      <c r="I1233" t="s">
        <v>18</v>
      </c>
      <c r="J1233">
        <v>7817</v>
      </c>
      <c r="K1233" t="s">
        <v>26</v>
      </c>
      <c r="L1233" t="s">
        <v>20</v>
      </c>
      <c r="M1233">
        <v>147</v>
      </c>
      <c r="N1233">
        <v>53</v>
      </c>
      <c r="O1233">
        <v>39215603395</v>
      </c>
      <c r="P1233" t="s">
        <v>68</v>
      </c>
      <c r="Q1233" t="s">
        <v>28</v>
      </c>
      <c r="R1233" t="str">
        <f t="shared" si="39"/>
        <v>41 to 50</v>
      </c>
    </row>
    <row r="1234" spans="1:18" x14ac:dyDescent="0.25">
      <c r="A1234" t="s">
        <v>29</v>
      </c>
      <c r="B1234" t="s">
        <v>547</v>
      </c>
      <c r="C1234">
        <v>38</v>
      </c>
      <c r="D1234" t="s">
        <v>31</v>
      </c>
      <c r="E1234" s="1">
        <v>45148</v>
      </c>
      <c r="F1234" s="1">
        <v>45105</v>
      </c>
      <c r="G1234" s="1">
        <f t="shared" si="38"/>
        <v>45105</v>
      </c>
      <c r="H1234" s="1">
        <v>45148</v>
      </c>
      <c r="I1234" t="s">
        <v>36</v>
      </c>
      <c r="J1234">
        <v>203585</v>
      </c>
      <c r="K1234" t="s">
        <v>19</v>
      </c>
      <c r="L1234" t="s">
        <v>59</v>
      </c>
      <c r="M1234">
        <v>143</v>
      </c>
      <c r="N1234">
        <v>67</v>
      </c>
      <c r="O1234">
        <v>38539752181</v>
      </c>
      <c r="P1234" t="s">
        <v>68</v>
      </c>
      <c r="Q1234" t="s">
        <v>41</v>
      </c>
      <c r="R1234" t="str">
        <f t="shared" si="39"/>
        <v>31 to 40</v>
      </c>
    </row>
    <row r="1235" spans="1:18" x14ac:dyDescent="0.25">
      <c r="A1235" t="s">
        <v>66</v>
      </c>
      <c r="B1235" t="s">
        <v>592</v>
      </c>
      <c r="C1235">
        <v>82</v>
      </c>
      <c r="D1235" t="s">
        <v>31</v>
      </c>
      <c r="E1235" s="1">
        <v>45241</v>
      </c>
      <c r="F1235" s="1">
        <v>45032</v>
      </c>
      <c r="G1235" s="1">
        <f t="shared" si="38"/>
        <v>45032</v>
      </c>
      <c r="H1235" s="1">
        <v>45241</v>
      </c>
      <c r="I1235" t="s">
        <v>36</v>
      </c>
      <c r="J1235">
        <v>70863</v>
      </c>
      <c r="K1235" t="s">
        <v>26</v>
      </c>
      <c r="L1235" t="s">
        <v>37</v>
      </c>
      <c r="M1235">
        <v>167</v>
      </c>
      <c r="N1235">
        <v>72</v>
      </c>
      <c r="O1235">
        <v>31995486786</v>
      </c>
      <c r="P1235" t="s">
        <v>34</v>
      </c>
      <c r="Q1235" t="s">
        <v>28</v>
      </c>
      <c r="R1235" t="str">
        <f t="shared" si="39"/>
        <v>81 to 90</v>
      </c>
    </row>
    <row r="1236" spans="1:18" x14ac:dyDescent="0.25">
      <c r="A1236" t="s">
        <v>53</v>
      </c>
      <c r="B1236" t="s">
        <v>103</v>
      </c>
      <c r="C1236">
        <v>87</v>
      </c>
      <c r="D1236" t="s">
        <v>31</v>
      </c>
      <c r="E1236" s="1">
        <v>45286</v>
      </c>
      <c r="F1236" s="1">
        <v>45116</v>
      </c>
      <c r="G1236" s="1">
        <f t="shared" si="38"/>
        <v>45116</v>
      </c>
      <c r="H1236" s="1">
        <v>45286</v>
      </c>
      <c r="I1236" t="s">
        <v>32</v>
      </c>
      <c r="J1236">
        <v>19757</v>
      </c>
      <c r="K1236" t="s">
        <v>19</v>
      </c>
      <c r="L1236" t="s">
        <v>62</v>
      </c>
      <c r="M1236">
        <v>160</v>
      </c>
      <c r="N1236">
        <v>86</v>
      </c>
      <c r="O1236">
        <v>31419286948</v>
      </c>
      <c r="P1236" t="s">
        <v>63</v>
      </c>
      <c r="Q1236" t="s">
        <v>22</v>
      </c>
      <c r="R1236" t="str">
        <f t="shared" si="39"/>
        <v>81 to 90</v>
      </c>
    </row>
    <row r="1237" spans="1:18" x14ac:dyDescent="0.25">
      <c r="A1237" t="s">
        <v>15</v>
      </c>
      <c r="B1237" t="s">
        <v>593</v>
      </c>
      <c r="C1237">
        <v>1</v>
      </c>
      <c r="D1237" t="s">
        <v>17</v>
      </c>
      <c r="E1237" s="1">
        <v>45009</v>
      </c>
      <c r="F1237" s="1">
        <v>45211</v>
      </c>
      <c r="G1237" s="1">
        <f t="shared" si="38"/>
        <v>45009</v>
      </c>
      <c r="H1237" s="1">
        <v>45009</v>
      </c>
      <c r="I1237" t="s">
        <v>25</v>
      </c>
      <c r="J1237">
        <v>123406</v>
      </c>
      <c r="K1237" t="s">
        <v>26</v>
      </c>
      <c r="L1237" t="s">
        <v>59</v>
      </c>
      <c r="M1237">
        <v>153</v>
      </c>
      <c r="N1237">
        <v>55</v>
      </c>
      <c r="O1237">
        <v>34087103677</v>
      </c>
      <c r="P1237" t="s">
        <v>34</v>
      </c>
      <c r="Q1237" t="s">
        <v>22</v>
      </c>
      <c r="R1237" t="str">
        <f t="shared" si="39"/>
        <v>0 to 10</v>
      </c>
    </row>
    <row r="1238" spans="1:18" x14ac:dyDescent="0.25">
      <c r="A1238" t="s">
        <v>53</v>
      </c>
      <c r="B1238" t="s">
        <v>289</v>
      </c>
      <c r="C1238">
        <v>49</v>
      </c>
      <c r="D1238" t="s">
        <v>17</v>
      </c>
      <c r="E1238" s="1">
        <v>44969</v>
      </c>
      <c r="F1238" s="1">
        <v>45071</v>
      </c>
      <c r="G1238" s="1">
        <f t="shared" si="38"/>
        <v>44969</v>
      </c>
      <c r="H1238" s="1">
        <v>44969</v>
      </c>
      <c r="I1238" t="s">
        <v>36</v>
      </c>
      <c r="J1238">
        <v>260761</v>
      </c>
      <c r="K1238" t="s">
        <v>26</v>
      </c>
      <c r="L1238" t="s">
        <v>82</v>
      </c>
      <c r="M1238">
        <v>197</v>
      </c>
      <c r="N1238">
        <v>66</v>
      </c>
      <c r="O1238">
        <v>34339993681</v>
      </c>
      <c r="P1238" t="s">
        <v>52</v>
      </c>
      <c r="Q1238" t="s">
        <v>28</v>
      </c>
      <c r="R1238" t="str">
        <f t="shared" si="39"/>
        <v>41 to 50</v>
      </c>
    </row>
    <row r="1239" spans="1:18" x14ac:dyDescent="0.25">
      <c r="A1239" t="s">
        <v>60</v>
      </c>
      <c r="B1239" t="s">
        <v>391</v>
      </c>
      <c r="C1239">
        <v>98</v>
      </c>
      <c r="D1239" t="s">
        <v>31</v>
      </c>
      <c r="E1239" s="1">
        <v>45142</v>
      </c>
      <c r="F1239" s="1">
        <v>45249</v>
      </c>
      <c r="G1239" s="1">
        <f t="shared" si="38"/>
        <v>45142</v>
      </c>
      <c r="H1239" s="1">
        <v>45142</v>
      </c>
      <c r="I1239" t="s">
        <v>18</v>
      </c>
      <c r="J1239">
        <v>112868</v>
      </c>
      <c r="K1239" t="s">
        <v>19</v>
      </c>
      <c r="L1239" t="s">
        <v>33</v>
      </c>
      <c r="M1239">
        <v>198</v>
      </c>
      <c r="N1239">
        <v>66</v>
      </c>
      <c r="O1239">
        <v>39555460521</v>
      </c>
      <c r="P1239" t="s">
        <v>48</v>
      </c>
      <c r="Q1239" t="s">
        <v>22</v>
      </c>
      <c r="R1239" t="str">
        <f t="shared" si="39"/>
        <v>91 to 100</v>
      </c>
    </row>
    <row r="1240" spans="1:18" x14ac:dyDescent="0.25">
      <c r="A1240" t="s">
        <v>23</v>
      </c>
      <c r="B1240" t="s">
        <v>455</v>
      </c>
      <c r="C1240">
        <v>35</v>
      </c>
      <c r="D1240" t="s">
        <v>17</v>
      </c>
      <c r="E1240" s="1">
        <v>45268</v>
      </c>
      <c r="F1240" s="1">
        <v>44972</v>
      </c>
      <c r="G1240" s="1">
        <f t="shared" si="38"/>
        <v>44972</v>
      </c>
      <c r="H1240" s="1">
        <v>45268</v>
      </c>
      <c r="I1240" t="s">
        <v>18</v>
      </c>
      <c r="J1240">
        <v>48891</v>
      </c>
      <c r="K1240" t="s">
        <v>19</v>
      </c>
      <c r="L1240" t="s">
        <v>33</v>
      </c>
      <c r="M1240">
        <v>153</v>
      </c>
      <c r="N1240">
        <v>105</v>
      </c>
      <c r="O1240">
        <v>36668508831</v>
      </c>
      <c r="P1240" t="s">
        <v>21</v>
      </c>
      <c r="Q1240" t="s">
        <v>41</v>
      </c>
      <c r="R1240" t="str">
        <f t="shared" si="39"/>
        <v>31 to 40</v>
      </c>
    </row>
    <row r="1241" spans="1:18" x14ac:dyDescent="0.25">
      <c r="A1241" t="s">
        <v>50</v>
      </c>
      <c r="B1241" t="s">
        <v>102</v>
      </c>
      <c r="C1241">
        <v>52</v>
      </c>
      <c r="D1241" t="s">
        <v>17</v>
      </c>
      <c r="E1241" s="1">
        <v>45246</v>
      </c>
      <c r="F1241" s="1">
        <v>44992</v>
      </c>
      <c r="G1241" s="1">
        <f t="shared" si="38"/>
        <v>44992</v>
      </c>
      <c r="H1241" s="1">
        <v>45246</v>
      </c>
      <c r="I1241" t="s">
        <v>25</v>
      </c>
      <c r="J1241">
        <v>45403</v>
      </c>
      <c r="K1241" t="s">
        <v>19</v>
      </c>
      <c r="L1241" t="s">
        <v>33</v>
      </c>
      <c r="M1241">
        <v>191</v>
      </c>
      <c r="N1241">
        <v>52</v>
      </c>
      <c r="O1241">
        <v>35365635793</v>
      </c>
      <c r="P1241" t="s">
        <v>68</v>
      </c>
      <c r="Q1241" t="s">
        <v>38</v>
      </c>
      <c r="R1241" t="str">
        <f t="shared" si="39"/>
        <v>51 to 60</v>
      </c>
    </row>
    <row r="1242" spans="1:18" x14ac:dyDescent="0.25">
      <c r="A1242" t="s">
        <v>86</v>
      </c>
      <c r="B1242" t="s">
        <v>389</v>
      </c>
      <c r="C1242">
        <v>74</v>
      </c>
      <c r="D1242" t="s">
        <v>17</v>
      </c>
      <c r="E1242" s="1">
        <v>44940</v>
      </c>
      <c r="F1242" s="1">
        <v>44959</v>
      </c>
      <c r="G1242" s="1">
        <f t="shared" si="38"/>
        <v>44940</v>
      </c>
      <c r="H1242" s="1">
        <v>44940</v>
      </c>
      <c r="I1242" t="s">
        <v>32</v>
      </c>
      <c r="J1242">
        <v>319924</v>
      </c>
      <c r="K1242" t="s">
        <v>26</v>
      </c>
      <c r="L1242" t="s">
        <v>82</v>
      </c>
      <c r="M1242">
        <v>172</v>
      </c>
      <c r="N1242">
        <v>62</v>
      </c>
      <c r="O1242">
        <v>36292924710</v>
      </c>
      <c r="P1242" t="s">
        <v>63</v>
      </c>
      <c r="Q1242" t="s">
        <v>22</v>
      </c>
      <c r="R1242" t="str">
        <f t="shared" si="39"/>
        <v>71 to 80</v>
      </c>
    </row>
    <row r="1243" spans="1:18" x14ac:dyDescent="0.25">
      <c r="A1243" t="s">
        <v>55</v>
      </c>
      <c r="B1243" t="s">
        <v>594</v>
      </c>
      <c r="C1243">
        <v>75</v>
      </c>
      <c r="D1243" t="s">
        <v>31</v>
      </c>
      <c r="E1243" s="1">
        <v>45126</v>
      </c>
      <c r="F1243" s="1">
        <v>45278</v>
      </c>
      <c r="G1243" s="1">
        <f t="shared" si="38"/>
        <v>45126</v>
      </c>
      <c r="H1243" s="1">
        <v>45126</v>
      </c>
      <c r="I1243" t="s">
        <v>32</v>
      </c>
      <c r="J1243">
        <v>30631</v>
      </c>
      <c r="K1243" t="s">
        <v>26</v>
      </c>
      <c r="L1243" t="s">
        <v>62</v>
      </c>
      <c r="M1243">
        <v>163</v>
      </c>
      <c r="N1243">
        <v>51</v>
      </c>
      <c r="O1243">
        <v>31716748275</v>
      </c>
      <c r="P1243" t="s">
        <v>52</v>
      </c>
      <c r="Q1243" t="s">
        <v>41</v>
      </c>
      <c r="R1243" t="str">
        <f t="shared" si="39"/>
        <v>71 to 80</v>
      </c>
    </row>
    <row r="1244" spans="1:18" x14ac:dyDescent="0.25">
      <c r="A1244" t="s">
        <v>60</v>
      </c>
      <c r="B1244" t="s">
        <v>132</v>
      </c>
      <c r="C1244">
        <v>33</v>
      </c>
      <c r="D1244" t="s">
        <v>17</v>
      </c>
      <c r="E1244" s="1">
        <v>45095</v>
      </c>
      <c r="F1244" s="1">
        <v>45065</v>
      </c>
      <c r="G1244" s="1">
        <f t="shared" si="38"/>
        <v>45065</v>
      </c>
      <c r="H1244" s="1">
        <v>45095</v>
      </c>
      <c r="I1244" t="s">
        <v>32</v>
      </c>
      <c r="J1244">
        <v>423056</v>
      </c>
      <c r="K1244" t="s">
        <v>19</v>
      </c>
      <c r="L1244" t="s">
        <v>37</v>
      </c>
      <c r="M1244">
        <v>196</v>
      </c>
      <c r="N1244">
        <v>120</v>
      </c>
      <c r="O1244">
        <v>35792943824</v>
      </c>
      <c r="P1244" t="s">
        <v>52</v>
      </c>
      <c r="Q1244" t="s">
        <v>41</v>
      </c>
      <c r="R1244" t="str">
        <f t="shared" si="39"/>
        <v>31 to 40</v>
      </c>
    </row>
    <row r="1245" spans="1:18" x14ac:dyDescent="0.25">
      <c r="A1245" t="s">
        <v>15</v>
      </c>
      <c r="B1245" t="s">
        <v>312</v>
      </c>
      <c r="C1245">
        <v>66</v>
      </c>
      <c r="D1245" t="s">
        <v>31</v>
      </c>
      <c r="E1245" s="1">
        <v>45219</v>
      </c>
      <c r="F1245" s="1">
        <v>44974</v>
      </c>
      <c r="G1245" s="1">
        <f t="shared" si="38"/>
        <v>44974</v>
      </c>
      <c r="H1245" s="1">
        <v>45219</v>
      </c>
      <c r="I1245" t="s">
        <v>44</v>
      </c>
      <c r="J1245">
        <v>433290</v>
      </c>
      <c r="K1245" t="s">
        <v>19</v>
      </c>
      <c r="L1245" t="s">
        <v>33</v>
      </c>
      <c r="M1245">
        <v>176</v>
      </c>
      <c r="N1245">
        <v>50</v>
      </c>
      <c r="O1245">
        <v>35167280889</v>
      </c>
      <c r="P1245" t="s">
        <v>63</v>
      </c>
      <c r="Q1245" t="s">
        <v>28</v>
      </c>
      <c r="R1245" t="str">
        <f t="shared" si="39"/>
        <v>61 to 70</v>
      </c>
    </row>
    <row r="1246" spans="1:18" x14ac:dyDescent="0.25">
      <c r="A1246" t="s">
        <v>69</v>
      </c>
      <c r="B1246" t="s">
        <v>560</v>
      </c>
      <c r="C1246">
        <v>30</v>
      </c>
      <c r="D1246" t="s">
        <v>31</v>
      </c>
      <c r="E1246" s="1">
        <v>45211</v>
      </c>
      <c r="F1246" s="1">
        <v>45233</v>
      </c>
      <c r="G1246" s="1">
        <f t="shared" si="38"/>
        <v>45211</v>
      </c>
      <c r="H1246" s="1">
        <v>45211</v>
      </c>
      <c r="I1246" t="s">
        <v>32</v>
      </c>
      <c r="J1246">
        <v>296955</v>
      </c>
      <c r="K1246" t="s">
        <v>19</v>
      </c>
      <c r="L1246" t="s">
        <v>37</v>
      </c>
      <c r="M1246">
        <v>168</v>
      </c>
      <c r="N1246">
        <v>120</v>
      </c>
      <c r="O1246">
        <v>34769450987</v>
      </c>
      <c r="P1246" t="s">
        <v>68</v>
      </c>
      <c r="Q1246" t="s">
        <v>41</v>
      </c>
      <c r="R1246" t="str">
        <f t="shared" si="39"/>
        <v>21 to 30</v>
      </c>
    </row>
    <row r="1247" spans="1:18" x14ac:dyDescent="0.25">
      <c r="A1247" t="s">
        <v>86</v>
      </c>
      <c r="B1247" t="s">
        <v>500</v>
      </c>
      <c r="C1247">
        <v>88</v>
      </c>
      <c r="D1247" t="s">
        <v>31</v>
      </c>
      <c r="E1247" s="1">
        <v>45194</v>
      </c>
      <c r="F1247" s="1">
        <v>45181</v>
      </c>
      <c r="G1247" s="1">
        <f t="shared" si="38"/>
        <v>45181</v>
      </c>
      <c r="H1247" s="1">
        <v>45194</v>
      </c>
      <c r="I1247" t="s">
        <v>32</v>
      </c>
      <c r="J1247">
        <v>397574</v>
      </c>
      <c r="K1247" t="s">
        <v>19</v>
      </c>
      <c r="L1247" t="s">
        <v>59</v>
      </c>
      <c r="M1247">
        <v>147</v>
      </c>
      <c r="N1247">
        <v>86</v>
      </c>
      <c r="O1247">
        <v>35226187881</v>
      </c>
      <c r="P1247" t="s">
        <v>27</v>
      </c>
      <c r="Q1247" t="s">
        <v>28</v>
      </c>
      <c r="R1247" t="str">
        <f t="shared" si="39"/>
        <v>81 to 90</v>
      </c>
    </row>
    <row r="1248" spans="1:18" x14ac:dyDescent="0.25">
      <c r="A1248" t="s">
        <v>69</v>
      </c>
      <c r="B1248" t="s">
        <v>244</v>
      </c>
      <c r="C1248">
        <v>100</v>
      </c>
      <c r="D1248" t="s">
        <v>17</v>
      </c>
      <c r="E1248" s="1">
        <v>45071</v>
      </c>
      <c r="F1248" s="1">
        <v>44970</v>
      </c>
      <c r="G1248" s="1">
        <f t="shared" si="38"/>
        <v>44970</v>
      </c>
      <c r="H1248" s="1">
        <v>45071</v>
      </c>
      <c r="I1248" t="s">
        <v>44</v>
      </c>
      <c r="J1248">
        <v>94950</v>
      </c>
      <c r="K1248" t="s">
        <v>26</v>
      </c>
      <c r="L1248" t="s">
        <v>33</v>
      </c>
      <c r="M1248">
        <v>193</v>
      </c>
      <c r="N1248">
        <v>40</v>
      </c>
      <c r="O1248">
        <v>32094395570</v>
      </c>
      <c r="P1248" t="s">
        <v>68</v>
      </c>
      <c r="Q1248" t="s">
        <v>38</v>
      </c>
      <c r="R1248" t="str">
        <f t="shared" si="39"/>
        <v>91 to 100</v>
      </c>
    </row>
    <row r="1249" spans="1:18" x14ac:dyDescent="0.25">
      <c r="A1249" t="s">
        <v>50</v>
      </c>
      <c r="B1249" t="s">
        <v>595</v>
      </c>
      <c r="C1249">
        <v>55</v>
      </c>
      <c r="D1249" t="s">
        <v>31</v>
      </c>
      <c r="E1249" s="1">
        <v>45155</v>
      </c>
      <c r="F1249" s="1">
        <v>44984</v>
      </c>
      <c r="G1249" s="1">
        <f t="shared" si="38"/>
        <v>44984</v>
      </c>
      <c r="H1249" s="1">
        <v>45155</v>
      </c>
      <c r="I1249" t="s">
        <v>32</v>
      </c>
      <c r="J1249">
        <v>442625</v>
      </c>
      <c r="K1249" t="s">
        <v>26</v>
      </c>
      <c r="L1249" t="s">
        <v>45</v>
      </c>
      <c r="M1249">
        <v>145</v>
      </c>
      <c r="N1249">
        <v>77</v>
      </c>
      <c r="O1249">
        <v>34167215782</v>
      </c>
      <c r="P1249" t="s">
        <v>27</v>
      </c>
      <c r="Q1249" t="s">
        <v>41</v>
      </c>
      <c r="R1249" t="str">
        <f t="shared" si="39"/>
        <v>51 to 60</v>
      </c>
    </row>
    <row r="1250" spans="1:18" x14ac:dyDescent="0.25">
      <c r="A1250" t="s">
        <v>66</v>
      </c>
      <c r="B1250" t="s">
        <v>95</v>
      </c>
      <c r="C1250">
        <v>21</v>
      </c>
      <c r="D1250" t="s">
        <v>31</v>
      </c>
      <c r="E1250" s="1">
        <v>44954</v>
      </c>
      <c r="F1250" s="1">
        <v>45087</v>
      </c>
      <c r="G1250" s="1">
        <f t="shared" si="38"/>
        <v>44954</v>
      </c>
      <c r="H1250" s="1">
        <v>44954</v>
      </c>
      <c r="I1250" t="s">
        <v>25</v>
      </c>
      <c r="J1250">
        <v>476512</v>
      </c>
      <c r="K1250" t="s">
        <v>26</v>
      </c>
      <c r="L1250" t="s">
        <v>40</v>
      </c>
      <c r="M1250">
        <v>158</v>
      </c>
      <c r="N1250">
        <v>74</v>
      </c>
      <c r="O1250">
        <v>36548778890</v>
      </c>
      <c r="P1250" t="s">
        <v>52</v>
      </c>
      <c r="Q1250" t="s">
        <v>38</v>
      </c>
      <c r="R1250" t="str">
        <f t="shared" si="39"/>
        <v>21 to 30</v>
      </c>
    </row>
    <row r="1251" spans="1:18" x14ac:dyDescent="0.25">
      <c r="A1251" t="s">
        <v>29</v>
      </c>
      <c r="B1251" t="s">
        <v>596</v>
      </c>
      <c r="C1251">
        <v>76</v>
      </c>
      <c r="D1251" t="s">
        <v>31</v>
      </c>
      <c r="E1251" s="1">
        <v>45194</v>
      </c>
      <c r="F1251" s="1">
        <v>45160</v>
      </c>
      <c r="G1251" s="1">
        <f t="shared" si="38"/>
        <v>45160</v>
      </c>
      <c r="H1251" s="1">
        <v>45194</v>
      </c>
      <c r="I1251" t="s">
        <v>44</v>
      </c>
      <c r="J1251">
        <v>173818</v>
      </c>
      <c r="K1251" t="s">
        <v>19</v>
      </c>
      <c r="L1251" t="s">
        <v>82</v>
      </c>
      <c r="M1251">
        <v>182</v>
      </c>
      <c r="N1251">
        <v>88</v>
      </c>
      <c r="O1251">
        <v>35106288560</v>
      </c>
      <c r="P1251" t="s">
        <v>57</v>
      </c>
      <c r="Q1251" t="s">
        <v>28</v>
      </c>
      <c r="R1251" t="str">
        <f t="shared" si="39"/>
        <v>71 to 80</v>
      </c>
    </row>
    <row r="1252" spans="1:18" x14ac:dyDescent="0.25">
      <c r="A1252" t="s">
        <v>55</v>
      </c>
      <c r="B1252" t="s">
        <v>373</v>
      </c>
      <c r="C1252">
        <v>82</v>
      </c>
      <c r="D1252" t="s">
        <v>17</v>
      </c>
      <c r="E1252" s="1">
        <v>45051</v>
      </c>
      <c r="F1252" s="1">
        <v>44949</v>
      </c>
      <c r="G1252" s="1">
        <f t="shared" si="38"/>
        <v>44949</v>
      </c>
      <c r="H1252" s="1">
        <v>45051</v>
      </c>
      <c r="I1252" t="s">
        <v>18</v>
      </c>
      <c r="J1252">
        <v>364346</v>
      </c>
      <c r="K1252" t="s">
        <v>26</v>
      </c>
      <c r="L1252" t="s">
        <v>82</v>
      </c>
      <c r="M1252">
        <v>181</v>
      </c>
      <c r="N1252">
        <v>40</v>
      </c>
      <c r="O1252">
        <v>35939059030</v>
      </c>
      <c r="P1252" t="s">
        <v>21</v>
      </c>
      <c r="Q1252" t="s">
        <v>22</v>
      </c>
      <c r="R1252" t="str">
        <f t="shared" si="39"/>
        <v>81 to 90</v>
      </c>
    </row>
    <row r="1253" spans="1:18" x14ac:dyDescent="0.25">
      <c r="A1253" t="s">
        <v>42</v>
      </c>
      <c r="B1253" t="s">
        <v>597</v>
      </c>
      <c r="C1253">
        <v>63</v>
      </c>
      <c r="D1253" t="s">
        <v>17</v>
      </c>
      <c r="E1253" s="1">
        <v>45050</v>
      </c>
      <c r="F1253" s="1">
        <v>44950</v>
      </c>
      <c r="G1253" s="1">
        <f t="shared" si="38"/>
        <v>44950</v>
      </c>
      <c r="H1253" s="1">
        <v>45050</v>
      </c>
      <c r="I1253" t="s">
        <v>18</v>
      </c>
      <c r="J1253">
        <v>194794</v>
      </c>
      <c r="K1253" t="s">
        <v>19</v>
      </c>
      <c r="L1253" t="s">
        <v>20</v>
      </c>
      <c r="M1253">
        <v>156</v>
      </c>
      <c r="N1253">
        <v>95</v>
      </c>
      <c r="O1253">
        <v>38471191319</v>
      </c>
      <c r="P1253" t="s">
        <v>21</v>
      </c>
      <c r="Q1253" t="s">
        <v>28</v>
      </c>
      <c r="R1253" t="str">
        <f t="shared" si="39"/>
        <v>61 to 70</v>
      </c>
    </row>
    <row r="1254" spans="1:18" x14ac:dyDescent="0.25">
      <c r="A1254" t="s">
        <v>66</v>
      </c>
      <c r="B1254" t="s">
        <v>257</v>
      </c>
      <c r="C1254">
        <v>94</v>
      </c>
      <c r="D1254" t="s">
        <v>17</v>
      </c>
      <c r="E1254" s="1">
        <v>45130</v>
      </c>
      <c r="F1254" s="1">
        <v>45181</v>
      </c>
      <c r="G1254" s="1">
        <f t="shared" si="38"/>
        <v>45130</v>
      </c>
      <c r="H1254" s="1">
        <v>45130</v>
      </c>
      <c r="I1254" t="s">
        <v>25</v>
      </c>
      <c r="J1254">
        <v>263409</v>
      </c>
      <c r="K1254" t="s">
        <v>26</v>
      </c>
      <c r="L1254" t="s">
        <v>40</v>
      </c>
      <c r="M1254">
        <v>182</v>
      </c>
      <c r="N1254">
        <v>120</v>
      </c>
      <c r="O1254">
        <v>37759048137</v>
      </c>
      <c r="P1254" t="s">
        <v>63</v>
      </c>
      <c r="Q1254" t="s">
        <v>41</v>
      </c>
      <c r="R1254" t="str">
        <f t="shared" si="39"/>
        <v>91 to 100</v>
      </c>
    </row>
    <row r="1255" spans="1:18" x14ac:dyDescent="0.25">
      <c r="A1255" t="s">
        <v>88</v>
      </c>
      <c r="B1255" t="s">
        <v>385</v>
      </c>
      <c r="C1255">
        <v>12</v>
      </c>
      <c r="D1255" t="s">
        <v>17</v>
      </c>
      <c r="E1255" s="1">
        <v>45232</v>
      </c>
      <c r="F1255" s="1">
        <v>45174</v>
      </c>
      <c r="G1255" s="1">
        <f t="shared" si="38"/>
        <v>45174</v>
      </c>
      <c r="H1255" s="1">
        <v>45232</v>
      </c>
      <c r="I1255" t="s">
        <v>47</v>
      </c>
      <c r="J1255">
        <v>489431</v>
      </c>
      <c r="K1255" t="s">
        <v>19</v>
      </c>
      <c r="L1255" t="s">
        <v>62</v>
      </c>
      <c r="M1255">
        <v>162</v>
      </c>
      <c r="N1255">
        <v>67</v>
      </c>
      <c r="O1255">
        <v>33151108859</v>
      </c>
      <c r="P1255" t="s">
        <v>21</v>
      </c>
      <c r="Q1255" t="s">
        <v>41</v>
      </c>
      <c r="R1255" t="str">
        <f t="shared" si="39"/>
        <v>11 to 20</v>
      </c>
    </row>
    <row r="1256" spans="1:18" x14ac:dyDescent="0.25">
      <c r="A1256" t="s">
        <v>29</v>
      </c>
      <c r="B1256" t="s">
        <v>54</v>
      </c>
      <c r="C1256">
        <v>65</v>
      </c>
      <c r="D1256" t="s">
        <v>31</v>
      </c>
      <c r="E1256" s="1">
        <v>44984</v>
      </c>
      <c r="F1256" s="1">
        <v>44936</v>
      </c>
      <c r="G1256" s="1">
        <f t="shared" si="38"/>
        <v>44936</v>
      </c>
      <c r="H1256" s="1">
        <v>44984</v>
      </c>
      <c r="I1256" t="s">
        <v>44</v>
      </c>
      <c r="J1256">
        <v>417092</v>
      </c>
      <c r="K1256" t="s">
        <v>19</v>
      </c>
      <c r="L1256" t="s">
        <v>40</v>
      </c>
      <c r="M1256">
        <v>168</v>
      </c>
      <c r="N1256">
        <v>44</v>
      </c>
      <c r="O1256">
        <v>38052075475</v>
      </c>
      <c r="P1256" t="s">
        <v>27</v>
      </c>
      <c r="Q1256" t="s">
        <v>41</v>
      </c>
      <c r="R1256" t="str">
        <f t="shared" si="39"/>
        <v>61 to 70</v>
      </c>
    </row>
    <row r="1257" spans="1:18" x14ac:dyDescent="0.25">
      <c r="A1257" t="s">
        <v>42</v>
      </c>
      <c r="B1257" t="s">
        <v>245</v>
      </c>
      <c r="C1257">
        <v>47</v>
      </c>
      <c r="D1257" t="s">
        <v>31</v>
      </c>
      <c r="E1257" s="1">
        <v>45251</v>
      </c>
      <c r="F1257" s="1">
        <v>45071</v>
      </c>
      <c r="G1257" s="1">
        <f t="shared" si="38"/>
        <v>45071</v>
      </c>
      <c r="H1257" s="1">
        <v>45251</v>
      </c>
      <c r="I1257" t="s">
        <v>18</v>
      </c>
      <c r="J1257">
        <v>285840</v>
      </c>
      <c r="K1257" t="s">
        <v>26</v>
      </c>
      <c r="L1257" t="s">
        <v>37</v>
      </c>
      <c r="M1257">
        <v>194</v>
      </c>
      <c r="N1257">
        <v>53</v>
      </c>
      <c r="O1257">
        <v>31682313753</v>
      </c>
      <c r="P1257" t="s">
        <v>21</v>
      </c>
      <c r="Q1257" t="s">
        <v>22</v>
      </c>
      <c r="R1257" t="str">
        <f t="shared" si="39"/>
        <v>41 to 50</v>
      </c>
    </row>
    <row r="1258" spans="1:18" x14ac:dyDescent="0.25">
      <c r="A1258" t="s">
        <v>50</v>
      </c>
      <c r="B1258" t="s">
        <v>572</v>
      </c>
      <c r="C1258">
        <v>45</v>
      </c>
      <c r="D1258" t="s">
        <v>17</v>
      </c>
      <c r="E1258" s="1">
        <v>45171</v>
      </c>
      <c r="F1258" s="1">
        <v>44962</v>
      </c>
      <c r="G1258" s="1">
        <f t="shared" si="38"/>
        <v>44962</v>
      </c>
      <c r="H1258" s="1">
        <v>45171</v>
      </c>
      <c r="I1258" t="s">
        <v>44</v>
      </c>
      <c r="J1258">
        <v>292679</v>
      </c>
      <c r="K1258" t="s">
        <v>19</v>
      </c>
      <c r="L1258" t="s">
        <v>45</v>
      </c>
      <c r="M1258">
        <v>165</v>
      </c>
      <c r="N1258">
        <v>77</v>
      </c>
      <c r="O1258">
        <v>31618209129</v>
      </c>
      <c r="P1258" t="s">
        <v>48</v>
      </c>
      <c r="Q1258" t="s">
        <v>41</v>
      </c>
      <c r="R1258" t="str">
        <f t="shared" si="39"/>
        <v>41 to 50</v>
      </c>
    </row>
    <row r="1259" spans="1:18" x14ac:dyDescent="0.25">
      <c r="A1259" t="s">
        <v>42</v>
      </c>
      <c r="B1259" t="s">
        <v>426</v>
      </c>
      <c r="C1259">
        <v>4</v>
      </c>
      <c r="D1259" t="s">
        <v>31</v>
      </c>
      <c r="E1259" s="1">
        <v>44951</v>
      </c>
      <c r="F1259" s="1">
        <v>45010</v>
      </c>
      <c r="G1259" s="1">
        <f t="shared" si="38"/>
        <v>44951</v>
      </c>
      <c r="H1259" s="1">
        <v>44951</v>
      </c>
      <c r="I1259" t="s">
        <v>44</v>
      </c>
      <c r="J1259">
        <v>277665</v>
      </c>
      <c r="K1259" t="s">
        <v>26</v>
      </c>
      <c r="L1259" t="s">
        <v>20</v>
      </c>
      <c r="M1259">
        <v>151</v>
      </c>
      <c r="N1259">
        <v>53</v>
      </c>
      <c r="O1259">
        <v>37020293437</v>
      </c>
      <c r="P1259" t="s">
        <v>21</v>
      </c>
      <c r="Q1259" t="s">
        <v>41</v>
      </c>
      <c r="R1259" t="str">
        <f t="shared" si="39"/>
        <v>0 to 10</v>
      </c>
    </row>
    <row r="1260" spans="1:18" x14ac:dyDescent="0.25">
      <c r="A1260" t="s">
        <v>71</v>
      </c>
      <c r="B1260" t="s">
        <v>180</v>
      </c>
      <c r="C1260">
        <v>26</v>
      </c>
      <c r="D1260" t="s">
        <v>17</v>
      </c>
      <c r="E1260" s="1">
        <v>44967</v>
      </c>
      <c r="F1260" s="1">
        <v>45073</v>
      </c>
      <c r="G1260" s="1">
        <f t="shared" si="38"/>
        <v>44967</v>
      </c>
      <c r="H1260" s="1">
        <v>44967</v>
      </c>
      <c r="I1260" t="s">
        <v>18</v>
      </c>
      <c r="J1260">
        <v>49213</v>
      </c>
      <c r="K1260" t="s">
        <v>19</v>
      </c>
      <c r="L1260" t="s">
        <v>59</v>
      </c>
      <c r="M1260">
        <v>151</v>
      </c>
      <c r="N1260">
        <v>90</v>
      </c>
      <c r="O1260">
        <v>33837856875</v>
      </c>
      <c r="P1260" t="s">
        <v>52</v>
      </c>
      <c r="Q1260" t="s">
        <v>22</v>
      </c>
      <c r="R1260" t="str">
        <f t="shared" si="39"/>
        <v>21 to 30</v>
      </c>
    </row>
    <row r="1261" spans="1:18" x14ac:dyDescent="0.25">
      <c r="A1261" t="s">
        <v>69</v>
      </c>
      <c r="B1261" t="s">
        <v>98</v>
      </c>
      <c r="C1261">
        <v>99</v>
      </c>
      <c r="D1261" t="s">
        <v>17</v>
      </c>
      <c r="E1261" s="1">
        <v>45170</v>
      </c>
      <c r="F1261" s="1">
        <v>45254</v>
      </c>
      <c r="G1261" s="1">
        <f t="shared" si="38"/>
        <v>45170</v>
      </c>
      <c r="H1261" s="1">
        <v>45170</v>
      </c>
      <c r="I1261" t="s">
        <v>36</v>
      </c>
      <c r="J1261">
        <v>322924</v>
      </c>
      <c r="K1261" t="s">
        <v>26</v>
      </c>
      <c r="L1261" t="s">
        <v>33</v>
      </c>
      <c r="M1261">
        <v>193</v>
      </c>
      <c r="N1261">
        <v>90</v>
      </c>
      <c r="O1261">
        <v>38313210226</v>
      </c>
      <c r="P1261" t="s">
        <v>27</v>
      </c>
      <c r="Q1261" t="s">
        <v>22</v>
      </c>
      <c r="R1261" t="str">
        <f t="shared" si="39"/>
        <v>91 to 100</v>
      </c>
    </row>
    <row r="1262" spans="1:18" x14ac:dyDescent="0.25">
      <c r="A1262" t="s">
        <v>15</v>
      </c>
      <c r="B1262" t="s">
        <v>525</v>
      </c>
      <c r="C1262">
        <v>100</v>
      </c>
      <c r="D1262" t="s">
        <v>31</v>
      </c>
      <c r="E1262" s="1">
        <v>44945</v>
      </c>
      <c r="F1262" s="1">
        <v>45135</v>
      </c>
      <c r="G1262" s="1">
        <f t="shared" si="38"/>
        <v>44945</v>
      </c>
      <c r="H1262" s="1">
        <v>44945</v>
      </c>
      <c r="I1262" t="s">
        <v>25</v>
      </c>
      <c r="J1262">
        <v>123119</v>
      </c>
      <c r="K1262" t="s">
        <v>26</v>
      </c>
      <c r="L1262" t="s">
        <v>20</v>
      </c>
      <c r="M1262">
        <v>188</v>
      </c>
      <c r="N1262">
        <v>58</v>
      </c>
      <c r="O1262">
        <v>34856558774</v>
      </c>
      <c r="P1262" t="s">
        <v>27</v>
      </c>
      <c r="Q1262" t="s">
        <v>22</v>
      </c>
      <c r="R1262" t="str">
        <f t="shared" si="39"/>
        <v>91 to 100</v>
      </c>
    </row>
    <row r="1263" spans="1:18" x14ac:dyDescent="0.25">
      <c r="A1263" t="s">
        <v>86</v>
      </c>
      <c r="B1263" t="s">
        <v>429</v>
      </c>
      <c r="C1263">
        <v>16</v>
      </c>
      <c r="D1263" t="s">
        <v>31</v>
      </c>
      <c r="E1263" s="1">
        <v>45172</v>
      </c>
      <c r="F1263" s="1">
        <v>44990</v>
      </c>
      <c r="G1263" s="1">
        <f t="shared" si="38"/>
        <v>44990</v>
      </c>
      <c r="H1263" s="1">
        <v>45172</v>
      </c>
      <c r="I1263" t="s">
        <v>18</v>
      </c>
      <c r="J1263">
        <v>143925</v>
      </c>
      <c r="K1263" t="s">
        <v>19</v>
      </c>
      <c r="L1263" t="s">
        <v>33</v>
      </c>
      <c r="M1263">
        <v>199</v>
      </c>
      <c r="N1263">
        <v>75</v>
      </c>
      <c r="O1263">
        <v>38326937292</v>
      </c>
      <c r="P1263" t="s">
        <v>48</v>
      </c>
      <c r="Q1263" t="s">
        <v>38</v>
      </c>
      <c r="R1263" t="str">
        <f t="shared" si="39"/>
        <v>11 to 20</v>
      </c>
    </row>
    <row r="1264" spans="1:18" x14ac:dyDescent="0.25">
      <c r="A1264" t="s">
        <v>29</v>
      </c>
      <c r="B1264" t="s">
        <v>598</v>
      </c>
      <c r="C1264">
        <v>100</v>
      </c>
      <c r="D1264" t="s">
        <v>31</v>
      </c>
      <c r="E1264" s="1">
        <v>44958</v>
      </c>
      <c r="F1264" s="1">
        <v>45093</v>
      </c>
      <c r="G1264" s="1">
        <f t="shared" si="38"/>
        <v>44958</v>
      </c>
      <c r="H1264" s="1">
        <v>44958</v>
      </c>
      <c r="I1264" t="s">
        <v>47</v>
      </c>
      <c r="J1264">
        <v>162766</v>
      </c>
      <c r="K1264" t="s">
        <v>19</v>
      </c>
      <c r="L1264" t="s">
        <v>59</v>
      </c>
      <c r="M1264">
        <v>188</v>
      </c>
      <c r="N1264">
        <v>62</v>
      </c>
      <c r="O1264">
        <v>31275544112</v>
      </c>
      <c r="P1264" t="s">
        <v>52</v>
      </c>
      <c r="Q1264" t="s">
        <v>22</v>
      </c>
      <c r="R1264" t="str">
        <f t="shared" si="39"/>
        <v>91 to 100</v>
      </c>
    </row>
    <row r="1265" spans="1:18" x14ac:dyDescent="0.25">
      <c r="A1265" t="s">
        <v>23</v>
      </c>
      <c r="B1265" t="s">
        <v>365</v>
      </c>
      <c r="C1265">
        <v>54</v>
      </c>
      <c r="D1265" t="s">
        <v>17</v>
      </c>
      <c r="E1265" s="1">
        <v>44958</v>
      </c>
      <c r="F1265" s="1">
        <v>45273</v>
      </c>
      <c r="G1265" s="1">
        <f t="shared" si="38"/>
        <v>44958</v>
      </c>
      <c r="H1265" s="1">
        <v>44958</v>
      </c>
      <c r="I1265" t="s">
        <v>47</v>
      </c>
      <c r="J1265">
        <v>140474</v>
      </c>
      <c r="K1265" t="s">
        <v>26</v>
      </c>
      <c r="L1265" t="s">
        <v>33</v>
      </c>
      <c r="M1265">
        <v>188</v>
      </c>
      <c r="N1265">
        <v>51</v>
      </c>
      <c r="O1265">
        <v>31788646808</v>
      </c>
      <c r="P1265" t="s">
        <v>68</v>
      </c>
      <c r="Q1265" t="s">
        <v>41</v>
      </c>
      <c r="R1265" t="str">
        <f t="shared" si="39"/>
        <v>51 to 60</v>
      </c>
    </row>
    <row r="1266" spans="1:18" x14ac:dyDescent="0.25">
      <c r="A1266" t="s">
        <v>69</v>
      </c>
      <c r="B1266" t="s">
        <v>352</v>
      </c>
      <c r="C1266">
        <v>57</v>
      </c>
      <c r="D1266" t="s">
        <v>17</v>
      </c>
      <c r="E1266" s="1">
        <v>45069</v>
      </c>
      <c r="F1266" s="1">
        <v>45116</v>
      </c>
      <c r="G1266" s="1">
        <f t="shared" si="38"/>
        <v>45069</v>
      </c>
      <c r="H1266" s="1">
        <v>45069</v>
      </c>
      <c r="I1266" t="s">
        <v>36</v>
      </c>
      <c r="J1266">
        <v>448113</v>
      </c>
      <c r="K1266" t="s">
        <v>26</v>
      </c>
      <c r="L1266" t="s">
        <v>62</v>
      </c>
      <c r="M1266">
        <v>165</v>
      </c>
      <c r="N1266">
        <v>83</v>
      </c>
      <c r="O1266">
        <v>37980200111</v>
      </c>
      <c r="P1266" t="s">
        <v>48</v>
      </c>
      <c r="Q1266" t="s">
        <v>22</v>
      </c>
      <c r="R1266" t="str">
        <f t="shared" si="39"/>
        <v>51 to 60</v>
      </c>
    </row>
    <row r="1267" spans="1:18" x14ac:dyDescent="0.25">
      <c r="A1267" t="s">
        <v>69</v>
      </c>
      <c r="B1267" t="s">
        <v>532</v>
      </c>
      <c r="C1267">
        <v>78</v>
      </c>
      <c r="D1267" t="s">
        <v>31</v>
      </c>
      <c r="E1267" s="1">
        <v>45103</v>
      </c>
      <c r="F1267" s="1">
        <v>44930</v>
      </c>
      <c r="G1267" s="1">
        <f t="shared" si="38"/>
        <v>44930</v>
      </c>
      <c r="H1267" s="1">
        <v>45103</v>
      </c>
      <c r="I1267" t="s">
        <v>44</v>
      </c>
      <c r="J1267">
        <v>269047</v>
      </c>
      <c r="K1267" t="s">
        <v>26</v>
      </c>
      <c r="L1267" t="s">
        <v>33</v>
      </c>
      <c r="M1267">
        <v>190</v>
      </c>
      <c r="N1267">
        <v>40</v>
      </c>
      <c r="O1267">
        <v>32732276278</v>
      </c>
      <c r="P1267" t="s">
        <v>21</v>
      </c>
      <c r="Q1267" t="s">
        <v>22</v>
      </c>
      <c r="R1267" t="str">
        <f t="shared" si="39"/>
        <v>71 to 80</v>
      </c>
    </row>
    <row r="1268" spans="1:18" x14ac:dyDescent="0.25">
      <c r="A1268" t="s">
        <v>88</v>
      </c>
      <c r="B1268" t="s">
        <v>599</v>
      </c>
      <c r="C1268">
        <v>16</v>
      </c>
      <c r="D1268" t="s">
        <v>17</v>
      </c>
      <c r="E1268" s="1">
        <v>45102</v>
      </c>
      <c r="F1268" s="1">
        <v>44972</v>
      </c>
      <c r="G1268" s="1">
        <f t="shared" si="38"/>
        <v>44972</v>
      </c>
      <c r="H1268" s="1">
        <v>45102</v>
      </c>
      <c r="I1268" t="s">
        <v>32</v>
      </c>
      <c r="J1268">
        <v>228942</v>
      </c>
      <c r="K1268" t="s">
        <v>26</v>
      </c>
      <c r="L1268" t="s">
        <v>59</v>
      </c>
      <c r="M1268">
        <v>185</v>
      </c>
      <c r="N1268">
        <v>61</v>
      </c>
      <c r="O1268">
        <v>37437823734</v>
      </c>
      <c r="P1268" t="s">
        <v>21</v>
      </c>
      <c r="Q1268" t="s">
        <v>22</v>
      </c>
      <c r="R1268" t="str">
        <f t="shared" si="39"/>
        <v>11 to 20</v>
      </c>
    </row>
    <row r="1269" spans="1:18" x14ac:dyDescent="0.25">
      <c r="A1269" t="s">
        <v>29</v>
      </c>
      <c r="B1269" t="s">
        <v>407</v>
      </c>
      <c r="C1269">
        <v>5</v>
      </c>
      <c r="D1269" t="s">
        <v>17</v>
      </c>
      <c r="E1269" s="1">
        <v>45079</v>
      </c>
      <c r="F1269" s="1">
        <v>45241</v>
      </c>
      <c r="G1269" s="1">
        <f t="shared" si="38"/>
        <v>45079</v>
      </c>
      <c r="H1269" s="1">
        <v>45079</v>
      </c>
      <c r="I1269" t="s">
        <v>36</v>
      </c>
      <c r="J1269">
        <v>314188</v>
      </c>
      <c r="K1269" t="s">
        <v>19</v>
      </c>
      <c r="L1269" t="s">
        <v>82</v>
      </c>
      <c r="M1269">
        <v>195</v>
      </c>
      <c r="N1269">
        <v>43</v>
      </c>
      <c r="O1269">
        <v>39607493448</v>
      </c>
      <c r="P1269" t="s">
        <v>48</v>
      </c>
      <c r="Q1269" t="s">
        <v>22</v>
      </c>
      <c r="R1269" t="str">
        <f t="shared" si="39"/>
        <v>0 to 10</v>
      </c>
    </row>
    <row r="1270" spans="1:18" x14ac:dyDescent="0.25">
      <c r="A1270" t="s">
        <v>78</v>
      </c>
      <c r="B1270" t="s">
        <v>363</v>
      </c>
      <c r="C1270">
        <v>51</v>
      </c>
      <c r="D1270" t="s">
        <v>17</v>
      </c>
      <c r="E1270" s="1">
        <v>44938</v>
      </c>
      <c r="F1270" s="1">
        <v>45043</v>
      </c>
      <c r="G1270" s="1">
        <f t="shared" si="38"/>
        <v>44938</v>
      </c>
      <c r="H1270" s="1">
        <v>44938</v>
      </c>
      <c r="I1270" t="s">
        <v>36</v>
      </c>
      <c r="J1270">
        <v>437209</v>
      </c>
      <c r="K1270" t="s">
        <v>26</v>
      </c>
      <c r="L1270" t="s">
        <v>37</v>
      </c>
      <c r="M1270">
        <v>143</v>
      </c>
      <c r="N1270">
        <v>66</v>
      </c>
      <c r="O1270">
        <v>33834211509</v>
      </c>
      <c r="P1270" t="s">
        <v>48</v>
      </c>
      <c r="Q1270" t="s">
        <v>28</v>
      </c>
      <c r="R1270" t="str">
        <f t="shared" si="39"/>
        <v>51 to 60</v>
      </c>
    </row>
    <row r="1271" spans="1:18" x14ac:dyDescent="0.25">
      <c r="A1271" t="s">
        <v>71</v>
      </c>
      <c r="B1271" t="s">
        <v>434</v>
      </c>
      <c r="C1271">
        <v>62</v>
      </c>
      <c r="D1271" t="s">
        <v>31</v>
      </c>
      <c r="E1271" s="1">
        <v>45114</v>
      </c>
      <c r="F1271" s="1">
        <v>45223</v>
      </c>
      <c r="G1271" s="1">
        <f t="shared" si="38"/>
        <v>45114</v>
      </c>
      <c r="H1271" s="1">
        <v>45114</v>
      </c>
      <c r="I1271" t="s">
        <v>36</v>
      </c>
      <c r="J1271">
        <v>128044</v>
      </c>
      <c r="K1271" t="s">
        <v>26</v>
      </c>
      <c r="L1271" t="s">
        <v>40</v>
      </c>
      <c r="M1271">
        <v>197</v>
      </c>
      <c r="N1271">
        <v>64</v>
      </c>
      <c r="O1271">
        <v>33389873215</v>
      </c>
      <c r="P1271" t="s">
        <v>52</v>
      </c>
      <c r="Q1271" t="s">
        <v>22</v>
      </c>
      <c r="R1271" t="str">
        <f t="shared" si="39"/>
        <v>61 to 70</v>
      </c>
    </row>
    <row r="1272" spans="1:18" x14ac:dyDescent="0.25">
      <c r="A1272" t="s">
        <v>50</v>
      </c>
      <c r="B1272" t="s">
        <v>600</v>
      </c>
      <c r="C1272">
        <v>25</v>
      </c>
      <c r="D1272" t="s">
        <v>17</v>
      </c>
      <c r="E1272" s="1">
        <v>45244</v>
      </c>
      <c r="F1272" s="1">
        <v>45095</v>
      </c>
      <c r="G1272" s="1">
        <f t="shared" si="38"/>
        <v>45095</v>
      </c>
      <c r="H1272" s="1">
        <v>45244</v>
      </c>
      <c r="I1272" t="s">
        <v>36</v>
      </c>
      <c r="J1272">
        <v>145449</v>
      </c>
      <c r="K1272" t="s">
        <v>26</v>
      </c>
      <c r="L1272" t="s">
        <v>62</v>
      </c>
      <c r="M1272">
        <v>193</v>
      </c>
      <c r="N1272">
        <v>82</v>
      </c>
      <c r="O1272">
        <v>33027303057</v>
      </c>
      <c r="P1272" t="s">
        <v>68</v>
      </c>
      <c r="Q1272" t="s">
        <v>41</v>
      </c>
      <c r="R1272" t="str">
        <f t="shared" si="39"/>
        <v>21 to 30</v>
      </c>
    </row>
    <row r="1273" spans="1:18" x14ac:dyDescent="0.25">
      <c r="A1273" t="s">
        <v>53</v>
      </c>
      <c r="B1273" t="s">
        <v>529</v>
      </c>
      <c r="C1273">
        <v>7</v>
      </c>
      <c r="D1273" t="s">
        <v>17</v>
      </c>
      <c r="E1273" s="1">
        <v>45068</v>
      </c>
      <c r="F1273" s="1">
        <v>45183</v>
      </c>
      <c r="G1273" s="1">
        <f t="shared" si="38"/>
        <v>45068</v>
      </c>
      <c r="H1273" s="1">
        <v>45068</v>
      </c>
      <c r="I1273" t="s">
        <v>18</v>
      </c>
      <c r="J1273">
        <v>182695</v>
      </c>
      <c r="K1273" t="s">
        <v>19</v>
      </c>
      <c r="L1273" t="s">
        <v>82</v>
      </c>
      <c r="M1273">
        <v>181</v>
      </c>
      <c r="N1273">
        <v>83</v>
      </c>
      <c r="O1273">
        <v>35771373364</v>
      </c>
      <c r="P1273" t="s">
        <v>57</v>
      </c>
      <c r="Q1273" t="s">
        <v>41</v>
      </c>
      <c r="R1273" t="str">
        <f t="shared" si="39"/>
        <v>0 to 10</v>
      </c>
    </row>
    <row r="1274" spans="1:18" x14ac:dyDescent="0.25">
      <c r="A1274" t="s">
        <v>64</v>
      </c>
      <c r="B1274" t="s">
        <v>123</v>
      </c>
      <c r="C1274">
        <v>15</v>
      </c>
      <c r="D1274" t="s">
        <v>31</v>
      </c>
      <c r="E1274" s="1">
        <v>45089</v>
      </c>
      <c r="F1274" s="1">
        <v>45151</v>
      </c>
      <c r="G1274" s="1">
        <f t="shared" si="38"/>
        <v>45089</v>
      </c>
      <c r="H1274" s="1">
        <v>45089</v>
      </c>
      <c r="I1274" t="s">
        <v>32</v>
      </c>
      <c r="J1274">
        <v>90957</v>
      </c>
      <c r="K1274" t="s">
        <v>26</v>
      </c>
      <c r="L1274" t="s">
        <v>59</v>
      </c>
      <c r="M1274">
        <v>141</v>
      </c>
      <c r="N1274">
        <v>41</v>
      </c>
      <c r="O1274">
        <v>36258645225</v>
      </c>
      <c r="P1274" t="s">
        <v>52</v>
      </c>
      <c r="Q1274" t="s">
        <v>41</v>
      </c>
      <c r="R1274" t="str">
        <f t="shared" si="39"/>
        <v>11 to 20</v>
      </c>
    </row>
    <row r="1275" spans="1:18" x14ac:dyDescent="0.25">
      <c r="A1275" t="s">
        <v>88</v>
      </c>
      <c r="B1275" t="s">
        <v>237</v>
      </c>
      <c r="C1275">
        <v>37</v>
      </c>
      <c r="D1275" t="s">
        <v>17</v>
      </c>
      <c r="E1275" s="1">
        <v>44978</v>
      </c>
      <c r="F1275" s="1">
        <v>45109</v>
      </c>
      <c r="G1275" s="1">
        <f t="shared" si="38"/>
        <v>44978</v>
      </c>
      <c r="H1275" s="1">
        <v>44978</v>
      </c>
      <c r="I1275" t="s">
        <v>44</v>
      </c>
      <c r="J1275">
        <v>277636</v>
      </c>
      <c r="K1275" t="s">
        <v>19</v>
      </c>
      <c r="L1275" t="s">
        <v>33</v>
      </c>
      <c r="M1275">
        <v>186</v>
      </c>
      <c r="N1275">
        <v>41</v>
      </c>
      <c r="O1275">
        <v>33346443976</v>
      </c>
      <c r="P1275" t="s">
        <v>57</v>
      </c>
      <c r="Q1275" t="s">
        <v>22</v>
      </c>
      <c r="R1275" t="str">
        <f t="shared" si="39"/>
        <v>31 to 40</v>
      </c>
    </row>
    <row r="1276" spans="1:18" x14ac:dyDescent="0.25">
      <c r="A1276" t="s">
        <v>86</v>
      </c>
      <c r="B1276" t="s">
        <v>130</v>
      </c>
      <c r="C1276">
        <v>5</v>
      </c>
      <c r="D1276" t="s">
        <v>31</v>
      </c>
      <c r="E1276" s="1">
        <v>44982</v>
      </c>
      <c r="F1276" s="1">
        <v>45225</v>
      </c>
      <c r="G1276" s="1">
        <f t="shared" si="38"/>
        <v>44982</v>
      </c>
      <c r="H1276" s="1">
        <v>44982</v>
      </c>
      <c r="I1276" t="s">
        <v>25</v>
      </c>
      <c r="J1276">
        <v>245657</v>
      </c>
      <c r="K1276" t="s">
        <v>19</v>
      </c>
      <c r="L1276" t="s">
        <v>82</v>
      </c>
      <c r="M1276">
        <v>162</v>
      </c>
      <c r="N1276">
        <v>97</v>
      </c>
      <c r="O1276">
        <v>32250666493</v>
      </c>
      <c r="P1276" t="s">
        <v>48</v>
      </c>
      <c r="Q1276" t="s">
        <v>22</v>
      </c>
      <c r="R1276" t="str">
        <f t="shared" si="39"/>
        <v>0 to 10</v>
      </c>
    </row>
    <row r="1277" spans="1:18" x14ac:dyDescent="0.25">
      <c r="A1277" t="s">
        <v>78</v>
      </c>
      <c r="B1277" t="s">
        <v>309</v>
      </c>
      <c r="C1277">
        <v>60</v>
      </c>
      <c r="D1277" t="s">
        <v>31</v>
      </c>
      <c r="E1277" s="1">
        <v>45195</v>
      </c>
      <c r="F1277" s="1">
        <v>44948</v>
      </c>
      <c r="G1277" s="1">
        <f t="shared" si="38"/>
        <v>44948</v>
      </c>
      <c r="H1277" s="1">
        <v>45195</v>
      </c>
      <c r="I1277" t="s">
        <v>36</v>
      </c>
      <c r="J1277">
        <v>16405</v>
      </c>
      <c r="K1277" t="s">
        <v>19</v>
      </c>
      <c r="L1277" t="s">
        <v>37</v>
      </c>
      <c r="M1277">
        <v>166</v>
      </c>
      <c r="N1277">
        <v>80</v>
      </c>
      <c r="O1277">
        <v>35566034495</v>
      </c>
      <c r="P1277" t="s">
        <v>63</v>
      </c>
      <c r="Q1277" t="s">
        <v>41</v>
      </c>
      <c r="R1277" t="str">
        <f t="shared" si="39"/>
        <v>51 to 60</v>
      </c>
    </row>
    <row r="1278" spans="1:18" x14ac:dyDescent="0.25">
      <c r="A1278" t="s">
        <v>55</v>
      </c>
      <c r="B1278" t="s">
        <v>457</v>
      </c>
      <c r="C1278">
        <v>34</v>
      </c>
      <c r="D1278" t="s">
        <v>31</v>
      </c>
      <c r="E1278" s="1">
        <v>45162</v>
      </c>
      <c r="F1278" s="1">
        <v>45225</v>
      </c>
      <c r="G1278" s="1">
        <f t="shared" si="38"/>
        <v>45162</v>
      </c>
      <c r="H1278" s="1">
        <v>45162</v>
      </c>
      <c r="I1278" t="s">
        <v>47</v>
      </c>
      <c r="J1278">
        <v>225592</v>
      </c>
      <c r="K1278" t="s">
        <v>26</v>
      </c>
      <c r="L1278" t="s">
        <v>20</v>
      </c>
      <c r="M1278">
        <v>179</v>
      </c>
      <c r="N1278">
        <v>104</v>
      </c>
      <c r="O1278">
        <v>34050799959</v>
      </c>
      <c r="P1278" t="s">
        <v>27</v>
      </c>
      <c r="Q1278" t="s">
        <v>28</v>
      </c>
      <c r="R1278" t="str">
        <f t="shared" si="39"/>
        <v>31 to 40</v>
      </c>
    </row>
    <row r="1279" spans="1:18" x14ac:dyDescent="0.25">
      <c r="A1279" t="s">
        <v>60</v>
      </c>
      <c r="B1279" t="s">
        <v>584</v>
      </c>
      <c r="C1279">
        <v>31</v>
      </c>
      <c r="D1279" t="s">
        <v>31</v>
      </c>
      <c r="E1279" s="1">
        <v>45140</v>
      </c>
      <c r="F1279" s="1">
        <v>45039</v>
      </c>
      <c r="G1279" s="1">
        <f t="shared" si="38"/>
        <v>45039</v>
      </c>
      <c r="H1279" s="1">
        <v>45140</v>
      </c>
      <c r="I1279" t="s">
        <v>32</v>
      </c>
      <c r="J1279">
        <v>30433</v>
      </c>
      <c r="K1279" t="s">
        <v>26</v>
      </c>
      <c r="L1279" t="s">
        <v>45</v>
      </c>
      <c r="M1279">
        <v>156</v>
      </c>
      <c r="N1279">
        <v>107</v>
      </c>
      <c r="O1279">
        <v>33365661586</v>
      </c>
      <c r="P1279" t="s">
        <v>27</v>
      </c>
      <c r="Q1279" t="s">
        <v>41</v>
      </c>
      <c r="R1279" t="str">
        <f t="shared" si="39"/>
        <v>31 to 40</v>
      </c>
    </row>
    <row r="1280" spans="1:18" x14ac:dyDescent="0.25">
      <c r="A1280" t="s">
        <v>29</v>
      </c>
      <c r="B1280" t="s">
        <v>339</v>
      </c>
      <c r="C1280">
        <v>100</v>
      </c>
      <c r="D1280" t="s">
        <v>17</v>
      </c>
      <c r="E1280" s="1">
        <v>44928</v>
      </c>
      <c r="F1280" s="1">
        <v>45094</v>
      </c>
      <c r="G1280" s="1">
        <f t="shared" si="38"/>
        <v>44928</v>
      </c>
      <c r="H1280" s="1">
        <v>44928</v>
      </c>
      <c r="I1280" t="s">
        <v>18</v>
      </c>
      <c r="J1280">
        <v>317794</v>
      </c>
      <c r="K1280" t="s">
        <v>26</v>
      </c>
      <c r="L1280" t="s">
        <v>20</v>
      </c>
      <c r="M1280">
        <v>183</v>
      </c>
      <c r="N1280">
        <v>96</v>
      </c>
      <c r="O1280">
        <v>32411763946</v>
      </c>
      <c r="P1280" t="s">
        <v>68</v>
      </c>
      <c r="Q1280" t="s">
        <v>38</v>
      </c>
      <c r="R1280" t="str">
        <f t="shared" si="39"/>
        <v>91 to 100</v>
      </c>
    </row>
    <row r="1281" spans="1:18" x14ac:dyDescent="0.25">
      <c r="A1281" t="s">
        <v>15</v>
      </c>
      <c r="B1281" t="s">
        <v>291</v>
      </c>
      <c r="C1281">
        <v>100</v>
      </c>
      <c r="D1281" t="s">
        <v>31</v>
      </c>
      <c r="E1281" s="1">
        <v>45017</v>
      </c>
      <c r="F1281" s="1">
        <v>44978</v>
      </c>
      <c r="G1281" s="1">
        <f t="shared" si="38"/>
        <v>44978</v>
      </c>
      <c r="H1281" s="1">
        <v>45017</v>
      </c>
      <c r="I1281" t="s">
        <v>18</v>
      </c>
      <c r="J1281">
        <v>193486</v>
      </c>
      <c r="K1281" t="s">
        <v>19</v>
      </c>
      <c r="L1281" t="s">
        <v>40</v>
      </c>
      <c r="M1281">
        <v>186</v>
      </c>
      <c r="N1281">
        <v>50</v>
      </c>
      <c r="O1281">
        <v>39380927060</v>
      </c>
      <c r="P1281" t="s">
        <v>52</v>
      </c>
      <c r="Q1281" t="s">
        <v>38</v>
      </c>
      <c r="R1281" t="str">
        <f t="shared" si="39"/>
        <v>91 to 100</v>
      </c>
    </row>
    <row r="1282" spans="1:18" x14ac:dyDescent="0.25">
      <c r="A1282" t="s">
        <v>69</v>
      </c>
      <c r="B1282" t="s">
        <v>528</v>
      </c>
      <c r="C1282">
        <v>75</v>
      </c>
      <c r="D1282" t="s">
        <v>17</v>
      </c>
      <c r="E1282" s="1">
        <v>45050</v>
      </c>
      <c r="F1282" s="1">
        <v>45081</v>
      </c>
      <c r="G1282" s="1">
        <f t="shared" ref="G1282:G1345" si="40">IF(E1282&gt;F1282,F1282,E1282)</f>
        <v>45050</v>
      </c>
      <c r="H1282" s="1">
        <v>45050</v>
      </c>
      <c r="I1282" t="s">
        <v>25</v>
      </c>
      <c r="J1282">
        <v>274993</v>
      </c>
      <c r="K1282" t="s">
        <v>19</v>
      </c>
      <c r="L1282" t="s">
        <v>82</v>
      </c>
      <c r="M1282">
        <v>181</v>
      </c>
      <c r="N1282">
        <v>61</v>
      </c>
      <c r="O1282">
        <v>34452903987</v>
      </c>
      <c r="P1282" t="s">
        <v>63</v>
      </c>
      <c r="Q1282" t="s">
        <v>22</v>
      </c>
      <c r="R1282" t="str">
        <f t="shared" si="39"/>
        <v>71 to 80</v>
      </c>
    </row>
    <row r="1283" spans="1:18" x14ac:dyDescent="0.25">
      <c r="A1283" t="s">
        <v>69</v>
      </c>
      <c r="B1283" t="s">
        <v>588</v>
      </c>
      <c r="C1283">
        <v>25</v>
      </c>
      <c r="D1283" t="s">
        <v>31</v>
      </c>
      <c r="E1283" s="1">
        <v>44936</v>
      </c>
      <c r="F1283" s="1">
        <v>45058</v>
      </c>
      <c r="G1283" s="1">
        <f t="shared" si="40"/>
        <v>44936</v>
      </c>
      <c r="H1283" s="1">
        <v>44936</v>
      </c>
      <c r="I1283" t="s">
        <v>44</v>
      </c>
      <c r="J1283">
        <v>382646</v>
      </c>
      <c r="K1283" t="s">
        <v>19</v>
      </c>
      <c r="L1283" t="s">
        <v>45</v>
      </c>
      <c r="M1283">
        <v>176</v>
      </c>
      <c r="N1283">
        <v>106</v>
      </c>
      <c r="O1283">
        <v>35371143944</v>
      </c>
      <c r="P1283" t="s">
        <v>34</v>
      </c>
      <c r="Q1283" t="s">
        <v>41</v>
      </c>
      <c r="R1283" t="str">
        <f t="shared" ref="R1283:R1346" si="41">IF(C1283&lt;=10, "0 to 10",
IF(C1283&lt;=20, "11 to 20",
IF(C1283&lt;=30, "21 to 30",
IF(C1283&lt;=40, "31 to 40",
IF(C1283&lt;=50, "41 to 50",
IF(C1283&lt;=60, "51 to 60",
IF(C1283&lt;=70, "61 to 70",
IF(C1283&lt;=80, "71 to 80",
IF(C1283&lt;=90, "81 to 90",
IF(C1283&lt;=100, "91 to 100", "others"))))))))))</f>
        <v>21 to 30</v>
      </c>
    </row>
    <row r="1284" spans="1:18" x14ac:dyDescent="0.25">
      <c r="A1284" t="s">
        <v>42</v>
      </c>
      <c r="B1284" t="s">
        <v>601</v>
      </c>
      <c r="C1284">
        <v>38</v>
      </c>
      <c r="D1284" t="s">
        <v>17</v>
      </c>
      <c r="E1284" s="1">
        <v>45088</v>
      </c>
      <c r="F1284" s="1">
        <v>45066</v>
      </c>
      <c r="G1284" s="1">
        <f t="shared" si="40"/>
        <v>45066</v>
      </c>
      <c r="H1284" s="1">
        <v>45088</v>
      </c>
      <c r="I1284" t="s">
        <v>25</v>
      </c>
      <c r="J1284">
        <v>221254</v>
      </c>
      <c r="K1284" t="s">
        <v>19</v>
      </c>
      <c r="L1284" t="s">
        <v>33</v>
      </c>
      <c r="M1284">
        <v>155</v>
      </c>
      <c r="N1284">
        <v>96</v>
      </c>
      <c r="O1284">
        <v>34482253336</v>
      </c>
      <c r="P1284" t="s">
        <v>57</v>
      </c>
      <c r="Q1284" t="s">
        <v>41</v>
      </c>
      <c r="R1284" t="str">
        <f t="shared" si="41"/>
        <v>31 to 40</v>
      </c>
    </row>
    <row r="1285" spans="1:18" x14ac:dyDescent="0.25">
      <c r="A1285" t="s">
        <v>50</v>
      </c>
      <c r="B1285" t="s">
        <v>391</v>
      </c>
      <c r="C1285">
        <v>33</v>
      </c>
      <c r="D1285" t="s">
        <v>17</v>
      </c>
      <c r="E1285" s="1">
        <v>45062</v>
      </c>
      <c r="F1285" s="1">
        <v>45240</v>
      </c>
      <c r="G1285" s="1">
        <f t="shared" si="40"/>
        <v>45062</v>
      </c>
      <c r="H1285" s="1">
        <v>45062</v>
      </c>
      <c r="I1285" t="s">
        <v>44</v>
      </c>
      <c r="J1285">
        <v>139166</v>
      </c>
      <c r="K1285" t="s">
        <v>19</v>
      </c>
      <c r="L1285" t="s">
        <v>40</v>
      </c>
      <c r="M1285">
        <v>174</v>
      </c>
      <c r="N1285">
        <v>96</v>
      </c>
      <c r="O1285">
        <v>37381465426</v>
      </c>
      <c r="P1285" t="s">
        <v>63</v>
      </c>
      <c r="Q1285" t="s">
        <v>41</v>
      </c>
      <c r="R1285" t="str">
        <f t="shared" si="41"/>
        <v>31 to 40</v>
      </c>
    </row>
    <row r="1286" spans="1:18" x14ac:dyDescent="0.25">
      <c r="A1286" t="s">
        <v>29</v>
      </c>
      <c r="B1286" t="s">
        <v>164</v>
      </c>
      <c r="C1286">
        <v>5</v>
      </c>
      <c r="D1286" t="s">
        <v>31</v>
      </c>
      <c r="E1286" s="1">
        <v>45165</v>
      </c>
      <c r="F1286" s="1">
        <v>44978</v>
      </c>
      <c r="G1286" s="1">
        <f t="shared" si="40"/>
        <v>44978</v>
      </c>
      <c r="H1286" s="1">
        <v>45165</v>
      </c>
      <c r="I1286" t="s">
        <v>32</v>
      </c>
      <c r="J1286">
        <v>273119</v>
      </c>
      <c r="K1286" t="s">
        <v>26</v>
      </c>
      <c r="L1286" t="s">
        <v>37</v>
      </c>
      <c r="M1286">
        <v>183</v>
      </c>
      <c r="N1286">
        <v>95</v>
      </c>
      <c r="O1286">
        <v>36383810350</v>
      </c>
      <c r="P1286" t="s">
        <v>63</v>
      </c>
      <c r="Q1286" t="s">
        <v>41</v>
      </c>
      <c r="R1286" t="str">
        <f t="shared" si="41"/>
        <v>0 to 10</v>
      </c>
    </row>
    <row r="1287" spans="1:18" x14ac:dyDescent="0.25">
      <c r="A1287" t="s">
        <v>15</v>
      </c>
      <c r="B1287" t="s">
        <v>342</v>
      </c>
      <c r="C1287">
        <v>45</v>
      </c>
      <c r="D1287" t="s">
        <v>31</v>
      </c>
      <c r="E1287" s="1">
        <v>45191</v>
      </c>
      <c r="F1287" s="1">
        <v>45258</v>
      </c>
      <c r="G1287" s="1">
        <f t="shared" si="40"/>
        <v>45191</v>
      </c>
      <c r="H1287" s="1">
        <v>45191</v>
      </c>
      <c r="I1287" t="s">
        <v>44</v>
      </c>
      <c r="J1287">
        <v>109974</v>
      </c>
      <c r="K1287" t="s">
        <v>19</v>
      </c>
      <c r="L1287" t="s">
        <v>45</v>
      </c>
      <c r="M1287">
        <v>181</v>
      </c>
      <c r="N1287">
        <v>90</v>
      </c>
      <c r="O1287">
        <v>38739248780</v>
      </c>
      <c r="P1287" t="s">
        <v>57</v>
      </c>
      <c r="Q1287" t="s">
        <v>38</v>
      </c>
      <c r="R1287" t="str">
        <f t="shared" si="41"/>
        <v>41 to 50</v>
      </c>
    </row>
    <row r="1288" spans="1:18" x14ac:dyDescent="0.25">
      <c r="A1288" t="s">
        <v>88</v>
      </c>
      <c r="B1288" t="s">
        <v>485</v>
      </c>
      <c r="C1288">
        <v>36</v>
      </c>
      <c r="D1288" t="s">
        <v>31</v>
      </c>
      <c r="E1288" s="1">
        <v>45274</v>
      </c>
      <c r="F1288" s="1">
        <v>45105</v>
      </c>
      <c r="G1288" s="1">
        <f t="shared" si="40"/>
        <v>45105</v>
      </c>
      <c r="H1288" s="1">
        <v>45274</v>
      </c>
      <c r="I1288" t="s">
        <v>36</v>
      </c>
      <c r="J1288">
        <v>112306</v>
      </c>
      <c r="K1288" t="s">
        <v>19</v>
      </c>
      <c r="L1288" t="s">
        <v>33</v>
      </c>
      <c r="M1288">
        <v>165</v>
      </c>
      <c r="N1288">
        <v>92</v>
      </c>
      <c r="O1288">
        <v>39560882110</v>
      </c>
      <c r="P1288" t="s">
        <v>34</v>
      </c>
      <c r="Q1288" t="s">
        <v>28</v>
      </c>
      <c r="R1288" t="str">
        <f t="shared" si="41"/>
        <v>31 to 40</v>
      </c>
    </row>
    <row r="1289" spans="1:18" x14ac:dyDescent="0.25">
      <c r="A1289" t="s">
        <v>86</v>
      </c>
      <c r="B1289" t="s">
        <v>531</v>
      </c>
      <c r="C1289">
        <v>36</v>
      </c>
      <c r="D1289" t="s">
        <v>17</v>
      </c>
      <c r="E1289" s="1">
        <v>45281</v>
      </c>
      <c r="F1289" s="1">
        <v>45235</v>
      </c>
      <c r="G1289" s="1">
        <f t="shared" si="40"/>
        <v>45235</v>
      </c>
      <c r="H1289" s="1">
        <v>45281</v>
      </c>
      <c r="I1289" t="s">
        <v>47</v>
      </c>
      <c r="J1289">
        <v>479505</v>
      </c>
      <c r="K1289" t="s">
        <v>19</v>
      </c>
      <c r="L1289" t="s">
        <v>20</v>
      </c>
      <c r="M1289">
        <v>184</v>
      </c>
      <c r="N1289">
        <v>99</v>
      </c>
      <c r="O1289">
        <v>36753245146</v>
      </c>
      <c r="P1289" t="s">
        <v>57</v>
      </c>
      <c r="Q1289" t="s">
        <v>41</v>
      </c>
      <c r="R1289" t="str">
        <f t="shared" si="41"/>
        <v>31 to 40</v>
      </c>
    </row>
    <row r="1290" spans="1:18" x14ac:dyDescent="0.25">
      <c r="A1290" t="s">
        <v>53</v>
      </c>
      <c r="B1290" t="s">
        <v>602</v>
      </c>
      <c r="C1290">
        <v>52</v>
      </c>
      <c r="D1290" t="s">
        <v>17</v>
      </c>
      <c r="E1290" s="1">
        <v>45048</v>
      </c>
      <c r="F1290" s="1">
        <v>45114</v>
      </c>
      <c r="G1290" s="1">
        <f t="shared" si="40"/>
        <v>45048</v>
      </c>
      <c r="H1290" s="1">
        <v>45048</v>
      </c>
      <c r="I1290" t="s">
        <v>18</v>
      </c>
      <c r="J1290">
        <v>72728</v>
      </c>
      <c r="K1290" t="s">
        <v>19</v>
      </c>
      <c r="L1290" t="s">
        <v>37</v>
      </c>
      <c r="M1290">
        <v>140</v>
      </c>
      <c r="N1290">
        <v>110</v>
      </c>
      <c r="O1290">
        <v>31221124545</v>
      </c>
      <c r="P1290" t="s">
        <v>57</v>
      </c>
      <c r="Q1290" t="s">
        <v>41</v>
      </c>
      <c r="R1290" t="str">
        <f t="shared" si="41"/>
        <v>51 to 60</v>
      </c>
    </row>
    <row r="1291" spans="1:18" x14ac:dyDescent="0.25">
      <c r="A1291" t="s">
        <v>66</v>
      </c>
      <c r="B1291" t="s">
        <v>144</v>
      </c>
      <c r="C1291">
        <v>52</v>
      </c>
      <c r="D1291" t="s">
        <v>17</v>
      </c>
      <c r="E1291" s="1">
        <v>44966</v>
      </c>
      <c r="F1291" s="1">
        <v>45030</v>
      </c>
      <c r="G1291" s="1">
        <f t="shared" si="40"/>
        <v>44966</v>
      </c>
      <c r="H1291" s="1">
        <v>44966</v>
      </c>
      <c r="I1291" t="s">
        <v>36</v>
      </c>
      <c r="J1291">
        <v>382504</v>
      </c>
      <c r="K1291" t="s">
        <v>19</v>
      </c>
      <c r="L1291" t="s">
        <v>59</v>
      </c>
      <c r="M1291">
        <v>189</v>
      </c>
      <c r="N1291">
        <v>110</v>
      </c>
      <c r="O1291">
        <v>35552075248</v>
      </c>
      <c r="P1291" t="s">
        <v>68</v>
      </c>
      <c r="Q1291" t="s">
        <v>38</v>
      </c>
      <c r="R1291" t="str">
        <f t="shared" si="41"/>
        <v>51 to 60</v>
      </c>
    </row>
    <row r="1292" spans="1:18" x14ac:dyDescent="0.25">
      <c r="A1292" t="s">
        <v>15</v>
      </c>
      <c r="B1292" t="s">
        <v>455</v>
      </c>
      <c r="C1292">
        <v>90</v>
      </c>
      <c r="D1292" t="s">
        <v>17</v>
      </c>
      <c r="E1292" s="1">
        <v>44927</v>
      </c>
      <c r="F1292" s="1">
        <v>44932</v>
      </c>
      <c r="G1292" s="1">
        <f t="shared" si="40"/>
        <v>44927</v>
      </c>
      <c r="H1292" s="1">
        <v>44927</v>
      </c>
      <c r="I1292" t="s">
        <v>32</v>
      </c>
      <c r="J1292">
        <v>140031</v>
      </c>
      <c r="K1292" t="s">
        <v>26</v>
      </c>
      <c r="L1292" t="s">
        <v>45</v>
      </c>
      <c r="M1292">
        <v>164</v>
      </c>
      <c r="N1292">
        <v>109</v>
      </c>
      <c r="O1292">
        <v>38851866502</v>
      </c>
      <c r="P1292" t="s">
        <v>21</v>
      </c>
      <c r="Q1292" t="s">
        <v>22</v>
      </c>
      <c r="R1292" t="str">
        <f t="shared" si="41"/>
        <v>81 to 90</v>
      </c>
    </row>
    <row r="1293" spans="1:18" x14ac:dyDescent="0.25">
      <c r="A1293" t="s">
        <v>50</v>
      </c>
      <c r="B1293" t="s">
        <v>595</v>
      </c>
      <c r="C1293">
        <v>73</v>
      </c>
      <c r="D1293" t="s">
        <v>31</v>
      </c>
      <c r="E1293" s="1">
        <v>44935</v>
      </c>
      <c r="F1293" s="1">
        <v>45010</v>
      </c>
      <c r="G1293" s="1">
        <f t="shared" si="40"/>
        <v>44935</v>
      </c>
      <c r="H1293" s="1">
        <v>44935</v>
      </c>
      <c r="I1293" t="s">
        <v>47</v>
      </c>
      <c r="J1293">
        <v>481694</v>
      </c>
      <c r="K1293" t="s">
        <v>19</v>
      </c>
      <c r="L1293" t="s">
        <v>62</v>
      </c>
      <c r="M1293">
        <v>153</v>
      </c>
      <c r="N1293">
        <v>101</v>
      </c>
      <c r="O1293">
        <v>38704375979</v>
      </c>
      <c r="P1293" t="s">
        <v>48</v>
      </c>
      <c r="Q1293" t="s">
        <v>38</v>
      </c>
      <c r="R1293" t="str">
        <f t="shared" si="41"/>
        <v>71 to 80</v>
      </c>
    </row>
    <row r="1294" spans="1:18" x14ac:dyDescent="0.25">
      <c r="A1294" t="s">
        <v>78</v>
      </c>
      <c r="B1294" t="s">
        <v>577</v>
      </c>
      <c r="C1294">
        <v>89</v>
      </c>
      <c r="D1294" t="s">
        <v>31</v>
      </c>
      <c r="E1294" s="1">
        <v>45028</v>
      </c>
      <c r="F1294" s="1">
        <v>45267</v>
      </c>
      <c r="G1294" s="1">
        <f t="shared" si="40"/>
        <v>45028</v>
      </c>
      <c r="H1294" s="1">
        <v>45028</v>
      </c>
      <c r="I1294" t="s">
        <v>36</v>
      </c>
      <c r="J1294">
        <v>156366</v>
      </c>
      <c r="K1294" t="s">
        <v>26</v>
      </c>
      <c r="L1294" t="s">
        <v>40</v>
      </c>
      <c r="M1294">
        <v>155</v>
      </c>
      <c r="N1294">
        <v>75</v>
      </c>
      <c r="O1294">
        <v>34718969364</v>
      </c>
      <c r="P1294" t="s">
        <v>68</v>
      </c>
      <c r="Q1294" t="s">
        <v>28</v>
      </c>
      <c r="R1294" t="str">
        <f t="shared" si="41"/>
        <v>81 to 90</v>
      </c>
    </row>
    <row r="1295" spans="1:18" x14ac:dyDescent="0.25">
      <c r="A1295" t="s">
        <v>15</v>
      </c>
      <c r="B1295" t="s">
        <v>517</v>
      </c>
      <c r="C1295">
        <v>36</v>
      </c>
      <c r="D1295" t="s">
        <v>17</v>
      </c>
      <c r="E1295" s="1">
        <v>45232</v>
      </c>
      <c r="F1295" s="1">
        <v>45059</v>
      </c>
      <c r="G1295" s="1">
        <f t="shared" si="40"/>
        <v>45059</v>
      </c>
      <c r="H1295" s="1">
        <v>45232</v>
      </c>
      <c r="I1295" t="s">
        <v>18</v>
      </c>
      <c r="J1295">
        <v>370005</v>
      </c>
      <c r="K1295" t="s">
        <v>26</v>
      </c>
      <c r="L1295" t="s">
        <v>82</v>
      </c>
      <c r="M1295">
        <v>149</v>
      </c>
      <c r="N1295">
        <v>101</v>
      </c>
      <c r="O1295">
        <v>31664208605</v>
      </c>
      <c r="P1295" t="s">
        <v>21</v>
      </c>
      <c r="Q1295" t="s">
        <v>22</v>
      </c>
      <c r="R1295" t="str">
        <f t="shared" si="41"/>
        <v>31 to 40</v>
      </c>
    </row>
    <row r="1296" spans="1:18" x14ac:dyDescent="0.25">
      <c r="A1296" t="s">
        <v>86</v>
      </c>
      <c r="B1296" t="s">
        <v>80</v>
      </c>
      <c r="C1296">
        <v>5</v>
      </c>
      <c r="D1296" t="s">
        <v>17</v>
      </c>
      <c r="E1296" s="1">
        <v>44960</v>
      </c>
      <c r="F1296" s="1">
        <v>45173</v>
      </c>
      <c r="G1296" s="1">
        <f t="shared" si="40"/>
        <v>44960</v>
      </c>
      <c r="H1296" s="1">
        <v>44960</v>
      </c>
      <c r="I1296" t="s">
        <v>36</v>
      </c>
      <c r="J1296">
        <v>317055</v>
      </c>
      <c r="K1296" t="s">
        <v>19</v>
      </c>
      <c r="L1296" t="s">
        <v>37</v>
      </c>
      <c r="M1296">
        <v>158</v>
      </c>
      <c r="N1296">
        <v>112</v>
      </c>
      <c r="O1296">
        <v>31622488853</v>
      </c>
      <c r="P1296" t="s">
        <v>57</v>
      </c>
      <c r="Q1296" t="s">
        <v>28</v>
      </c>
      <c r="R1296" t="str">
        <f t="shared" si="41"/>
        <v>0 to 10</v>
      </c>
    </row>
    <row r="1297" spans="1:18" x14ac:dyDescent="0.25">
      <c r="A1297" t="s">
        <v>60</v>
      </c>
      <c r="B1297" t="s">
        <v>366</v>
      </c>
      <c r="C1297">
        <v>28</v>
      </c>
      <c r="D1297" t="s">
        <v>31</v>
      </c>
      <c r="E1297" s="1">
        <v>45005</v>
      </c>
      <c r="F1297" s="1">
        <v>45110</v>
      </c>
      <c r="G1297" s="1">
        <f t="shared" si="40"/>
        <v>45005</v>
      </c>
      <c r="H1297" s="1">
        <v>45005</v>
      </c>
      <c r="I1297" t="s">
        <v>32</v>
      </c>
      <c r="J1297">
        <v>383394</v>
      </c>
      <c r="K1297" t="s">
        <v>19</v>
      </c>
      <c r="L1297" t="s">
        <v>33</v>
      </c>
      <c r="M1297">
        <v>199</v>
      </c>
      <c r="N1297">
        <v>79</v>
      </c>
      <c r="O1297">
        <v>34076074759</v>
      </c>
      <c r="P1297" t="s">
        <v>21</v>
      </c>
      <c r="Q1297" t="s">
        <v>28</v>
      </c>
      <c r="R1297" t="str">
        <f t="shared" si="41"/>
        <v>21 to 30</v>
      </c>
    </row>
    <row r="1298" spans="1:18" x14ac:dyDescent="0.25">
      <c r="A1298" t="s">
        <v>53</v>
      </c>
      <c r="B1298" t="s">
        <v>603</v>
      </c>
      <c r="C1298">
        <v>53</v>
      </c>
      <c r="D1298" t="s">
        <v>31</v>
      </c>
      <c r="E1298" s="1">
        <v>45249</v>
      </c>
      <c r="F1298" s="1">
        <v>44932</v>
      </c>
      <c r="G1298" s="1">
        <f t="shared" si="40"/>
        <v>44932</v>
      </c>
      <c r="H1298" s="1">
        <v>45249</v>
      </c>
      <c r="I1298" t="s">
        <v>47</v>
      </c>
      <c r="J1298">
        <v>327413</v>
      </c>
      <c r="K1298" t="s">
        <v>26</v>
      </c>
      <c r="L1298" t="s">
        <v>82</v>
      </c>
      <c r="M1298">
        <v>176</v>
      </c>
      <c r="N1298">
        <v>53</v>
      </c>
      <c r="O1298">
        <v>34286194519</v>
      </c>
      <c r="P1298" t="s">
        <v>52</v>
      </c>
      <c r="Q1298" t="s">
        <v>41</v>
      </c>
      <c r="R1298" t="str">
        <f t="shared" si="41"/>
        <v>51 to 60</v>
      </c>
    </row>
    <row r="1299" spans="1:18" x14ac:dyDescent="0.25">
      <c r="A1299" t="s">
        <v>15</v>
      </c>
      <c r="B1299" t="s">
        <v>567</v>
      </c>
      <c r="C1299">
        <v>58</v>
      </c>
      <c r="D1299" t="s">
        <v>17</v>
      </c>
      <c r="E1299" s="1">
        <v>45246</v>
      </c>
      <c r="F1299" s="1">
        <v>45165</v>
      </c>
      <c r="G1299" s="1">
        <f t="shared" si="40"/>
        <v>45165</v>
      </c>
      <c r="H1299" s="1">
        <v>45246</v>
      </c>
      <c r="I1299" t="s">
        <v>18</v>
      </c>
      <c r="J1299">
        <v>490486</v>
      </c>
      <c r="K1299" t="s">
        <v>19</v>
      </c>
      <c r="L1299" t="s">
        <v>62</v>
      </c>
      <c r="M1299">
        <v>159</v>
      </c>
      <c r="N1299">
        <v>102</v>
      </c>
      <c r="O1299">
        <v>38841068108</v>
      </c>
      <c r="P1299" t="s">
        <v>34</v>
      </c>
      <c r="Q1299" t="s">
        <v>22</v>
      </c>
      <c r="R1299" t="str">
        <f t="shared" si="41"/>
        <v>51 to 60</v>
      </c>
    </row>
    <row r="1300" spans="1:18" x14ac:dyDescent="0.25">
      <c r="A1300" t="s">
        <v>86</v>
      </c>
      <c r="B1300" t="s">
        <v>272</v>
      </c>
      <c r="C1300">
        <v>25</v>
      </c>
      <c r="D1300" t="s">
        <v>17</v>
      </c>
      <c r="E1300" s="1">
        <v>45182</v>
      </c>
      <c r="F1300" s="1">
        <v>45129</v>
      </c>
      <c r="G1300" s="1">
        <f t="shared" si="40"/>
        <v>45129</v>
      </c>
      <c r="H1300" s="1">
        <v>45182</v>
      </c>
      <c r="I1300" t="s">
        <v>32</v>
      </c>
      <c r="J1300">
        <v>349842</v>
      </c>
      <c r="K1300" t="s">
        <v>26</v>
      </c>
      <c r="L1300" t="s">
        <v>45</v>
      </c>
      <c r="M1300">
        <v>191</v>
      </c>
      <c r="N1300">
        <v>58</v>
      </c>
      <c r="O1300">
        <v>32678522047</v>
      </c>
      <c r="P1300" t="s">
        <v>52</v>
      </c>
      <c r="Q1300" t="s">
        <v>41</v>
      </c>
      <c r="R1300" t="str">
        <f t="shared" si="41"/>
        <v>21 to 30</v>
      </c>
    </row>
    <row r="1301" spans="1:18" x14ac:dyDescent="0.25">
      <c r="A1301" t="s">
        <v>69</v>
      </c>
      <c r="B1301" t="s">
        <v>489</v>
      </c>
      <c r="C1301">
        <v>10</v>
      </c>
      <c r="D1301" t="s">
        <v>17</v>
      </c>
      <c r="E1301" s="1">
        <v>45197</v>
      </c>
      <c r="F1301" s="1">
        <v>45142</v>
      </c>
      <c r="G1301" s="1">
        <f t="shared" si="40"/>
        <v>45142</v>
      </c>
      <c r="H1301" s="1">
        <v>45197</v>
      </c>
      <c r="I1301" t="s">
        <v>18</v>
      </c>
      <c r="J1301">
        <v>232304</v>
      </c>
      <c r="K1301" t="s">
        <v>26</v>
      </c>
      <c r="L1301" t="s">
        <v>40</v>
      </c>
      <c r="M1301">
        <v>192</v>
      </c>
      <c r="N1301">
        <v>70</v>
      </c>
      <c r="O1301">
        <v>32791247227</v>
      </c>
      <c r="P1301" t="s">
        <v>52</v>
      </c>
      <c r="Q1301" t="s">
        <v>28</v>
      </c>
      <c r="R1301" t="str">
        <f t="shared" si="41"/>
        <v>0 to 10</v>
      </c>
    </row>
    <row r="1302" spans="1:18" x14ac:dyDescent="0.25">
      <c r="A1302" t="s">
        <v>71</v>
      </c>
      <c r="B1302" t="s">
        <v>428</v>
      </c>
      <c r="C1302">
        <v>99</v>
      </c>
      <c r="D1302" t="s">
        <v>17</v>
      </c>
      <c r="E1302" s="1">
        <v>45264</v>
      </c>
      <c r="F1302" s="1">
        <v>45129</v>
      </c>
      <c r="G1302" s="1">
        <f t="shared" si="40"/>
        <v>45129</v>
      </c>
      <c r="H1302" s="1">
        <v>45264</v>
      </c>
      <c r="I1302" t="s">
        <v>44</v>
      </c>
      <c r="J1302">
        <v>318262</v>
      </c>
      <c r="K1302" t="s">
        <v>19</v>
      </c>
      <c r="L1302" t="s">
        <v>33</v>
      </c>
      <c r="M1302">
        <v>177</v>
      </c>
      <c r="N1302">
        <v>86</v>
      </c>
      <c r="O1302">
        <v>39782079355</v>
      </c>
      <c r="P1302" t="s">
        <v>27</v>
      </c>
      <c r="Q1302" t="s">
        <v>28</v>
      </c>
      <c r="R1302" t="str">
        <f t="shared" si="41"/>
        <v>91 to 100</v>
      </c>
    </row>
    <row r="1303" spans="1:18" x14ac:dyDescent="0.25">
      <c r="A1303" t="s">
        <v>55</v>
      </c>
      <c r="B1303" t="s">
        <v>441</v>
      </c>
      <c r="C1303">
        <v>16</v>
      </c>
      <c r="D1303" t="s">
        <v>17</v>
      </c>
      <c r="E1303" s="1">
        <v>45225</v>
      </c>
      <c r="F1303" s="1">
        <v>45277</v>
      </c>
      <c r="G1303" s="1">
        <f t="shared" si="40"/>
        <v>45225</v>
      </c>
      <c r="H1303" s="1">
        <v>45225</v>
      </c>
      <c r="I1303" t="s">
        <v>44</v>
      </c>
      <c r="J1303">
        <v>220897</v>
      </c>
      <c r="K1303" t="s">
        <v>19</v>
      </c>
      <c r="L1303" t="s">
        <v>45</v>
      </c>
      <c r="M1303">
        <v>161</v>
      </c>
      <c r="N1303">
        <v>63</v>
      </c>
      <c r="O1303">
        <v>31155817713</v>
      </c>
      <c r="P1303" t="s">
        <v>52</v>
      </c>
      <c r="Q1303" t="s">
        <v>38</v>
      </c>
      <c r="R1303" t="str">
        <f t="shared" si="41"/>
        <v>11 to 20</v>
      </c>
    </row>
    <row r="1304" spans="1:18" x14ac:dyDescent="0.25">
      <c r="A1304" t="s">
        <v>60</v>
      </c>
      <c r="B1304" t="s">
        <v>185</v>
      </c>
      <c r="C1304">
        <v>75</v>
      </c>
      <c r="D1304" t="s">
        <v>31</v>
      </c>
      <c r="E1304" s="1">
        <v>44987</v>
      </c>
      <c r="F1304" s="1">
        <v>45204</v>
      </c>
      <c r="G1304" s="1">
        <f t="shared" si="40"/>
        <v>44987</v>
      </c>
      <c r="H1304" s="1">
        <v>44987</v>
      </c>
      <c r="I1304" t="s">
        <v>32</v>
      </c>
      <c r="J1304">
        <v>17155</v>
      </c>
      <c r="K1304" t="s">
        <v>26</v>
      </c>
      <c r="L1304" t="s">
        <v>40</v>
      </c>
      <c r="M1304">
        <v>166</v>
      </c>
      <c r="N1304">
        <v>93</v>
      </c>
      <c r="O1304">
        <v>31870603019</v>
      </c>
      <c r="P1304" t="s">
        <v>48</v>
      </c>
      <c r="Q1304" t="s">
        <v>22</v>
      </c>
      <c r="R1304" t="str">
        <f t="shared" si="41"/>
        <v>71 to 80</v>
      </c>
    </row>
    <row r="1305" spans="1:18" x14ac:dyDescent="0.25">
      <c r="A1305" t="s">
        <v>55</v>
      </c>
      <c r="B1305" t="s">
        <v>70</v>
      </c>
      <c r="C1305">
        <v>17</v>
      </c>
      <c r="D1305" t="s">
        <v>31</v>
      </c>
      <c r="E1305" s="1">
        <v>45130</v>
      </c>
      <c r="F1305" s="1">
        <v>45221</v>
      </c>
      <c r="G1305" s="1">
        <f t="shared" si="40"/>
        <v>45130</v>
      </c>
      <c r="H1305" s="1">
        <v>45130</v>
      </c>
      <c r="I1305" t="s">
        <v>36</v>
      </c>
      <c r="J1305">
        <v>314488</v>
      </c>
      <c r="K1305" t="s">
        <v>26</v>
      </c>
      <c r="L1305" t="s">
        <v>59</v>
      </c>
      <c r="M1305">
        <v>165</v>
      </c>
      <c r="N1305">
        <v>83</v>
      </c>
      <c r="O1305">
        <v>32597413012</v>
      </c>
      <c r="P1305" t="s">
        <v>63</v>
      </c>
      <c r="Q1305" t="s">
        <v>38</v>
      </c>
      <c r="R1305" t="str">
        <f t="shared" si="41"/>
        <v>11 to 20</v>
      </c>
    </row>
    <row r="1306" spans="1:18" x14ac:dyDescent="0.25">
      <c r="A1306" t="s">
        <v>50</v>
      </c>
      <c r="B1306" t="s">
        <v>39</v>
      </c>
      <c r="C1306">
        <v>70</v>
      </c>
      <c r="D1306" t="s">
        <v>17</v>
      </c>
      <c r="E1306" s="1">
        <v>45277</v>
      </c>
      <c r="F1306" s="1">
        <v>45129</v>
      </c>
      <c r="G1306" s="1">
        <f t="shared" si="40"/>
        <v>45129</v>
      </c>
      <c r="H1306" s="1">
        <v>45277</v>
      </c>
      <c r="I1306" t="s">
        <v>32</v>
      </c>
      <c r="J1306">
        <v>63581</v>
      </c>
      <c r="K1306" t="s">
        <v>26</v>
      </c>
      <c r="L1306" t="s">
        <v>37</v>
      </c>
      <c r="M1306">
        <v>176</v>
      </c>
      <c r="N1306">
        <v>54</v>
      </c>
      <c r="O1306">
        <v>38566979284</v>
      </c>
      <c r="P1306" t="s">
        <v>57</v>
      </c>
      <c r="Q1306" t="s">
        <v>28</v>
      </c>
      <c r="R1306" t="str">
        <f t="shared" si="41"/>
        <v>61 to 70</v>
      </c>
    </row>
    <row r="1307" spans="1:18" x14ac:dyDescent="0.25">
      <c r="A1307" t="s">
        <v>42</v>
      </c>
      <c r="B1307" t="s">
        <v>604</v>
      </c>
      <c r="C1307">
        <v>16</v>
      </c>
      <c r="D1307" t="s">
        <v>17</v>
      </c>
      <c r="E1307" s="1">
        <v>45064</v>
      </c>
      <c r="F1307" s="1">
        <v>45017</v>
      </c>
      <c r="G1307" s="1">
        <f t="shared" si="40"/>
        <v>45017</v>
      </c>
      <c r="H1307" s="1">
        <v>45064</v>
      </c>
      <c r="I1307" t="s">
        <v>47</v>
      </c>
      <c r="J1307">
        <v>457079</v>
      </c>
      <c r="K1307" t="s">
        <v>19</v>
      </c>
      <c r="L1307" t="s">
        <v>33</v>
      </c>
      <c r="M1307">
        <v>188</v>
      </c>
      <c r="N1307">
        <v>46</v>
      </c>
      <c r="O1307">
        <v>34225719480</v>
      </c>
      <c r="P1307" t="s">
        <v>63</v>
      </c>
      <c r="Q1307" t="s">
        <v>38</v>
      </c>
      <c r="R1307" t="str">
        <f t="shared" si="41"/>
        <v>11 to 20</v>
      </c>
    </row>
    <row r="1308" spans="1:18" x14ac:dyDescent="0.25">
      <c r="A1308" t="s">
        <v>60</v>
      </c>
      <c r="B1308" t="s">
        <v>95</v>
      </c>
      <c r="C1308">
        <v>73</v>
      </c>
      <c r="D1308" t="s">
        <v>31</v>
      </c>
      <c r="E1308" s="1">
        <v>45265</v>
      </c>
      <c r="F1308" s="1">
        <v>45246</v>
      </c>
      <c r="G1308" s="1">
        <f t="shared" si="40"/>
        <v>45246</v>
      </c>
      <c r="H1308" s="1">
        <v>45265</v>
      </c>
      <c r="I1308" t="s">
        <v>25</v>
      </c>
      <c r="J1308">
        <v>7874</v>
      </c>
      <c r="K1308" t="s">
        <v>19</v>
      </c>
      <c r="L1308" t="s">
        <v>37</v>
      </c>
      <c r="M1308">
        <v>176</v>
      </c>
      <c r="N1308">
        <v>61</v>
      </c>
      <c r="O1308">
        <v>35081953134</v>
      </c>
      <c r="P1308" t="s">
        <v>27</v>
      </c>
      <c r="Q1308" t="s">
        <v>41</v>
      </c>
      <c r="R1308" t="str">
        <f t="shared" si="41"/>
        <v>71 to 80</v>
      </c>
    </row>
    <row r="1309" spans="1:18" x14ac:dyDescent="0.25">
      <c r="A1309" t="s">
        <v>23</v>
      </c>
      <c r="B1309" t="s">
        <v>343</v>
      </c>
      <c r="C1309">
        <v>38</v>
      </c>
      <c r="D1309" t="s">
        <v>17</v>
      </c>
      <c r="E1309" s="1">
        <v>45286</v>
      </c>
      <c r="F1309" s="1">
        <v>45033</v>
      </c>
      <c r="G1309" s="1">
        <f t="shared" si="40"/>
        <v>45033</v>
      </c>
      <c r="H1309" s="1">
        <v>45286</v>
      </c>
      <c r="I1309" t="s">
        <v>36</v>
      </c>
      <c r="J1309">
        <v>14473</v>
      </c>
      <c r="K1309" t="s">
        <v>19</v>
      </c>
      <c r="L1309" t="s">
        <v>37</v>
      </c>
      <c r="M1309">
        <v>152</v>
      </c>
      <c r="N1309">
        <v>86</v>
      </c>
      <c r="O1309">
        <v>39528855101</v>
      </c>
      <c r="P1309" t="s">
        <v>34</v>
      </c>
      <c r="Q1309" t="s">
        <v>38</v>
      </c>
      <c r="R1309" t="str">
        <f t="shared" si="41"/>
        <v>31 to 40</v>
      </c>
    </row>
    <row r="1310" spans="1:18" x14ac:dyDescent="0.25">
      <c r="A1310" t="s">
        <v>86</v>
      </c>
      <c r="B1310" t="s">
        <v>556</v>
      </c>
      <c r="C1310">
        <v>75</v>
      </c>
      <c r="D1310" t="s">
        <v>17</v>
      </c>
      <c r="E1310" s="1">
        <v>45067</v>
      </c>
      <c r="F1310" s="1">
        <v>45148</v>
      </c>
      <c r="G1310" s="1">
        <f t="shared" si="40"/>
        <v>45067</v>
      </c>
      <c r="H1310" s="1">
        <v>45067</v>
      </c>
      <c r="I1310" t="s">
        <v>18</v>
      </c>
      <c r="J1310">
        <v>90443</v>
      </c>
      <c r="K1310" t="s">
        <v>19</v>
      </c>
      <c r="L1310" t="s">
        <v>62</v>
      </c>
      <c r="M1310">
        <v>165</v>
      </c>
      <c r="N1310">
        <v>120</v>
      </c>
      <c r="O1310">
        <v>33692349283</v>
      </c>
      <c r="P1310" t="s">
        <v>63</v>
      </c>
      <c r="Q1310" t="s">
        <v>41</v>
      </c>
      <c r="R1310" t="str">
        <f t="shared" si="41"/>
        <v>71 to 80</v>
      </c>
    </row>
    <row r="1311" spans="1:18" x14ac:dyDescent="0.25">
      <c r="A1311" t="s">
        <v>53</v>
      </c>
      <c r="B1311" t="s">
        <v>605</v>
      </c>
      <c r="C1311">
        <v>59</v>
      </c>
      <c r="D1311" t="s">
        <v>17</v>
      </c>
      <c r="E1311" s="1">
        <v>45122</v>
      </c>
      <c r="F1311" s="1">
        <v>45042</v>
      </c>
      <c r="G1311" s="1">
        <f t="shared" si="40"/>
        <v>45042</v>
      </c>
      <c r="H1311" s="1">
        <v>45122</v>
      </c>
      <c r="I1311" t="s">
        <v>18</v>
      </c>
      <c r="J1311">
        <v>332008</v>
      </c>
      <c r="K1311" t="s">
        <v>26</v>
      </c>
      <c r="L1311" t="s">
        <v>37</v>
      </c>
      <c r="M1311">
        <v>152</v>
      </c>
      <c r="N1311">
        <v>55</v>
      </c>
      <c r="O1311">
        <v>37932500889</v>
      </c>
      <c r="P1311" t="s">
        <v>52</v>
      </c>
      <c r="Q1311" t="s">
        <v>22</v>
      </c>
      <c r="R1311" t="str">
        <f t="shared" si="41"/>
        <v>51 to 60</v>
      </c>
    </row>
    <row r="1312" spans="1:18" x14ac:dyDescent="0.25">
      <c r="A1312" t="s">
        <v>86</v>
      </c>
      <c r="B1312" t="s">
        <v>279</v>
      </c>
      <c r="C1312">
        <v>38</v>
      </c>
      <c r="D1312" t="s">
        <v>31</v>
      </c>
      <c r="E1312" s="1">
        <v>45155</v>
      </c>
      <c r="F1312" s="1">
        <v>45178</v>
      </c>
      <c r="G1312" s="1">
        <f t="shared" si="40"/>
        <v>45155</v>
      </c>
      <c r="H1312" s="1">
        <v>45155</v>
      </c>
      <c r="I1312" t="s">
        <v>25</v>
      </c>
      <c r="J1312">
        <v>354116</v>
      </c>
      <c r="K1312" t="s">
        <v>19</v>
      </c>
      <c r="L1312" t="s">
        <v>33</v>
      </c>
      <c r="M1312">
        <v>145</v>
      </c>
      <c r="N1312">
        <v>66</v>
      </c>
      <c r="O1312">
        <v>36139986974</v>
      </c>
      <c r="P1312" t="s">
        <v>27</v>
      </c>
      <c r="Q1312" t="s">
        <v>22</v>
      </c>
      <c r="R1312" t="str">
        <f t="shared" si="41"/>
        <v>31 to 40</v>
      </c>
    </row>
    <row r="1313" spans="1:18" x14ac:dyDescent="0.25">
      <c r="A1313" t="s">
        <v>29</v>
      </c>
      <c r="B1313" t="s">
        <v>382</v>
      </c>
      <c r="C1313">
        <v>98</v>
      </c>
      <c r="D1313" t="s">
        <v>17</v>
      </c>
      <c r="E1313" s="1">
        <v>45203</v>
      </c>
      <c r="F1313" s="1">
        <v>45072</v>
      </c>
      <c r="G1313" s="1">
        <f t="shared" si="40"/>
        <v>45072</v>
      </c>
      <c r="H1313" s="1">
        <v>45203</v>
      </c>
      <c r="I1313" t="s">
        <v>32</v>
      </c>
      <c r="J1313">
        <v>247924</v>
      </c>
      <c r="K1313" t="s">
        <v>19</v>
      </c>
      <c r="L1313" t="s">
        <v>59</v>
      </c>
      <c r="M1313">
        <v>141</v>
      </c>
      <c r="N1313">
        <v>115</v>
      </c>
      <c r="O1313">
        <v>31211606023</v>
      </c>
      <c r="P1313" t="s">
        <v>57</v>
      </c>
      <c r="Q1313" t="s">
        <v>41</v>
      </c>
      <c r="R1313" t="str">
        <f t="shared" si="41"/>
        <v>91 to 100</v>
      </c>
    </row>
    <row r="1314" spans="1:18" x14ac:dyDescent="0.25">
      <c r="A1314" t="s">
        <v>69</v>
      </c>
      <c r="B1314" t="s">
        <v>337</v>
      </c>
      <c r="C1314">
        <v>47</v>
      </c>
      <c r="D1314" t="s">
        <v>31</v>
      </c>
      <c r="E1314" s="1">
        <v>45186</v>
      </c>
      <c r="F1314" s="1">
        <v>45186</v>
      </c>
      <c r="G1314" s="1">
        <f t="shared" si="40"/>
        <v>45186</v>
      </c>
      <c r="H1314" s="1">
        <v>45186</v>
      </c>
      <c r="I1314" t="s">
        <v>36</v>
      </c>
      <c r="J1314">
        <v>20312</v>
      </c>
      <c r="K1314" t="s">
        <v>19</v>
      </c>
      <c r="L1314" t="s">
        <v>62</v>
      </c>
      <c r="M1314">
        <v>186</v>
      </c>
      <c r="N1314">
        <v>104</v>
      </c>
      <c r="O1314">
        <v>38471738244</v>
      </c>
      <c r="P1314" t="s">
        <v>68</v>
      </c>
      <c r="Q1314" t="s">
        <v>22</v>
      </c>
      <c r="R1314" t="str">
        <f t="shared" si="41"/>
        <v>41 to 50</v>
      </c>
    </row>
    <row r="1315" spans="1:18" x14ac:dyDescent="0.25">
      <c r="A1315" t="s">
        <v>55</v>
      </c>
      <c r="B1315" t="s">
        <v>230</v>
      </c>
      <c r="C1315">
        <v>53</v>
      </c>
      <c r="D1315" t="s">
        <v>17</v>
      </c>
      <c r="E1315" s="1">
        <v>45124</v>
      </c>
      <c r="F1315" s="1">
        <v>45044</v>
      </c>
      <c r="G1315" s="1">
        <f t="shared" si="40"/>
        <v>45044</v>
      </c>
      <c r="H1315" s="1">
        <v>45124</v>
      </c>
      <c r="I1315" t="s">
        <v>44</v>
      </c>
      <c r="J1315">
        <v>281434</v>
      </c>
      <c r="K1315" t="s">
        <v>26</v>
      </c>
      <c r="L1315" t="s">
        <v>40</v>
      </c>
      <c r="M1315">
        <v>177</v>
      </c>
      <c r="N1315">
        <v>69</v>
      </c>
      <c r="O1315">
        <v>38147790577</v>
      </c>
      <c r="P1315" t="s">
        <v>63</v>
      </c>
      <c r="Q1315" t="s">
        <v>41</v>
      </c>
      <c r="R1315" t="str">
        <f t="shared" si="41"/>
        <v>51 to 60</v>
      </c>
    </row>
    <row r="1316" spans="1:18" x14ac:dyDescent="0.25">
      <c r="A1316" t="s">
        <v>86</v>
      </c>
      <c r="B1316" t="s">
        <v>299</v>
      </c>
      <c r="C1316">
        <v>72</v>
      </c>
      <c r="D1316" t="s">
        <v>31</v>
      </c>
      <c r="E1316" s="1">
        <v>44963</v>
      </c>
      <c r="F1316" s="1">
        <v>45252</v>
      </c>
      <c r="G1316" s="1">
        <f t="shared" si="40"/>
        <v>44963</v>
      </c>
      <c r="H1316" s="1">
        <v>44963</v>
      </c>
      <c r="I1316" t="s">
        <v>18</v>
      </c>
      <c r="J1316">
        <v>347219</v>
      </c>
      <c r="K1316" t="s">
        <v>19</v>
      </c>
      <c r="L1316" t="s">
        <v>45</v>
      </c>
      <c r="M1316">
        <v>150</v>
      </c>
      <c r="N1316">
        <v>68</v>
      </c>
      <c r="O1316">
        <v>32981454987</v>
      </c>
      <c r="P1316" t="s">
        <v>52</v>
      </c>
      <c r="Q1316" t="s">
        <v>28</v>
      </c>
      <c r="R1316" t="str">
        <f t="shared" si="41"/>
        <v>71 to 80</v>
      </c>
    </row>
    <row r="1317" spans="1:18" x14ac:dyDescent="0.25">
      <c r="A1317" t="s">
        <v>86</v>
      </c>
      <c r="B1317" t="s">
        <v>241</v>
      </c>
      <c r="C1317">
        <v>37</v>
      </c>
      <c r="D1317" t="s">
        <v>17</v>
      </c>
      <c r="E1317" s="1">
        <v>45224</v>
      </c>
      <c r="F1317" s="1">
        <v>45008</v>
      </c>
      <c r="G1317" s="1">
        <f t="shared" si="40"/>
        <v>45008</v>
      </c>
      <c r="H1317" s="1">
        <v>45224</v>
      </c>
      <c r="I1317" t="s">
        <v>32</v>
      </c>
      <c r="J1317">
        <v>193154</v>
      </c>
      <c r="K1317" t="s">
        <v>26</v>
      </c>
      <c r="L1317" t="s">
        <v>40</v>
      </c>
      <c r="M1317">
        <v>167</v>
      </c>
      <c r="N1317">
        <v>112</v>
      </c>
      <c r="O1317">
        <v>35853289159</v>
      </c>
      <c r="P1317" t="s">
        <v>68</v>
      </c>
      <c r="Q1317" t="s">
        <v>41</v>
      </c>
      <c r="R1317" t="str">
        <f t="shared" si="41"/>
        <v>31 to 40</v>
      </c>
    </row>
    <row r="1318" spans="1:18" x14ac:dyDescent="0.25">
      <c r="A1318" t="s">
        <v>53</v>
      </c>
      <c r="B1318" t="s">
        <v>249</v>
      </c>
      <c r="C1318">
        <v>52</v>
      </c>
      <c r="D1318" t="s">
        <v>31</v>
      </c>
      <c r="E1318" s="1">
        <v>45018</v>
      </c>
      <c r="F1318" s="1">
        <v>45156</v>
      </c>
      <c r="G1318" s="1">
        <f t="shared" si="40"/>
        <v>45018</v>
      </c>
      <c r="H1318" s="1">
        <v>45018</v>
      </c>
      <c r="I1318" t="s">
        <v>36</v>
      </c>
      <c r="J1318">
        <v>290990</v>
      </c>
      <c r="K1318" t="s">
        <v>19</v>
      </c>
      <c r="L1318" t="s">
        <v>37</v>
      </c>
      <c r="M1318">
        <v>190</v>
      </c>
      <c r="N1318">
        <v>64</v>
      </c>
      <c r="O1318">
        <v>31338835463</v>
      </c>
      <c r="P1318" t="s">
        <v>52</v>
      </c>
      <c r="Q1318" t="s">
        <v>22</v>
      </c>
      <c r="R1318" t="str">
        <f t="shared" si="41"/>
        <v>51 to 60</v>
      </c>
    </row>
    <row r="1319" spans="1:18" x14ac:dyDescent="0.25">
      <c r="A1319" t="s">
        <v>50</v>
      </c>
      <c r="B1319" t="s">
        <v>606</v>
      </c>
      <c r="C1319">
        <v>100</v>
      </c>
      <c r="D1319" t="s">
        <v>31</v>
      </c>
      <c r="E1319" s="1">
        <v>45081</v>
      </c>
      <c r="F1319" s="1">
        <v>45287</v>
      </c>
      <c r="G1319" s="1">
        <f t="shared" si="40"/>
        <v>45081</v>
      </c>
      <c r="H1319" s="1">
        <v>45081</v>
      </c>
      <c r="I1319" t="s">
        <v>47</v>
      </c>
      <c r="J1319">
        <v>169385</v>
      </c>
      <c r="K1319" t="s">
        <v>19</v>
      </c>
      <c r="L1319" t="s">
        <v>20</v>
      </c>
      <c r="M1319">
        <v>147</v>
      </c>
      <c r="N1319">
        <v>102</v>
      </c>
      <c r="O1319">
        <v>36775054942</v>
      </c>
      <c r="P1319" t="s">
        <v>27</v>
      </c>
      <c r="Q1319" t="s">
        <v>22</v>
      </c>
      <c r="R1319" t="str">
        <f t="shared" si="41"/>
        <v>91 to 100</v>
      </c>
    </row>
    <row r="1320" spans="1:18" x14ac:dyDescent="0.25">
      <c r="A1320" t="s">
        <v>60</v>
      </c>
      <c r="B1320" t="s">
        <v>331</v>
      </c>
      <c r="C1320">
        <v>58</v>
      </c>
      <c r="D1320" t="s">
        <v>17</v>
      </c>
      <c r="E1320" s="1">
        <v>45279</v>
      </c>
      <c r="F1320" s="1">
        <v>45022</v>
      </c>
      <c r="G1320" s="1">
        <f t="shared" si="40"/>
        <v>45022</v>
      </c>
      <c r="H1320" s="1">
        <v>45279</v>
      </c>
      <c r="I1320" t="s">
        <v>25</v>
      </c>
      <c r="J1320">
        <v>222742</v>
      </c>
      <c r="K1320" t="s">
        <v>26</v>
      </c>
      <c r="L1320" t="s">
        <v>62</v>
      </c>
      <c r="M1320">
        <v>166</v>
      </c>
      <c r="N1320">
        <v>111</v>
      </c>
      <c r="O1320">
        <v>35740564235</v>
      </c>
      <c r="P1320" t="s">
        <v>27</v>
      </c>
      <c r="Q1320" t="s">
        <v>28</v>
      </c>
      <c r="R1320" t="str">
        <f t="shared" si="41"/>
        <v>51 to 60</v>
      </c>
    </row>
    <row r="1321" spans="1:18" x14ac:dyDescent="0.25">
      <c r="A1321" t="s">
        <v>42</v>
      </c>
      <c r="B1321" t="s">
        <v>175</v>
      </c>
      <c r="C1321">
        <v>6</v>
      </c>
      <c r="D1321" t="s">
        <v>31</v>
      </c>
      <c r="E1321" s="1">
        <v>45126</v>
      </c>
      <c r="F1321" s="1">
        <v>45239</v>
      </c>
      <c r="G1321" s="1">
        <f t="shared" si="40"/>
        <v>45126</v>
      </c>
      <c r="H1321" s="1">
        <v>45126</v>
      </c>
      <c r="I1321" t="s">
        <v>36</v>
      </c>
      <c r="J1321">
        <v>107859</v>
      </c>
      <c r="K1321" t="s">
        <v>26</v>
      </c>
      <c r="L1321" t="s">
        <v>45</v>
      </c>
      <c r="M1321">
        <v>200</v>
      </c>
      <c r="N1321">
        <v>92</v>
      </c>
      <c r="O1321">
        <v>36466666915</v>
      </c>
      <c r="P1321" t="s">
        <v>52</v>
      </c>
      <c r="Q1321" t="s">
        <v>28</v>
      </c>
      <c r="R1321" t="str">
        <f t="shared" si="41"/>
        <v>0 to 10</v>
      </c>
    </row>
    <row r="1322" spans="1:18" x14ac:dyDescent="0.25">
      <c r="A1322" t="s">
        <v>86</v>
      </c>
      <c r="B1322" t="s">
        <v>156</v>
      </c>
      <c r="C1322">
        <v>52</v>
      </c>
      <c r="D1322" t="s">
        <v>17</v>
      </c>
      <c r="E1322" s="1">
        <v>45007</v>
      </c>
      <c r="F1322" s="1">
        <v>45143</v>
      </c>
      <c r="G1322" s="1">
        <f t="shared" si="40"/>
        <v>45007</v>
      </c>
      <c r="H1322" s="1">
        <v>45007</v>
      </c>
      <c r="I1322" t="s">
        <v>47</v>
      </c>
      <c r="J1322">
        <v>355021</v>
      </c>
      <c r="K1322" t="s">
        <v>26</v>
      </c>
      <c r="L1322" t="s">
        <v>40</v>
      </c>
      <c r="M1322">
        <v>160</v>
      </c>
      <c r="N1322">
        <v>110</v>
      </c>
      <c r="O1322">
        <v>32310613111</v>
      </c>
      <c r="P1322" t="s">
        <v>34</v>
      </c>
      <c r="Q1322" t="s">
        <v>38</v>
      </c>
      <c r="R1322" t="str">
        <f t="shared" si="41"/>
        <v>51 to 60</v>
      </c>
    </row>
    <row r="1323" spans="1:18" x14ac:dyDescent="0.25">
      <c r="A1323" t="s">
        <v>69</v>
      </c>
      <c r="B1323" t="s">
        <v>479</v>
      </c>
      <c r="C1323">
        <v>41</v>
      </c>
      <c r="D1323" t="s">
        <v>17</v>
      </c>
      <c r="E1323" s="1">
        <v>45258</v>
      </c>
      <c r="F1323" s="1">
        <v>45197</v>
      </c>
      <c r="G1323" s="1">
        <f t="shared" si="40"/>
        <v>45197</v>
      </c>
      <c r="H1323" s="1">
        <v>45258</v>
      </c>
      <c r="I1323" t="s">
        <v>18</v>
      </c>
      <c r="J1323">
        <v>88583</v>
      </c>
      <c r="K1323" t="s">
        <v>26</v>
      </c>
      <c r="L1323" t="s">
        <v>82</v>
      </c>
      <c r="M1323">
        <v>200</v>
      </c>
      <c r="N1323">
        <v>58</v>
      </c>
      <c r="O1323">
        <v>37857961896</v>
      </c>
      <c r="P1323" t="s">
        <v>21</v>
      </c>
      <c r="Q1323" t="s">
        <v>28</v>
      </c>
      <c r="R1323" t="str">
        <f t="shared" si="41"/>
        <v>41 to 50</v>
      </c>
    </row>
    <row r="1324" spans="1:18" x14ac:dyDescent="0.25">
      <c r="A1324" t="s">
        <v>66</v>
      </c>
      <c r="B1324" t="s">
        <v>515</v>
      </c>
      <c r="C1324">
        <v>100</v>
      </c>
      <c r="D1324" t="s">
        <v>17</v>
      </c>
      <c r="E1324" s="1">
        <v>45249</v>
      </c>
      <c r="F1324" s="1">
        <v>45098</v>
      </c>
      <c r="G1324" s="1">
        <f t="shared" si="40"/>
        <v>45098</v>
      </c>
      <c r="H1324" s="1">
        <v>45249</v>
      </c>
      <c r="I1324" t="s">
        <v>25</v>
      </c>
      <c r="J1324">
        <v>462646</v>
      </c>
      <c r="K1324" t="s">
        <v>26</v>
      </c>
      <c r="L1324" t="s">
        <v>33</v>
      </c>
      <c r="M1324">
        <v>147</v>
      </c>
      <c r="N1324">
        <v>88</v>
      </c>
      <c r="O1324">
        <v>39891183830</v>
      </c>
      <c r="P1324" t="s">
        <v>34</v>
      </c>
      <c r="Q1324" t="s">
        <v>38</v>
      </c>
      <c r="R1324" t="str">
        <f t="shared" si="41"/>
        <v>91 to 100</v>
      </c>
    </row>
    <row r="1325" spans="1:18" x14ac:dyDescent="0.25">
      <c r="A1325" t="s">
        <v>55</v>
      </c>
      <c r="B1325" t="s">
        <v>166</v>
      </c>
      <c r="C1325">
        <v>34</v>
      </c>
      <c r="D1325" t="s">
        <v>17</v>
      </c>
      <c r="E1325" s="1">
        <v>45124</v>
      </c>
      <c r="F1325" s="1">
        <v>45187</v>
      </c>
      <c r="G1325" s="1">
        <f t="shared" si="40"/>
        <v>45124</v>
      </c>
      <c r="H1325" s="1">
        <v>45124</v>
      </c>
      <c r="I1325" t="s">
        <v>18</v>
      </c>
      <c r="J1325">
        <v>440204</v>
      </c>
      <c r="K1325" t="s">
        <v>26</v>
      </c>
      <c r="L1325" t="s">
        <v>37</v>
      </c>
      <c r="M1325">
        <v>171</v>
      </c>
      <c r="N1325">
        <v>84</v>
      </c>
      <c r="O1325">
        <v>36482648986</v>
      </c>
      <c r="P1325" t="s">
        <v>68</v>
      </c>
      <c r="Q1325" t="s">
        <v>41</v>
      </c>
      <c r="R1325" t="str">
        <f t="shared" si="41"/>
        <v>31 to 40</v>
      </c>
    </row>
    <row r="1326" spans="1:18" x14ac:dyDescent="0.25">
      <c r="A1326" t="s">
        <v>60</v>
      </c>
      <c r="B1326" t="s">
        <v>448</v>
      </c>
      <c r="C1326">
        <v>85</v>
      </c>
      <c r="D1326" t="s">
        <v>17</v>
      </c>
      <c r="E1326" s="1">
        <v>45132</v>
      </c>
      <c r="F1326" s="1">
        <v>45079</v>
      </c>
      <c r="G1326" s="1">
        <f t="shared" si="40"/>
        <v>45079</v>
      </c>
      <c r="H1326" s="1">
        <v>45132</v>
      </c>
      <c r="I1326" t="s">
        <v>25</v>
      </c>
      <c r="J1326">
        <v>257719</v>
      </c>
      <c r="K1326" t="s">
        <v>19</v>
      </c>
      <c r="L1326" t="s">
        <v>82</v>
      </c>
      <c r="M1326">
        <v>170</v>
      </c>
      <c r="N1326">
        <v>112</v>
      </c>
      <c r="O1326">
        <v>34469918622</v>
      </c>
      <c r="P1326" t="s">
        <v>27</v>
      </c>
      <c r="Q1326" t="s">
        <v>38</v>
      </c>
      <c r="R1326" t="str">
        <f t="shared" si="41"/>
        <v>81 to 90</v>
      </c>
    </row>
    <row r="1327" spans="1:18" x14ac:dyDescent="0.25">
      <c r="A1327" t="s">
        <v>86</v>
      </c>
      <c r="B1327" t="s">
        <v>551</v>
      </c>
      <c r="C1327">
        <v>54</v>
      </c>
      <c r="D1327" t="s">
        <v>17</v>
      </c>
      <c r="E1327" s="1">
        <v>44933</v>
      </c>
      <c r="F1327" s="1">
        <v>45158</v>
      </c>
      <c r="G1327" s="1">
        <f t="shared" si="40"/>
        <v>44933</v>
      </c>
      <c r="H1327" s="1">
        <v>44933</v>
      </c>
      <c r="I1327" t="s">
        <v>18</v>
      </c>
      <c r="J1327">
        <v>226761</v>
      </c>
      <c r="K1327" t="s">
        <v>19</v>
      </c>
      <c r="L1327" t="s">
        <v>62</v>
      </c>
      <c r="M1327">
        <v>153</v>
      </c>
      <c r="N1327">
        <v>57</v>
      </c>
      <c r="O1327">
        <v>33771018932</v>
      </c>
      <c r="P1327" t="s">
        <v>57</v>
      </c>
      <c r="Q1327" t="s">
        <v>22</v>
      </c>
      <c r="R1327" t="str">
        <f t="shared" si="41"/>
        <v>51 to 60</v>
      </c>
    </row>
    <row r="1328" spans="1:18" x14ac:dyDescent="0.25">
      <c r="A1328" t="s">
        <v>53</v>
      </c>
      <c r="B1328" t="s">
        <v>54</v>
      </c>
      <c r="C1328">
        <v>47</v>
      </c>
      <c r="D1328" t="s">
        <v>31</v>
      </c>
      <c r="E1328" s="1">
        <v>44989</v>
      </c>
      <c r="F1328" s="1">
        <v>45052</v>
      </c>
      <c r="G1328" s="1">
        <f t="shared" si="40"/>
        <v>44989</v>
      </c>
      <c r="H1328" s="1">
        <v>44989</v>
      </c>
      <c r="I1328" t="s">
        <v>18</v>
      </c>
      <c r="J1328">
        <v>445503</v>
      </c>
      <c r="K1328" t="s">
        <v>26</v>
      </c>
      <c r="L1328" t="s">
        <v>37</v>
      </c>
      <c r="M1328">
        <v>176</v>
      </c>
      <c r="N1328">
        <v>52</v>
      </c>
      <c r="O1328">
        <v>37810416298</v>
      </c>
      <c r="P1328" t="s">
        <v>52</v>
      </c>
      <c r="Q1328" t="s">
        <v>41</v>
      </c>
      <c r="R1328" t="str">
        <f t="shared" si="41"/>
        <v>41 to 50</v>
      </c>
    </row>
    <row r="1329" spans="1:18" x14ac:dyDescent="0.25">
      <c r="A1329" t="s">
        <v>64</v>
      </c>
      <c r="B1329" t="s">
        <v>607</v>
      </c>
      <c r="C1329">
        <v>81</v>
      </c>
      <c r="D1329" t="s">
        <v>31</v>
      </c>
      <c r="E1329" s="1">
        <v>45120</v>
      </c>
      <c r="F1329" s="1">
        <v>44927</v>
      </c>
      <c r="G1329" s="1">
        <f t="shared" si="40"/>
        <v>44927</v>
      </c>
      <c r="H1329" s="1">
        <v>45120</v>
      </c>
      <c r="I1329" t="s">
        <v>47</v>
      </c>
      <c r="J1329">
        <v>299504</v>
      </c>
      <c r="K1329" t="s">
        <v>26</v>
      </c>
      <c r="L1329" t="s">
        <v>20</v>
      </c>
      <c r="M1329">
        <v>187</v>
      </c>
      <c r="N1329">
        <v>60</v>
      </c>
      <c r="O1329">
        <v>31927549333</v>
      </c>
      <c r="P1329" t="s">
        <v>34</v>
      </c>
      <c r="Q1329" t="s">
        <v>28</v>
      </c>
      <c r="R1329" t="str">
        <f t="shared" si="41"/>
        <v>81 to 90</v>
      </c>
    </row>
    <row r="1330" spans="1:18" x14ac:dyDescent="0.25">
      <c r="A1330" t="s">
        <v>53</v>
      </c>
      <c r="B1330" t="s">
        <v>185</v>
      </c>
      <c r="C1330">
        <v>51</v>
      </c>
      <c r="D1330" t="s">
        <v>31</v>
      </c>
      <c r="E1330" s="1">
        <v>45182</v>
      </c>
      <c r="F1330" s="1">
        <v>45244</v>
      </c>
      <c r="G1330" s="1">
        <f t="shared" si="40"/>
        <v>45182</v>
      </c>
      <c r="H1330" s="1">
        <v>45182</v>
      </c>
      <c r="I1330" t="s">
        <v>18</v>
      </c>
      <c r="J1330">
        <v>88366</v>
      </c>
      <c r="K1330" t="s">
        <v>19</v>
      </c>
      <c r="L1330" t="s">
        <v>59</v>
      </c>
      <c r="M1330">
        <v>160</v>
      </c>
      <c r="N1330">
        <v>90</v>
      </c>
      <c r="O1330">
        <v>37755863849</v>
      </c>
      <c r="P1330" t="s">
        <v>21</v>
      </c>
      <c r="Q1330" t="s">
        <v>41</v>
      </c>
      <c r="R1330" t="str">
        <f t="shared" si="41"/>
        <v>51 to 60</v>
      </c>
    </row>
    <row r="1331" spans="1:18" x14ac:dyDescent="0.25">
      <c r="A1331" t="s">
        <v>15</v>
      </c>
      <c r="B1331" t="s">
        <v>608</v>
      </c>
      <c r="C1331">
        <v>78</v>
      </c>
      <c r="D1331" t="s">
        <v>17</v>
      </c>
      <c r="E1331" s="1">
        <v>45072</v>
      </c>
      <c r="F1331" s="1">
        <v>45036</v>
      </c>
      <c r="G1331" s="1">
        <f t="shared" si="40"/>
        <v>45036</v>
      </c>
      <c r="H1331" s="1">
        <v>45072</v>
      </c>
      <c r="I1331" t="s">
        <v>25</v>
      </c>
      <c r="J1331">
        <v>147975</v>
      </c>
      <c r="K1331" t="s">
        <v>26</v>
      </c>
      <c r="L1331" t="s">
        <v>62</v>
      </c>
      <c r="M1331">
        <v>184</v>
      </c>
      <c r="N1331">
        <v>60</v>
      </c>
      <c r="O1331">
        <v>32049177306</v>
      </c>
      <c r="P1331" t="s">
        <v>57</v>
      </c>
      <c r="Q1331" t="s">
        <v>38</v>
      </c>
      <c r="R1331" t="str">
        <f t="shared" si="41"/>
        <v>71 to 80</v>
      </c>
    </row>
    <row r="1332" spans="1:18" x14ac:dyDescent="0.25">
      <c r="A1332" t="s">
        <v>29</v>
      </c>
      <c r="B1332" t="s">
        <v>543</v>
      </c>
      <c r="C1332">
        <v>48</v>
      </c>
      <c r="D1332" t="s">
        <v>31</v>
      </c>
      <c r="E1332" s="1">
        <v>45035</v>
      </c>
      <c r="F1332" s="1">
        <v>45148</v>
      </c>
      <c r="G1332" s="1">
        <f t="shared" si="40"/>
        <v>45035</v>
      </c>
      <c r="H1332" s="1">
        <v>45035</v>
      </c>
      <c r="I1332" t="s">
        <v>44</v>
      </c>
      <c r="J1332">
        <v>367516</v>
      </c>
      <c r="K1332" t="s">
        <v>26</v>
      </c>
      <c r="L1332" t="s">
        <v>37</v>
      </c>
      <c r="M1332">
        <v>167</v>
      </c>
      <c r="N1332">
        <v>72</v>
      </c>
      <c r="O1332">
        <v>34159716640</v>
      </c>
      <c r="P1332" t="s">
        <v>21</v>
      </c>
      <c r="Q1332" t="s">
        <v>22</v>
      </c>
      <c r="R1332" t="str">
        <f t="shared" si="41"/>
        <v>41 to 50</v>
      </c>
    </row>
    <row r="1333" spans="1:18" x14ac:dyDescent="0.25">
      <c r="A1333" t="s">
        <v>86</v>
      </c>
      <c r="B1333" t="s">
        <v>461</v>
      </c>
      <c r="C1333">
        <v>18</v>
      </c>
      <c r="D1333" t="s">
        <v>31</v>
      </c>
      <c r="E1333" s="1">
        <v>45208</v>
      </c>
      <c r="F1333" s="1">
        <v>45122</v>
      </c>
      <c r="G1333" s="1">
        <f t="shared" si="40"/>
        <v>45122</v>
      </c>
      <c r="H1333" s="1">
        <v>45208</v>
      </c>
      <c r="I1333" t="s">
        <v>36</v>
      </c>
      <c r="J1333">
        <v>99718</v>
      </c>
      <c r="K1333" t="s">
        <v>26</v>
      </c>
      <c r="L1333" t="s">
        <v>59</v>
      </c>
      <c r="M1333">
        <v>159</v>
      </c>
      <c r="N1333">
        <v>82</v>
      </c>
      <c r="O1333">
        <v>39528226511</v>
      </c>
      <c r="P1333" t="s">
        <v>68</v>
      </c>
      <c r="Q1333" t="s">
        <v>28</v>
      </c>
      <c r="R1333" t="str">
        <f t="shared" si="41"/>
        <v>11 to 20</v>
      </c>
    </row>
    <row r="1334" spans="1:18" x14ac:dyDescent="0.25">
      <c r="A1334" t="s">
        <v>88</v>
      </c>
      <c r="B1334" t="s">
        <v>374</v>
      </c>
      <c r="C1334">
        <v>1</v>
      </c>
      <c r="D1334" t="s">
        <v>17</v>
      </c>
      <c r="E1334" s="1">
        <v>45043</v>
      </c>
      <c r="F1334" s="1">
        <v>45185</v>
      </c>
      <c r="G1334" s="1">
        <f t="shared" si="40"/>
        <v>45043</v>
      </c>
      <c r="H1334" s="1">
        <v>45043</v>
      </c>
      <c r="I1334" t="s">
        <v>44</v>
      </c>
      <c r="J1334">
        <v>306573</v>
      </c>
      <c r="K1334" t="s">
        <v>19</v>
      </c>
      <c r="L1334" t="s">
        <v>62</v>
      </c>
      <c r="M1334">
        <v>190</v>
      </c>
      <c r="N1334">
        <v>89</v>
      </c>
      <c r="O1334">
        <v>38367494098</v>
      </c>
      <c r="P1334" t="s">
        <v>57</v>
      </c>
      <c r="Q1334" t="s">
        <v>41</v>
      </c>
      <c r="R1334" t="str">
        <f t="shared" si="41"/>
        <v>0 to 10</v>
      </c>
    </row>
    <row r="1335" spans="1:18" x14ac:dyDescent="0.25">
      <c r="A1335" t="s">
        <v>69</v>
      </c>
      <c r="B1335" t="s">
        <v>532</v>
      </c>
      <c r="C1335">
        <v>88</v>
      </c>
      <c r="D1335" t="s">
        <v>17</v>
      </c>
      <c r="E1335" s="1">
        <v>44950</v>
      </c>
      <c r="F1335" s="1">
        <v>45006</v>
      </c>
      <c r="G1335" s="1">
        <f t="shared" si="40"/>
        <v>44950</v>
      </c>
      <c r="H1335" s="1">
        <v>44950</v>
      </c>
      <c r="I1335" t="s">
        <v>47</v>
      </c>
      <c r="J1335">
        <v>100451</v>
      </c>
      <c r="K1335" t="s">
        <v>19</v>
      </c>
      <c r="L1335" t="s">
        <v>59</v>
      </c>
      <c r="M1335">
        <v>184</v>
      </c>
      <c r="N1335">
        <v>91</v>
      </c>
      <c r="O1335">
        <v>31161345592</v>
      </c>
      <c r="P1335" t="s">
        <v>68</v>
      </c>
      <c r="Q1335" t="s">
        <v>28</v>
      </c>
      <c r="R1335" t="str">
        <f t="shared" si="41"/>
        <v>81 to 90</v>
      </c>
    </row>
    <row r="1336" spans="1:18" x14ac:dyDescent="0.25">
      <c r="A1336" t="s">
        <v>71</v>
      </c>
      <c r="B1336" t="s">
        <v>320</v>
      </c>
      <c r="C1336">
        <v>17</v>
      </c>
      <c r="D1336" t="s">
        <v>17</v>
      </c>
      <c r="E1336" s="1">
        <v>45007</v>
      </c>
      <c r="F1336" s="1">
        <v>44942</v>
      </c>
      <c r="G1336" s="1">
        <f t="shared" si="40"/>
        <v>44942</v>
      </c>
      <c r="H1336" s="1">
        <v>45007</v>
      </c>
      <c r="I1336" t="s">
        <v>44</v>
      </c>
      <c r="J1336">
        <v>199363</v>
      </c>
      <c r="K1336" t="s">
        <v>19</v>
      </c>
      <c r="L1336" t="s">
        <v>40</v>
      </c>
      <c r="M1336">
        <v>196</v>
      </c>
      <c r="N1336">
        <v>111</v>
      </c>
      <c r="O1336">
        <v>37682203297</v>
      </c>
      <c r="P1336" t="s">
        <v>34</v>
      </c>
      <c r="Q1336" t="s">
        <v>28</v>
      </c>
      <c r="R1336" t="str">
        <f t="shared" si="41"/>
        <v>11 to 20</v>
      </c>
    </row>
    <row r="1337" spans="1:18" x14ac:dyDescent="0.25">
      <c r="A1337" t="s">
        <v>29</v>
      </c>
      <c r="B1337" t="s">
        <v>590</v>
      </c>
      <c r="C1337">
        <v>55</v>
      </c>
      <c r="D1337" t="s">
        <v>31</v>
      </c>
      <c r="E1337" s="1">
        <v>45108</v>
      </c>
      <c r="F1337" s="1">
        <v>45186</v>
      </c>
      <c r="G1337" s="1">
        <f t="shared" si="40"/>
        <v>45108</v>
      </c>
      <c r="H1337" s="1">
        <v>45108</v>
      </c>
      <c r="I1337" t="s">
        <v>47</v>
      </c>
      <c r="J1337">
        <v>429724</v>
      </c>
      <c r="K1337" t="s">
        <v>19</v>
      </c>
      <c r="L1337" t="s">
        <v>82</v>
      </c>
      <c r="M1337">
        <v>198</v>
      </c>
      <c r="N1337">
        <v>77</v>
      </c>
      <c r="O1337">
        <v>39118251753</v>
      </c>
      <c r="P1337" t="s">
        <v>57</v>
      </c>
      <c r="Q1337" t="s">
        <v>22</v>
      </c>
      <c r="R1337" t="str">
        <f t="shared" si="41"/>
        <v>51 to 60</v>
      </c>
    </row>
    <row r="1338" spans="1:18" x14ac:dyDescent="0.25">
      <c r="A1338" t="s">
        <v>78</v>
      </c>
      <c r="B1338" t="s">
        <v>73</v>
      </c>
      <c r="C1338">
        <v>32</v>
      </c>
      <c r="D1338" t="s">
        <v>31</v>
      </c>
      <c r="E1338" s="1">
        <v>45248</v>
      </c>
      <c r="F1338" s="1">
        <v>44932</v>
      </c>
      <c r="G1338" s="1">
        <f t="shared" si="40"/>
        <v>44932</v>
      </c>
      <c r="H1338" s="1">
        <v>45248</v>
      </c>
      <c r="I1338" t="s">
        <v>47</v>
      </c>
      <c r="J1338">
        <v>200098</v>
      </c>
      <c r="K1338" t="s">
        <v>26</v>
      </c>
      <c r="L1338" t="s">
        <v>40</v>
      </c>
      <c r="M1338">
        <v>176</v>
      </c>
      <c r="N1338">
        <v>76</v>
      </c>
      <c r="O1338">
        <v>32073130808</v>
      </c>
      <c r="P1338" t="s">
        <v>21</v>
      </c>
      <c r="Q1338" t="s">
        <v>22</v>
      </c>
      <c r="R1338" t="str">
        <f t="shared" si="41"/>
        <v>31 to 40</v>
      </c>
    </row>
    <row r="1339" spans="1:18" x14ac:dyDescent="0.25">
      <c r="A1339" t="s">
        <v>50</v>
      </c>
      <c r="B1339" t="s">
        <v>491</v>
      </c>
      <c r="C1339">
        <v>19</v>
      </c>
      <c r="D1339" t="s">
        <v>31</v>
      </c>
      <c r="E1339" s="1">
        <v>45011</v>
      </c>
      <c r="F1339" s="1">
        <v>44932</v>
      </c>
      <c r="G1339" s="1">
        <f t="shared" si="40"/>
        <v>44932</v>
      </c>
      <c r="H1339" s="1">
        <v>45011</v>
      </c>
      <c r="I1339" t="s">
        <v>32</v>
      </c>
      <c r="J1339">
        <v>366298</v>
      </c>
      <c r="K1339" t="s">
        <v>19</v>
      </c>
      <c r="L1339" t="s">
        <v>45</v>
      </c>
      <c r="M1339">
        <v>187</v>
      </c>
      <c r="N1339">
        <v>102</v>
      </c>
      <c r="O1339">
        <v>31628126217</v>
      </c>
      <c r="P1339" t="s">
        <v>63</v>
      </c>
      <c r="Q1339" t="s">
        <v>38</v>
      </c>
      <c r="R1339" t="str">
        <f t="shared" si="41"/>
        <v>11 to 20</v>
      </c>
    </row>
    <row r="1340" spans="1:18" x14ac:dyDescent="0.25">
      <c r="A1340" t="s">
        <v>29</v>
      </c>
      <c r="B1340" t="s">
        <v>582</v>
      </c>
      <c r="C1340">
        <v>100</v>
      </c>
      <c r="D1340" t="s">
        <v>31</v>
      </c>
      <c r="E1340" s="1">
        <v>45027</v>
      </c>
      <c r="F1340" s="1">
        <v>45268</v>
      </c>
      <c r="G1340" s="1">
        <f t="shared" si="40"/>
        <v>45027</v>
      </c>
      <c r="H1340" s="1">
        <v>45027</v>
      </c>
      <c r="I1340" t="s">
        <v>18</v>
      </c>
      <c r="J1340">
        <v>73839</v>
      </c>
      <c r="K1340" t="s">
        <v>26</v>
      </c>
      <c r="L1340" t="s">
        <v>40</v>
      </c>
      <c r="M1340">
        <v>198</v>
      </c>
      <c r="N1340">
        <v>53</v>
      </c>
      <c r="O1340">
        <v>36082946204</v>
      </c>
      <c r="P1340" t="s">
        <v>68</v>
      </c>
      <c r="Q1340" t="s">
        <v>41</v>
      </c>
      <c r="R1340" t="str">
        <f t="shared" si="41"/>
        <v>91 to 100</v>
      </c>
    </row>
    <row r="1341" spans="1:18" x14ac:dyDescent="0.25">
      <c r="A1341" t="s">
        <v>78</v>
      </c>
      <c r="B1341" t="s">
        <v>198</v>
      </c>
      <c r="C1341">
        <v>32</v>
      </c>
      <c r="D1341" t="s">
        <v>31</v>
      </c>
      <c r="E1341" s="1">
        <v>44982</v>
      </c>
      <c r="F1341" s="1">
        <v>45226</v>
      </c>
      <c r="G1341" s="1">
        <f t="shared" si="40"/>
        <v>44982</v>
      </c>
      <c r="H1341" s="1">
        <v>44982</v>
      </c>
      <c r="I1341" t="s">
        <v>25</v>
      </c>
      <c r="J1341">
        <v>339510</v>
      </c>
      <c r="K1341" t="s">
        <v>19</v>
      </c>
      <c r="L1341" t="s">
        <v>37</v>
      </c>
      <c r="M1341">
        <v>199</v>
      </c>
      <c r="N1341">
        <v>94</v>
      </c>
      <c r="O1341">
        <v>37461878166</v>
      </c>
      <c r="P1341" t="s">
        <v>34</v>
      </c>
      <c r="Q1341" t="s">
        <v>41</v>
      </c>
      <c r="R1341" t="str">
        <f t="shared" si="41"/>
        <v>31 to 40</v>
      </c>
    </row>
    <row r="1342" spans="1:18" x14ac:dyDescent="0.25">
      <c r="A1342" t="s">
        <v>53</v>
      </c>
      <c r="B1342" t="s">
        <v>323</v>
      </c>
      <c r="C1342">
        <v>39</v>
      </c>
      <c r="D1342" t="s">
        <v>17</v>
      </c>
      <c r="E1342" s="1">
        <v>45244</v>
      </c>
      <c r="F1342" s="1">
        <v>45058</v>
      </c>
      <c r="G1342" s="1">
        <f t="shared" si="40"/>
        <v>45058</v>
      </c>
      <c r="H1342" s="1">
        <v>45244</v>
      </c>
      <c r="I1342" t="s">
        <v>44</v>
      </c>
      <c r="J1342">
        <v>62096</v>
      </c>
      <c r="K1342" t="s">
        <v>19</v>
      </c>
      <c r="L1342" t="s">
        <v>82</v>
      </c>
      <c r="M1342">
        <v>148</v>
      </c>
      <c r="N1342">
        <v>55</v>
      </c>
      <c r="O1342">
        <v>33526098715</v>
      </c>
      <c r="P1342" t="s">
        <v>27</v>
      </c>
      <c r="Q1342" t="s">
        <v>28</v>
      </c>
      <c r="R1342" t="str">
        <f t="shared" si="41"/>
        <v>31 to 40</v>
      </c>
    </row>
    <row r="1343" spans="1:18" x14ac:dyDescent="0.25">
      <c r="A1343" t="s">
        <v>64</v>
      </c>
      <c r="B1343" t="s">
        <v>475</v>
      </c>
      <c r="C1343">
        <v>67</v>
      </c>
      <c r="D1343" t="s">
        <v>17</v>
      </c>
      <c r="E1343" s="1">
        <v>45001</v>
      </c>
      <c r="F1343" s="1">
        <v>45273</v>
      </c>
      <c r="G1343" s="1">
        <f t="shared" si="40"/>
        <v>45001</v>
      </c>
      <c r="H1343" s="1">
        <v>45001</v>
      </c>
      <c r="I1343" t="s">
        <v>36</v>
      </c>
      <c r="J1343">
        <v>148158</v>
      </c>
      <c r="K1343" t="s">
        <v>19</v>
      </c>
      <c r="L1343" t="s">
        <v>20</v>
      </c>
      <c r="M1343">
        <v>157</v>
      </c>
      <c r="N1343">
        <v>112</v>
      </c>
      <c r="O1343">
        <v>33432688972</v>
      </c>
      <c r="P1343" t="s">
        <v>48</v>
      </c>
      <c r="Q1343" t="s">
        <v>28</v>
      </c>
      <c r="R1343" t="str">
        <f t="shared" si="41"/>
        <v>61 to 70</v>
      </c>
    </row>
    <row r="1344" spans="1:18" x14ac:dyDescent="0.25">
      <c r="A1344" t="s">
        <v>88</v>
      </c>
      <c r="B1344" t="s">
        <v>72</v>
      </c>
      <c r="C1344">
        <v>95</v>
      </c>
      <c r="D1344" t="s">
        <v>17</v>
      </c>
      <c r="E1344" s="1">
        <v>45044</v>
      </c>
      <c r="F1344" s="1">
        <v>45147</v>
      </c>
      <c r="G1344" s="1">
        <f t="shared" si="40"/>
        <v>45044</v>
      </c>
      <c r="H1344" s="1">
        <v>45044</v>
      </c>
      <c r="I1344" t="s">
        <v>44</v>
      </c>
      <c r="J1344">
        <v>185200</v>
      </c>
      <c r="K1344" t="s">
        <v>26</v>
      </c>
      <c r="L1344" t="s">
        <v>59</v>
      </c>
      <c r="M1344">
        <v>174</v>
      </c>
      <c r="N1344">
        <v>51</v>
      </c>
      <c r="O1344">
        <v>32825440899</v>
      </c>
      <c r="P1344" t="s">
        <v>34</v>
      </c>
      <c r="Q1344" t="s">
        <v>28</v>
      </c>
      <c r="R1344" t="str">
        <f t="shared" si="41"/>
        <v>91 to 100</v>
      </c>
    </row>
    <row r="1345" spans="1:18" x14ac:dyDescent="0.25">
      <c r="A1345" t="s">
        <v>64</v>
      </c>
      <c r="B1345" t="s">
        <v>596</v>
      </c>
      <c r="C1345">
        <v>15</v>
      </c>
      <c r="D1345" t="s">
        <v>31</v>
      </c>
      <c r="E1345" s="1">
        <v>44978</v>
      </c>
      <c r="F1345" s="1">
        <v>44983</v>
      </c>
      <c r="G1345" s="1">
        <f t="shared" si="40"/>
        <v>44978</v>
      </c>
      <c r="H1345" s="1">
        <v>44978</v>
      </c>
      <c r="I1345" t="s">
        <v>32</v>
      </c>
      <c r="J1345">
        <v>338469</v>
      </c>
      <c r="K1345" t="s">
        <v>26</v>
      </c>
      <c r="L1345" t="s">
        <v>62</v>
      </c>
      <c r="M1345">
        <v>175</v>
      </c>
      <c r="N1345">
        <v>50</v>
      </c>
      <c r="O1345">
        <v>36005453246</v>
      </c>
      <c r="P1345" t="s">
        <v>63</v>
      </c>
      <c r="Q1345" t="s">
        <v>22</v>
      </c>
      <c r="R1345" t="str">
        <f t="shared" si="41"/>
        <v>11 to 20</v>
      </c>
    </row>
    <row r="1346" spans="1:18" x14ac:dyDescent="0.25">
      <c r="A1346" t="s">
        <v>42</v>
      </c>
      <c r="B1346" t="s">
        <v>609</v>
      </c>
      <c r="C1346">
        <v>45</v>
      </c>
      <c r="D1346" t="s">
        <v>17</v>
      </c>
      <c r="E1346" s="1">
        <v>45043</v>
      </c>
      <c r="F1346" s="1">
        <v>45072</v>
      </c>
      <c r="G1346" s="1">
        <f t="shared" ref="G1346:G1409" si="42">IF(E1346&gt;F1346,F1346,E1346)</f>
        <v>45043</v>
      </c>
      <c r="H1346" s="1">
        <v>45043</v>
      </c>
      <c r="I1346" t="s">
        <v>36</v>
      </c>
      <c r="J1346">
        <v>474584</v>
      </c>
      <c r="K1346" t="s">
        <v>19</v>
      </c>
      <c r="L1346" t="s">
        <v>20</v>
      </c>
      <c r="M1346">
        <v>152</v>
      </c>
      <c r="N1346">
        <v>93</v>
      </c>
      <c r="O1346">
        <v>36721290011</v>
      </c>
      <c r="P1346" t="s">
        <v>57</v>
      </c>
      <c r="Q1346" t="s">
        <v>38</v>
      </c>
      <c r="R1346" t="str">
        <f t="shared" si="41"/>
        <v>41 to 50</v>
      </c>
    </row>
    <row r="1347" spans="1:18" x14ac:dyDescent="0.25">
      <c r="A1347" t="s">
        <v>53</v>
      </c>
      <c r="B1347" t="s">
        <v>175</v>
      </c>
      <c r="C1347">
        <v>20</v>
      </c>
      <c r="D1347" t="s">
        <v>31</v>
      </c>
      <c r="E1347" s="1">
        <v>45087</v>
      </c>
      <c r="F1347" s="1">
        <v>45073</v>
      </c>
      <c r="G1347" s="1">
        <f t="shared" si="42"/>
        <v>45073</v>
      </c>
      <c r="H1347" s="1">
        <v>45087</v>
      </c>
      <c r="I1347" t="s">
        <v>25</v>
      </c>
      <c r="J1347">
        <v>305844</v>
      </c>
      <c r="K1347" t="s">
        <v>26</v>
      </c>
      <c r="L1347" t="s">
        <v>82</v>
      </c>
      <c r="M1347">
        <v>159</v>
      </c>
      <c r="N1347">
        <v>89</v>
      </c>
      <c r="O1347">
        <v>39261324928</v>
      </c>
      <c r="P1347" t="s">
        <v>48</v>
      </c>
      <c r="Q1347" t="s">
        <v>22</v>
      </c>
      <c r="R1347" t="str">
        <f t="shared" ref="R1347:R1410" si="43">IF(C1347&lt;=10, "0 to 10",
IF(C1347&lt;=20, "11 to 20",
IF(C1347&lt;=30, "21 to 30",
IF(C1347&lt;=40, "31 to 40",
IF(C1347&lt;=50, "41 to 50",
IF(C1347&lt;=60, "51 to 60",
IF(C1347&lt;=70, "61 to 70",
IF(C1347&lt;=80, "71 to 80",
IF(C1347&lt;=90, "81 to 90",
IF(C1347&lt;=100, "91 to 100", "others"))))))))))</f>
        <v>11 to 20</v>
      </c>
    </row>
    <row r="1348" spans="1:18" x14ac:dyDescent="0.25">
      <c r="A1348" t="s">
        <v>53</v>
      </c>
      <c r="B1348" t="s">
        <v>305</v>
      </c>
      <c r="C1348">
        <v>23</v>
      </c>
      <c r="D1348" t="s">
        <v>31</v>
      </c>
      <c r="E1348" s="1">
        <v>44992</v>
      </c>
      <c r="F1348" s="1">
        <v>45261</v>
      </c>
      <c r="G1348" s="1">
        <f t="shared" si="42"/>
        <v>44992</v>
      </c>
      <c r="H1348" s="1">
        <v>44992</v>
      </c>
      <c r="I1348" t="s">
        <v>25</v>
      </c>
      <c r="J1348">
        <v>34531</v>
      </c>
      <c r="K1348" t="s">
        <v>19</v>
      </c>
      <c r="L1348" t="s">
        <v>59</v>
      </c>
      <c r="M1348">
        <v>159</v>
      </c>
      <c r="N1348">
        <v>56</v>
      </c>
      <c r="O1348">
        <v>35025708235</v>
      </c>
      <c r="P1348" t="s">
        <v>34</v>
      </c>
      <c r="Q1348" t="s">
        <v>38</v>
      </c>
      <c r="R1348" t="str">
        <f t="shared" si="43"/>
        <v>21 to 30</v>
      </c>
    </row>
    <row r="1349" spans="1:18" x14ac:dyDescent="0.25">
      <c r="A1349" t="s">
        <v>23</v>
      </c>
      <c r="B1349" t="s">
        <v>582</v>
      </c>
      <c r="C1349">
        <v>86</v>
      </c>
      <c r="D1349" t="s">
        <v>17</v>
      </c>
      <c r="E1349" s="1">
        <v>44949</v>
      </c>
      <c r="F1349" s="1">
        <v>45159</v>
      </c>
      <c r="G1349" s="1">
        <f t="shared" si="42"/>
        <v>44949</v>
      </c>
      <c r="H1349" s="1">
        <v>44949</v>
      </c>
      <c r="I1349" t="s">
        <v>32</v>
      </c>
      <c r="J1349">
        <v>369134</v>
      </c>
      <c r="K1349" t="s">
        <v>26</v>
      </c>
      <c r="L1349" t="s">
        <v>62</v>
      </c>
      <c r="M1349">
        <v>199</v>
      </c>
      <c r="N1349">
        <v>53</v>
      </c>
      <c r="O1349">
        <v>34615200047</v>
      </c>
      <c r="P1349" t="s">
        <v>57</v>
      </c>
      <c r="Q1349" t="s">
        <v>41</v>
      </c>
      <c r="R1349" t="str">
        <f t="shared" si="43"/>
        <v>81 to 90</v>
      </c>
    </row>
    <row r="1350" spans="1:18" x14ac:dyDescent="0.25">
      <c r="A1350" t="s">
        <v>15</v>
      </c>
      <c r="B1350" t="s">
        <v>169</v>
      </c>
      <c r="C1350">
        <v>60</v>
      </c>
      <c r="D1350" t="s">
        <v>17</v>
      </c>
      <c r="E1350" s="1">
        <v>45139</v>
      </c>
      <c r="F1350" s="1">
        <v>44976</v>
      </c>
      <c r="G1350" s="1">
        <f t="shared" si="42"/>
        <v>44976</v>
      </c>
      <c r="H1350" s="1">
        <v>45139</v>
      </c>
      <c r="I1350" t="s">
        <v>25</v>
      </c>
      <c r="J1350">
        <v>121300</v>
      </c>
      <c r="K1350" t="s">
        <v>26</v>
      </c>
      <c r="L1350" t="s">
        <v>37</v>
      </c>
      <c r="M1350">
        <v>189</v>
      </c>
      <c r="N1350">
        <v>76</v>
      </c>
      <c r="O1350">
        <v>36008028830</v>
      </c>
      <c r="P1350" t="s">
        <v>52</v>
      </c>
      <c r="Q1350" t="s">
        <v>38</v>
      </c>
      <c r="R1350" t="str">
        <f t="shared" si="43"/>
        <v>51 to 60</v>
      </c>
    </row>
    <row r="1351" spans="1:18" x14ac:dyDescent="0.25">
      <c r="A1351" t="s">
        <v>78</v>
      </c>
      <c r="B1351" t="s">
        <v>74</v>
      </c>
      <c r="C1351">
        <v>50</v>
      </c>
      <c r="D1351" t="s">
        <v>31</v>
      </c>
      <c r="E1351" s="1">
        <v>45092</v>
      </c>
      <c r="F1351" s="1">
        <v>45212</v>
      </c>
      <c r="G1351" s="1">
        <f t="shared" si="42"/>
        <v>45092</v>
      </c>
      <c r="H1351" s="1">
        <v>45092</v>
      </c>
      <c r="I1351" t="s">
        <v>36</v>
      </c>
      <c r="J1351">
        <v>308320</v>
      </c>
      <c r="K1351" t="s">
        <v>19</v>
      </c>
      <c r="L1351" t="s">
        <v>62</v>
      </c>
      <c r="M1351">
        <v>142</v>
      </c>
      <c r="N1351">
        <v>114</v>
      </c>
      <c r="O1351">
        <v>39119886927</v>
      </c>
      <c r="P1351" t="s">
        <v>52</v>
      </c>
      <c r="Q1351" t="s">
        <v>22</v>
      </c>
      <c r="R1351" t="str">
        <f t="shared" si="43"/>
        <v>41 to 50</v>
      </c>
    </row>
    <row r="1352" spans="1:18" x14ac:dyDescent="0.25">
      <c r="A1352" t="s">
        <v>88</v>
      </c>
      <c r="B1352" t="s">
        <v>610</v>
      </c>
      <c r="C1352">
        <v>64</v>
      </c>
      <c r="D1352" t="s">
        <v>31</v>
      </c>
      <c r="E1352" s="1">
        <v>45134</v>
      </c>
      <c r="F1352" s="1">
        <v>45116</v>
      </c>
      <c r="G1352" s="1">
        <f t="shared" si="42"/>
        <v>45116</v>
      </c>
      <c r="H1352" s="1">
        <v>45134</v>
      </c>
      <c r="I1352" t="s">
        <v>25</v>
      </c>
      <c r="J1352">
        <v>389281</v>
      </c>
      <c r="K1352" t="s">
        <v>19</v>
      </c>
      <c r="L1352" t="s">
        <v>45</v>
      </c>
      <c r="M1352">
        <v>148</v>
      </c>
      <c r="N1352">
        <v>100</v>
      </c>
      <c r="O1352">
        <v>34892145096</v>
      </c>
      <c r="P1352" t="s">
        <v>57</v>
      </c>
      <c r="Q1352" t="s">
        <v>22</v>
      </c>
      <c r="R1352" t="str">
        <f t="shared" si="43"/>
        <v>61 to 70</v>
      </c>
    </row>
    <row r="1353" spans="1:18" x14ac:dyDescent="0.25">
      <c r="A1353" t="s">
        <v>88</v>
      </c>
      <c r="B1353" t="s">
        <v>281</v>
      </c>
      <c r="C1353">
        <v>85</v>
      </c>
      <c r="D1353" t="s">
        <v>31</v>
      </c>
      <c r="E1353" s="1">
        <v>45185</v>
      </c>
      <c r="F1353" s="1">
        <v>44937</v>
      </c>
      <c r="G1353" s="1">
        <f t="shared" si="42"/>
        <v>44937</v>
      </c>
      <c r="H1353" s="1">
        <v>45185</v>
      </c>
      <c r="I1353" t="s">
        <v>44</v>
      </c>
      <c r="J1353">
        <v>294124</v>
      </c>
      <c r="K1353" t="s">
        <v>26</v>
      </c>
      <c r="L1353" t="s">
        <v>20</v>
      </c>
      <c r="M1353">
        <v>193</v>
      </c>
      <c r="N1353">
        <v>97</v>
      </c>
      <c r="O1353">
        <v>31679704079</v>
      </c>
      <c r="P1353" t="s">
        <v>21</v>
      </c>
      <c r="Q1353" t="s">
        <v>38</v>
      </c>
      <c r="R1353" t="str">
        <f t="shared" si="43"/>
        <v>81 to 90</v>
      </c>
    </row>
    <row r="1354" spans="1:18" x14ac:dyDescent="0.25">
      <c r="A1354" t="s">
        <v>69</v>
      </c>
      <c r="B1354" t="s">
        <v>606</v>
      </c>
      <c r="C1354">
        <v>45</v>
      </c>
      <c r="D1354" t="s">
        <v>17</v>
      </c>
      <c r="E1354" s="1">
        <v>45085</v>
      </c>
      <c r="F1354" s="1">
        <v>45047</v>
      </c>
      <c r="G1354" s="1">
        <f t="shared" si="42"/>
        <v>45047</v>
      </c>
      <c r="H1354" s="1">
        <v>45085</v>
      </c>
      <c r="I1354" t="s">
        <v>18</v>
      </c>
      <c r="J1354">
        <v>232592</v>
      </c>
      <c r="K1354" t="s">
        <v>26</v>
      </c>
      <c r="L1354" t="s">
        <v>33</v>
      </c>
      <c r="M1354">
        <v>164</v>
      </c>
      <c r="N1354">
        <v>65</v>
      </c>
      <c r="O1354">
        <v>31660446049</v>
      </c>
      <c r="P1354" t="s">
        <v>52</v>
      </c>
      <c r="Q1354" t="s">
        <v>41</v>
      </c>
      <c r="R1354" t="str">
        <f t="shared" si="43"/>
        <v>41 to 50</v>
      </c>
    </row>
    <row r="1355" spans="1:18" x14ac:dyDescent="0.25">
      <c r="A1355" t="s">
        <v>78</v>
      </c>
      <c r="B1355" t="s">
        <v>351</v>
      </c>
      <c r="C1355">
        <v>28</v>
      </c>
      <c r="D1355" t="s">
        <v>17</v>
      </c>
      <c r="E1355" s="1">
        <v>44989</v>
      </c>
      <c r="F1355" s="1">
        <v>45011</v>
      </c>
      <c r="G1355" s="1">
        <f t="shared" si="42"/>
        <v>44989</v>
      </c>
      <c r="H1355" s="1">
        <v>44989</v>
      </c>
      <c r="I1355" t="s">
        <v>36</v>
      </c>
      <c r="J1355">
        <v>497831</v>
      </c>
      <c r="K1355" t="s">
        <v>26</v>
      </c>
      <c r="L1355" t="s">
        <v>82</v>
      </c>
      <c r="M1355">
        <v>152</v>
      </c>
      <c r="N1355">
        <v>94</v>
      </c>
      <c r="O1355">
        <v>36125193794</v>
      </c>
      <c r="P1355" t="s">
        <v>34</v>
      </c>
      <c r="Q1355" t="s">
        <v>22</v>
      </c>
      <c r="R1355" t="str">
        <f t="shared" si="43"/>
        <v>21 to 30</v>
      </c>
    </row>
    <row r="1356" spans="1:18" x14ac:dyDescent="0.25">
      <c r="A1356" t="s">
        <v>50</v>
      </c>
      <c r="B1356" t="s">
        <v>361</v>
      </c>
      <c r="C1356">
        <v>3</v>
      </c>
      <c r="D1356" t="s">
        <v>17</v>
      </c>
      <c r="E1356" s="1">
        <v>45115</v>
      </c>
      <c r="F1356" s="1">
        <v>45125</v>
      </c>
      <c r="G1356" s="1">
        <f t="shared" si="42"/>
        <v>45115</v>
      </c>
      <c r="H1356" s="1">
        <v>45115</v>
      </c>
      <c r="I1356" t="s">
        <v>47</v>
      </c>
      <c r="J1356">
        <v>193849</v>
      </c>
      <c r="K1356" t="s">
        <v>26</v>
      </c>
      <c r="L1356" t="s">
        <v>59</v>
      </c>
      <c r="M1356">
        <v>187</v>
      </c>
      <c r="N1356">
        <v>102</v>
      </c>
      <c r="O1356">
        <v>39639441616</v>
      </c>
      <c r="P1356" t="s">
        <v>27</v>
      </c>
      <c r="Q1356" t="s">
        <v>41</v>
      </c>
      <c r="R1356" t="str">
        <f t="shared" si="43"/>
        <v>0 to 10</v>
      </c>
    </row>
    <row r="1357" spans="1:18" x14ac:dyDescent="0.25">
      <c r="A1357" t="s">
        <v>60</v>
      </c>
      <c r="B1357" t="s">
        <v>206</v>
      </c>
      <c r="C1357">
        <v>46</v>
      </c>
      <c r="D1357" t="s">
        <v>31</v>
      </c>
      <c r="E1357" s="1">
        <v>45157</v>
      </c>
      <c r="F1357" s="1">
        <v>45201</v>
      </c>
      <c r="G1357" s="1">
        <f t="shared" si="42"/>
        <v>45157</v>
      </c>
      <c r="H1357" s="1">
        <v>45157</v>
      </c>
      <c r="I1357" t="s">
        <v>47</v>
      </c>
      <c r="J1357">
        <v>269941</v>
      </c>
      <c r="K1357" t="s">
        <v>26</v>
      </c>
      <c r="L1357" t="s">
        <v>59</v>
      </c>
      <c r="M1357">
        <v>186</v>
      </c>
      <c r="N1357">
        <v>99</v>
      </c>
      <c r="O1357">
        <v>32242611053</v>
      </c>
      <c r="P1357" t="s">
        <v>52</v>
      </c>
      <c r="Q1357" t="s">
        <v>22</v>
      </c>
      <c r="R1357" t="str">
        <f t="shared" si="43"/>
        <v>41 to 50</v>
      </c>
    </row>
    <row r="1358" spans="1:18" x14ac:dyDescent="0.25">
      <c r="A1358" t="s">
        <v>69</v>
      </c>
      <c r="B1358" t="s">
        <v>611</v>
      </c>
      <c r="C1358">
        <v>3</v>
      </c>
      <c r="D1358" t="s">
        <v>17</v>
      </c>
      <c r="E1358" s="1">
        <v>45254</v>
      </c>
      <c r="F1358" s="1">
        <v>45048</v>
      </c>
      <c r="G1358" s="1">
        <f t="shared" si="42"/>
        <v>45048</v>
      </c>
      <c r="H1358" s="1">
        <v>45254</v>
      </c>
      <c r="I1358" t="s">
        <v>44</v>
      </c>
      <c r="J1358">
        <v>15502</v>
      </c>
      <c r="K1358" t="s">
        <v>19</v>
      </c>
      <c r="L1358" t="s">
        <v>59</v>
      </c>
      <c r="M1358">
        <v>189</v>
      </c>
      <c r="N1358">
        <v>68</v>
      </c>
      <c r="O1358">
        <v>35883618933</v>
      </c>
      <c r="P1358" t="s">
        <v>21</v>
      </c>
      <c r="Q1358" t="s">
        <v>22</v>
      </c>
      <c r="R1358" t="str">
        <f t="shared" si="43"/>
        <v>0 to 10</v>
      </c>
    </row>
    <row r="1359" spans="1:18" x14ac:dyDescent="0.25">
      <c r="A1359" t="s">
        <v>86</v>
      </c>
      <c r="B1359" t="s">
        <v>360</v>
      </c>
      <c r="C1359">
        <v>48</v>
      </c>
      <c r="D1359" t="s">
        <v>31</v>
      </c>
      <c r="E1359" s="1">
        <v>45255</v>
      </c>
      <c r="F1359" s="1">
        <v>45265</v>
      </c>
      <c r="G1359" s="1">
        <f t="shared" si="42"/>
        <v>45255</v>
      </c>
      <c r="H1359" s="1">
        <v>45255</v>
      </c>
      <c r="I1359" t="s">
        <v>47</v>
      </c>
      <c r="J1359">
        <v>442266</v>
      </c>
      <c r="K1359" t="s">
        <v>19</v>
      </c>
      <c r="L1359" t="s">
        <v>40</v>
      </c>
      <c r="M1359">
        <v>148</v>
      </c>
      <c r="N1359">
        <v>53</v>
      </c>
      <c r="O1359">
        <v>31585707498</v>
      </c>
      <c r="P1359" t="s">
        <v>21</v>
      </c>
      <c r="Q1359" t="s">
        <v>28</v>
      </c>
      <c r="R1359" t="str">
        <f t="shared" si="43"/>
        <v>41 to 50</v>
      </c>
    </row>
    <row r="1360" spans="1:18" x14ac:dyDescent="0.25">
      <c r="A1360" t="s">
        <v>50</v>
      </c>
      <c r="B1360" t="s">
        <v>327</v>
      </c>
      <c r="C1360">
        <v>89</v>
      </c>
      <c r="D1360" t="s">
        <v>17</v>
      </c>
      <c r="E1360" s="1">
        <v>45157</v>
      </c>
      <c r="F1360" s="1">
        <v>45211</v>
      </c>
      <c r="G1360" s="1">
        <f t="shared" si="42"/>
        <v>45157</v>
      </c>
      <c r="H1360" s="1">
        <v>45157</v>
      </c>
      <c r="I1360" t="s">
        <v>32</v>
      </c>
      <c r="J1360">
        <v>324724</v>
      </c>
      <c r="K1360" t="s">
        <v>26</v>
      </c>
      <c r="L1360" t="s">
        <v>20</v>
      </c>
      <c r="M1360">
        <v>185</v>
      </c>
      <c r="N1360">
        <v>60</v>
      </c>
      <c r="O1360">
        <v>35704064418</v>
      </c>
      <c r="P1360" t="s">
        <v>48</v>
      </c>
      <c r="Q1360" t="s">
        <v>28</v>
      </c>
      <c r="R1360" t="str">
        <f t="shared" si="43"/>
        <v>81 to 90</v>
      </c>
    </row>
    <row r="1361" spans="1:18" x14ac:dyDescent="0.25">
      <c r="A1361" t="s">
        <v>23</v>
      </c>
      <c r="B1361" t="s">
        <v>563</v>
      </c>
      <c r="C1361">
        <v>39</v>
      </c>
      <c r="D1361" t="s">
        <v>17</v>
      </c>
      <c r="E1361" s="1">
        <v>45285</v>
      </c>
      <c r="F1361" s="1">
        <v>45008</v>
      </c>
      <c r="G1361" s="1">
        <f t="shared" si="42"/>
        <v>45008</v>
      </c>
      <c r="H1361" s="1">
        <v>45285</v>
      </c>
      <c r="I1361" t="s">
        <v>44</v>
      </c>
      <c r="J1361">
        <v>402011</v>
      </c>
      <c r="K1361" t="s">
        <v>26</v>
      </c>
      <c r="L1361" t="s">
        <v>45</v>
      </c>
      <c r="M1361">
        <v>181</v>
      </c>
      <c r="N1361">
        <v>97</v>
      </c>
      <c r="O1361">
        <v>39145764231</v>
      </c>
      <c r="P1361" t="s">
        <v>34</v>
      </c>
      <c r="Q1361" t="s">
        <v>22</v>
      </c>
      <c r="R1361" t="str">
        <f t="shared" si="43"/>
        <v>31 to 40</v>
      </c>
    </row>
    <row r="1362" spans="1:18" x14ac:dyDescent="0.25">
      <c r="A1362" t="s">
        <v>55</v>
      </c>
      <c r="B1362" t="s">
        <v>333</v>
      </c>
      <c r="C1362">
        <v>23</v>
      </c>
      <c r="D1362" t="s">
        <v>31</v>
      </c>
      <c r="E1362" s="1">
        <v>45264</v>
      </c>
      <c r="F1362" s="1">
        <v>45131</v>
      </c>
      <c r="G1362" s="1">
        <f t="shared" si="42"/>
        <v>45131</v>
      </c>
      <c r="H1362" s="1">
        <v>45264</v>
      </c>
      <c r="I1362" t="s">
        <v>44</v>
      </c>
      <c r="J1362">
        <v>441702</v>
      </c>
      <c r="K1362" t="s">
        <v>26</v>
      </c>
      <c r="L1362" t="s">
        <v>62</v>
      </c>
      <c r="M1362">
        <v>189</v>
      </c>
      <c r="N1362">
        <v>104</v>
      </c>
      <c r="O1362">
        <v>36904441989</v>
      </c>
      <c r="P1362" t="s">
        <v>52</v>
      </c>
      <c r="Q1362" t="s">
        <v>38</v>
      </c>
      <c r="R1362" t="str">
        <f t="shared" si="43"/>
        <v>21 to 30</v>
      </c>
    </row>
    <row r="1363" spans="1:18" x14ac:dyDescent="0.25">
      <c r="A1363" t="s">
        <v>69</v>
      </c>
      <c r="B1363" t="s">
        <v>494</v>
      </c>
      <c r="C1363">
        <v>71</v>
      </c>
      <c r="D1363" t="s">
        <v>31</v>
      </c>
      <c r="E1363" s="1">
        <v>45225</v>
      </c>
      <c r="F1363" s="1">
        <v>44989</v>
      </c>
      <c r="G1363" s="1">
        <f t="shared" si="42"/>
        <v>44989</v>
      </c>
      <c r="H1363" s="1">
        <v>45225</v>
      </c>
      <c r="I1363" t="s">
        <v>47</v>
      </c>
      <c r="J1363">
        <v>146057</v>
      </c>
      <c r="K1363" t="s">
        <v>26</v>
      </c>
      <c r="L1363" t="s">
        <v>59</v>
      </c>
      <c r="M1363">
        <v>145</v>
      </c>
      <c r="N1363">
        <v>86</v>
      </c>
      <c r="O1363">
        <v>35827381652</v>
      </c>
      <c r="P1363" t="s">
        <v>52</v>
      </c>
      <c r="Q1363" t="s">
        <v>28</v>
      </c>
      <c r="R1363" t="str">
        <f t="shared" si="43"/>
        <v>71 to 80</v>
      </c>
    </row>
    <row r="1364" spans="1:18" x14ac:dyDescent="0.25">
      <c r="A1364" t="s">
        <v>88</v>
      </c>
      <c r="B1364" t="s">
        <v>444</v>
      </c>
      <c r="C1364">
        <v>22</v>
      </c>
      <c r="D1364" t="s">
        <v>31</v>
      </c>
      <c r="E1364" s="1">
        <v>45017</v>
      </c>
      <c r="F1364" s="1">
        <v>45072</v>
      </c>
      <c r="G1364" s="1">
        <f t="shared" si="42"/>
        <v>45017</v>
      </c>
      <c r="H1364" s="1">
        <v>45017</v>
      </c>
      <c r="I1364" t="s">
        <v>47</v>
      </c>
      <c r="J1364">
        <v>69948</v>
      </c>
      <c r="K1364" t="s">
        <v>26</v>
      </c>
      <c r="L1364" t="s">
        <v>45</v>
      </c>
      <c r="M1364">
        <v>173</v>
      </c>
      <c r="N1364">
        <v>71</v>
      </c>
      <c r="O1364">
        <v>39487705089</v>
      </c>
      <c r="P1364" t="s">
        <v>48</v>
      </c>
      <c r="Q1364" t="s">
        <v>38</v>
      </c>
      <c r="R1364" t="str">
        <f t="shared" si="43"/>
        <v>21 to 30</v>
      </c>
    </row>
    <row r="1365" spans="1:18" x14ac:dyDescent="0.25">
      <c r="A1365" t="s">
        <v>88</v>
      </c>
      <c r="B1365" t="s">
        <v>453</v>
      </c>
      <c r="C1365">
        <v>46</v>
      </c>
      <c r="D1365" t="s">
        <v>31</v>
      </c>
      <c r="E1365" s="1">
        <v>45057</v>
      </c>
      <c r="F1365" s="1">
        <v>45135</v>
      </c>
      <c r="G1365" s="1">
        <f t="shared" si="42"/>
        <v>45057</v>
      </c>
      <c r="H1365" s="1">
        <v>45057</v>
      </c>
      <c r="I1365" t="s">
        <v>44</v>
      </c>
      <c r="J1365">
        <v>95506</v>
      </c>
      <c r="K1365" t="s">
        <v>26</v>
      </c>
      <c r="L1365" t="s">
        <v>40</v>
      </c>
      <c r="M1365">
        <v>165</v>
      </c>
      <c r="N1365">
        <v>104</v>
      </c>
      <c r="O1365">
        <v>38674377249</v>
      </c>
      <c r="P1365" t="s">
        <v>52</v>
      </c>
      <c r="Q1365" t="s">
        <v>22</v>
      </c>
      <c r="R1365" t="str">
        <f t="shared" si="43"/>
        <v>41 to 50</v>
      </c>
    </row>
    <row r="1366" spans="1:18" x14ac:dyDescent="0.25">
      <c r="A1366" t="s">
        <v>29</v>
      </c>
      <c r="B1366" t="s">
        <v>223</v>
      </c>
      <c r="C1366">
        <v>71</v>
      </c>
      <c r="D1366" t="s">
        <v>17</v>
      </c>
      <c r="E1366" s="1">
        <v>45255</v>
      </c>
      <c r="F1366" s="1">
        <v>45058</v>
      </c>
      <c r="G1366" s="1">
        <f t="shared" si="42"/>
        <v>45058</v>
      </c>
      <c r="H1366" s="1">
        <v>45255</v>
      </c>
      <c r="I1366" t="s">
        <v>36</v>
      </c>
      <c r="J1366">
        <v>72322</v>
      </c>
      <c r="K1366" t="s">
        <v>19</v>
      </c>
      <c r="L1366" t="s">
        <v>59</v>
      </c>
      <c r="M1366">
        <v>200</v>
      </c>
      <c r="N1366">
        <v>105</v>
      </c>
      <c r="O1366">
        <v>37100800181</v>
      </c>
      <c r="P1366" t="s">
        <v>63</v>
      </c>
      <c r="Q1366" t="s">
        <v>22</v>
      </c>
      <c r="R1366" t="str">
        <f t="shared" si="43"/>
        <v>71 to 80</v>
      </c>
    </row>
    <row r="1367" spans="1:18" x14ac:dyDescent="0.25">
      <c r="A1367" t="s">
        <v>71</v>
      </c>
      <c r="B1367" t="s">
        <v>612</v>
      </c>
      <c r="C1367">
        <v>13</v>
      </c>
      <c r="D1367" t="s">
        <v>17</v>
      </c>
      <c r="E1367" s="1">
        <v>45040</v>
      </c>
      <c r="F1367" s="1">
        <v>45222</v>
      </c>
      <c r="G1367" s="1">
        <f t="shared" si="42"/>
        <v>45040</v>
      </c>
      <c r="H1367" s="1">
        <v>45040</v>
      </c>
      <c r="I1367" t="s">
        <v>44</v>
      </c>
      <c r="J1367">
        <v>114486</v>
      </c>
      <c r="K1367" t="s">
        <v>26</v>
      </c>
      <c r="L1367" t="s">
        <v>33</v>
      </c>
      <c r="M1367">
        <v>147</v>
      </c>
      <c r="N1367">
        <v>101</v>
      </c>
      <c r="O1367">
        <v>35629881763</v>
      </c>
      <c r="P1367" t="s">
        <v>27</v>
      </c>
      <c r="Q1367" t="s">
        <v>38</v>
      </c>
      <c r="R1367" t="str">
        <f t="shared" si="43"/>
        <v>11 to 20</v>
      </c>
    </row>
    <row r="1368" spans="1:18" x14ac:dyDescent="0.25">
      <c r="A1368" t="s">
        <v>71</v>
      </c>
      <c r="B1368" t="s">
        <v>196</v>
      </c>
      <c r="C1368">
        <v>19</v>
      </c>
      <c r="D1368" t="s">
        <v>31</v>
      </c>
      <c r="E1368" s="1">
        <v>45131</v>
      </c>
      <c r="F1368" s="1">
        <v>44993</v>
      </c>
      <c r="G1368" s="1">
        <f t="shared" si="42"/>
        <v>44993</v>
      </c>
      <c r="H1368" s="1">
        <v>45131</v>
      </c>
      <c r="I1368" t="s">
        <v>18</v>
      </c>
      <c r="J1368">
        <v>349064</v>
      </c>
      <c r="K1368" t="s">
        <v>26</v>
      </c>
      <c r="L1368" t="s">
        <v>40</v>
      </c>
      <c r="M1368">
        <v>145</v>
      </c>
      <c r="N1368">
        <v>113</v>
      </c>
      <c r="O1368">
        <v>39951833640</v>
      </c>
      <c r="P1368" t="s">
        <v>21</v>
      </c>
      <c r="Q1368" t="s">
        <v>22</v>
      </c>
      <c r="R1368" t="str">
        <f t="shared" si="43"/>
        <v>11 to 20</v>
      </c>
    </row>
    <row r="1369" spans="1:18" x14ac:dyDescent="0.25">
      <c r="A1369" t="s">
        <v>60</v>
      </c>
      <c r="B1369" t="s">
        <v>569</v>
      </c>
      <c r="C1369">
        <v>67</v>
      </c>
      <c r="D1369" t="s">
        <v>31</v>
      </c>
      <c r="E1369" s="1">
        <v>45146</v>
      </c>
      <c r="F1369" s="1">
        <v>45261</v>
      </c>
      <c r="G1369" s="1">
        <f t="shared" si="42"/>
        <v>45146</v>
      </c>
      <c r="H1369" s="1">
        <v>45146</v>
      </c>
      <c r="I1369" t="s">
        <v>32</v>
      </c>
      <c r="J1369">
        <v>297286</v>
      </c>
      <c r="K1369" t="s">
        <v>26</v>
      </c>
      <c r="L1369" t="s">
        <v>59</v>
      </c>
      <c r="M1369">
        <v>160</v>
      </c>
      <c r="N1369">
        <v>82</v>
      </c>
      <c r="O1369">
        <v>33928469165</v>
      </c>
      <c r="P1369" t="s">
        <v>21</v>
      </c>
      <c r="Q1369" t="s">
        <v>28</v>
      </c>
      <c r="R1369" t="str">
        <f t="shared" si="43"/>
        <v>61 to 70</v>
      </c>
    </row>
    <row r="1370" spans="1:18" x14ac:dyDescent="0.25">
      <c r="A1370" t="s">
        <v>29</v>
      </c>
      <c r="B1370" t="s">
        <v>576</v>
      </c>
      <c r="C1370">
        <v>47</v>
      </c>
      <c r="D1370" t="s">
        <v>17</v>
      </c>
      <c r="E1370" s="1">
        <v>45058</v>
      </c>
      <c r="F1370" s="1">
        <v>44963</v>
      </c>
      <c r="G1370" s="1">
        <f t="shared" si="42"/>
        <v>44963</v>
      </c>
      <c r="H1370" s="1">
        <v>45058</v>
      </c>
      <c r="I1370" t="s">
        <v>36</v>
      </c>
      <c r="J1370">
        <v>171828</v>
      </c>
      <c r="K1370" t="s">
        <v>26</v>
      </c>
      <c r="L1370" t="s">
        <v>40</v>
      </c>
      <c r="M1370">
        <v>182</v>
      </c>
      <c r="N1370">
        <v>107</v>
      </c>
      <c r="O1370">
        <v>33903669319</v>
      </c>
      <c r="P1370" t="s">
        <v>68</v>
      </c>
      <c r="Q1370" t="s">
        <v>28</v>
      </c>
      <c r="R1370" t="str">
        <f t="shared" si="43"/>
        <v>41 to 50</v>
      </c>
    </row>
    <row r="1371" spans="1:18" x14ac:dyDescent="0.25">
      <c r="A1371" t="s">
        <v>53</v>
      </c>
      <c r="B1371" t="s">
        <v>600</v>
      </c>
      <c r="C1371">
        <v>65</v>
      </c>
      <c r="D1371" t="s">
        <v>17</v>
      </c>
      <c r="E1371" s="1">
        <v>45005</v>
      </c>
      <c r="F1371" s="1">
        <v>45070</v>
      </c>
      <c r="G1371" s="1">
        <f t="shared" si="42"/>
        <v>45005</v>
      </c>
      <c r="H1371" s="1">
        <v>45005</v>
      </c>
      <c r="I1371" t="s">
        <v>18</v>
      </c>
      <c r="J1371">
        <v>130290</v>
      </c>
      <c r="K1371" t="s">
        <v>26</v>
      </c>
      <c r="L1371" t="s">
        <v>40</v>
      </c>
      <c r="M1371">
        <v>177</v>
      </c>
      <c r="N1371">
        <v>65</v>
      </c>
      <c r="O1371">
        <v>36615035352</v>
      </c>
      <c r="P1371" t="s">
        <v>21</v>
      </c>
      <c r="Q1371" t="s">
        <v>22</v>
      </c>
      <c r="R1371" t="str">
        <f t="shared" si="43"/>
        <v>61 to 70</v>
      </c>
    </row>
    <row r="1372" spans="1:18" x14ac:dyDescent="0.25">
      <c r="A1372" t="s">
        <v>15</v>
      </c>
      <c r="B1372" t="s">
        <v>470</v>
      </c>
      <c r="C1372">
        <v>66</v>
      </c>
      <c r="D1372" t="s">
        <v>17</v>
      </c>
      <c r="E1372" s="1">
        <v>45037</v>
      </c>
      <c r="F1372" s="1">
        <v>45258</v>
      </c>
      <c r="G1372" s="1">
        <f t="shared" si="42"/>
        <v>45037</v>
      </c>
      <c r="H1372" s="1">
        <v>45037</v>
      </c>
      <c r="I1372" t="s">
        <v>47</v>
      </c>
      <c r="J1372">
        <v>367029</v>
      </c>
      <c r="K1372" t="s">
        <v>26</v>
      </c>
      <c r="L1372" t="s">
        <v>59</v>
      </c>
      <c r="M1372">
        <v>159</v>
      </c>
      <c r="N1372">
        <v>118</v>
      </c>
      <c r="O1372">
        <v>39378730266</v>
      </c>
      <c r="P1372" t="s">
        <v>21</v>
      </c>
      <c r="Q1372" t="s">
        <v>22</v>
      </c>
      <c r="R1372" t="str">
        <f t="shared" si="43"/>
        <v>61 to 70</v>
      </c>
    </row>
    <row r="1373" spans="1:18" x14ac:dyDescent="0.25">
      <c r="A1373" t="s">
        <v>88</v>
      </c>
      <c r="B1373" t="s">
        <v>404</v>
      </c>
      <c r="C1373">
        <v>95</v>
      </c>
      <c r="D1373" t="s">
        <v>17</v>
      </c>
      <c r="E1373" s="1">
        <v>44981</v>
      </c>
      <c r="F1373" s="1">
        <v>45241</v>
      </c>
      <c r="G1373" s="1">
        <f t="shared" si="42"/>
        <v>44981</v>
      </c>
      <c r="H1373" s="1">
        <v>44981</v>
      </c>
      <c r="I1373" t="s">
        <v>18</v>
      </c>
      <c r="J1373">
        <v>78935</v>
      </c>
      <c r="K1373" t="s">
        <v>26</v>
      </c>
      <c r="L1373" t="s">
        <v>40</v>
      </c>
      <c r="M1373">
        <v>154</v>
      </c>
      <c r="N1373">
        <v>46</v>
      </c>
      <c r="O1373">
        <v>39879194870</v>
      </c>
      <c r="P1373" t="s">
        <v>52</v>
      </c>
      <c r="Q1373" t="s">
        <v>38</v>
      </c>
      <c r="R1373" t="str">
        <f t="shared" si="43"/>
        <v>91 to 100</v>
      </c>
    </row>
    <row r="1374" spans="1:18" x14ac:dyDescent="0.25">
      <c r="A1374" t="s">
        <v>60</v>
      </c>
      <c r="B1374" t="s">
        <v>509</v>
      </c>
      <c r="C1374">
        <v>81</v>
      </c>
      <c r="D1374" t="s">
        <v>31</v>
      </c>
      <c r="E1374" s="1">
        <v>45001</v>
      </c>
      <c r="F1374" s="1">
        <v>45236</v>
      </c>
      <c r="G1374" s="1">
        <f t="shared" si="42"/>
        <v>45001</v>
      </c>
      <c r="H1374" s="1">
        <v>45001</v>
      </c>
      <c r="I1374" t="s">
        <v>18</v>
      </c>
      <c r="J1374">
        <v>316324</v>
      </c>
      <c r="K1374" t="s">
        <v>26</v>
      </c>
      <c r="L1374" t="s">
        <v>20</v>
      </c>
      <c r="M1374">
        <v>168</v>
      </c>
      <c r="N1374">
        <v>76</v>
      </c>
      <c r="O1374">
        <v>35565368629</v>
      </c>
      <c r="P1374" t="s">
        <v>27</v>
      </c>
      <c r="Q1374" t="s">
        <v>22</v>
      </c>
      <c r="R1374" t="str">
        <f t="shared" si="43"/>
        <v>81 to 90</v>
      </c>
    </row>
    <row r="1375" spans="1:18" x14ac:dyDescent="0.25">
      <c r="A1375" t="s">
        <v>50</v>
      </c>
      <c r="B1375" t="s">
        <v>110</v>
      </c>
      <c r="C1375">
        <v>63</v>
      </c>
      <c r="D1375" t="s">
        <v>17</v>
      </c>
      <c r="E1375" s="1">
        <v>45147</v>
      </c>
      <c r="F1375" s="1">
        <v>44952</v>
      </c>
      <c r="G1375" s="1">
        <f t="shared" si="42"/>
        <v>44952</v>
      </c>
      <c r="H1375" s="1">
        <v>45147</v>
      </c>
      <c r="I1375" t="s">
        <v>36</v>
      </c>
      <c r="J1375">
        <v>330172</v>
      </c>
      <c r="K1375" t="s">
        <v>19</v>
      </c>
      <c r="L1375" t="s">
        <v>33</v>
      </c>
      <c r="M1375">
        <v>184</v>
      </c>
      <c r="N1375">
        <v>120</v>
      </c>
      <c r="O1375">
        <v>39122774211</v>
      </c>
      <c r="P1375" t="s">
        <v>52</v>
      </c>
      <c r="Q1375" t="s">
        <v>38</v>
      </c>
      <c r="R1375" t="str">
        <f t="shared" si="43"/>
        <v>61 to 70</v>
      </c>
    </row>
    <row r="1376" spans="1:18" x14ac:dyDescent="0.25">
      <c r="A1376" t="s">
        <v>50</v>
      </c>
      <c r="B1376" t="s">
        <v>279</v>
      </c>
      <c r="C1376">
        <v>62</v>
      </c>
      <c r="D1376" t="s">
        <v>31</v>
      </c>
      <c r="E1376" s="1">
        <v>45140</v>
      </c>
      <c r="F1376" s="1">
        <v>45057</v>
      </c>
      <c r="G1376" s="1">
        <f t="shared" si="42"/>
        <v>45057</v>
      </c>
      <c r="H1376" s="1">
        <v>45140</v>
      </c>
      <c r="I1376" t="s">
        <v>36</v>
      </c>
      <c r="J1376">
        <v>360227</v>
      </c>
      <c r="K1376" t="s">
        <v>19</v>
      </c>
      <c r="L1376" t="s">
        <v>62</v>
      </c>
      <c r="M1376">
        <v>141</v>
      </c>
      <c r="N1376">
        <v>89</v>
      </c>
      <c r="O1376">
        <v>34692447477</v>
      </c>
      <c r="P1376" t="s">
        <v>68</v>
      </c>
      <c r="Q1376" t="s">
        <v>28</v>
      </c>
      <c r="R1376" t="str">
        <f t="shared" si="43"/>
        <v>61 to 70</v>
      </c>
    </row>
    <row r="1377" spans="1:18" x14ac:dyDescent="0.25">
      <c r="A1377" t="s">
        <v>78</v>
      </c>
      <c r="B1377" t="s">
        <v>295</v>
      </c>
      <c r="C1377">
        <v>26</v>
      </c>
      <c r="D1377" t="s">
        <v>17</v>
      </c>
      <c r="E1377" s="1">
        <v>45054</v>
      </c>
      <c r="F1377" s="1">
        <v>45025</v>
      </c>
      <c r="G1377" s="1">
        <f t="shared" si="42"/>
        <v>45025</v>
      </c>
      <c r="H1377" s="1">
        <v>45054</v>
      </c>
      <c r="I1377" t="s">
        <v>32</v>
      </c>
      <c r="J1377">
        <v>399797</v>
      </c>
      <c r="K1377" t="s">
        <v>19</v>
      </c>
      <c r="L1377" t="s">
        <v>62</v>
      </c>
      <c r="M1377">
        <v>146</v>
      </c>
      <c r="N1377">
        <v>84</v>
      </c>
      <c r="O1377">
        <v>37426558646</v>
      </c>
      <c r="P1377" t="s">
        <v>34</v>
      </c>
      <c r="Q1377" t="s">
        <v>28</v>
      </c>
      <c r="R1377" t="str">
        <f t="shared" si="43"/>
        <v>21 to 30</v>
      </c>
    </row>
    <row r="1378" spans="1:18" x14ac:dyDescent="0.25">
      <c r="A1378" t="s">
        <v>42</v>
      </c>
      <c r="B1378" t="s">
        <v>122</v>
      </c>
      <c r="C1378">
        <v>47</v>
      </c>
      <c r="D1378" t="s">
        <v>31</v>
      </c>
      <c r="E1378" s="1">
        <v>44984</v>
      </c>
      <c r="F1378" s="1">
        <v>45220</v>
      </c>
      <c r="G1378" s="1">
        <f t="shared" si="42"/>
        <v>44984</v>
      </c>
      <c r="H1378" s="1">
        <v>44984</v>
      </c>
      <c r="I1378" t="s">
        <v>47</v>
      </c>
      <c r="J1378">
        <v>406416</v>
      </c>
      <c r="K1378" t="s">
        <v>19</v>
      </c>
      <c r="L1378" t="s">
        <v>40</v>
      </c>
      <c r="M1378">
        <v>178</v>
      </c>
      <c r="N1378">
        <v>53</v>
      </c>
      <c r="O1378">
        <v>34355842441</v>
      </c>
      <c r="P1378" t="s">
        <v>52</v>
      </c>
      <c r="Q1378" t="s">
        <v>38</v>
      </c>
      <c r="R1378" t="str">
        <f t="shared" si="43"/>
        <v>41 to 50</v>
      </c>
    </row>
    <row r="1379" spans="1:18" x14ac:dyDescent="0.25">
      <c r="A1379" t="s">
        <v>42</v>
      </c>
      <c r="B1379" t="s">
        <v>227</v>
      </c>
      <c r="C1379">
        <v>61</v>
      </c>
      <c r="D1379" t="s">
        <v>17</v>
      </c>
      <c r="E1379" s="1">
        <v>45096</v>
      </c>
      <c r="F1379" s="1">
        <v>45197</v>
      </c>
      <c r="G1379" s="1">
        <f t="shared" si="42"/>
        <v>45096</v>
      </c>
      <c r="H1379" s="1">
        <v>45096</v>
      </c>
      <c r="I1379" t="s">
        <v>47</v>
      </c>
      <c r="J1379">
        <v>416812</v>
      </c>
      <c r="K1379" t="s">
        <v>26</v>
      </c>
      <c r="L1379" t="s">
        <v>20</v>
      </c>
      <c r="M1379">
        <v>188</v>
      </c>
      <c r="N1379">
        <v>88</v>
      </c>
      <c r="O1379">
        <v>37504737818</v>
      </c>
      <c r="P1379" t="s">
        <v>52</v>
      </c>
      <c r="Q1379" t="s">
        <v>28</v>
      </c>
      <c r="R1379" t="str">
        <f t="shared" si="43"/>
        <v>61 to 70</v>
      </c>
    </row>
    <row r="1380" spans="1:18" x14ac:dyDescent="0.25">
      <c r="A1380" t="s">
        <v>66</v>
      </c>
      <c r="B1380" t="s">
        <v>613</v>
      </c>
      <c r="C1380">
        <v>21</v>
      </c>
      <c r="D1380" t="s">
        <v>31</v>
      </c>
      <c r="E1380" s="1">
        <v>45013</v>
      </c>
      <c r="F1380" s="1">
        <v>45170</v>
      </c>
      <c r="G1380" s="1">
        <f t="shared" si="42"/>
        <v>45013</v>
      </c>
      <c r="H1380" s="1">
        <v>45013</v>
      </c>
      <c r="I1380" t="s">
        <v>18</v>
      </c>
      <c r="J1380">
        <v>361738</v>
      </c>
      <c r="K1380" t="s">
        <v>26</v>
      </c>
      <c r="L1380" t="s">
        <v>45</v>
      </c>
      <c r="M1380">
        <v>185</v>
      </c>
      <c r="N1380">
        <v>62</v>
      </c>
      <c r="O1380">
        <v>31644689716</v>
      </c>
      <c r="P1380" t="s">
        <v>21</v>
      </c>
      <c r="Q1380" t="s">
        <v>28</v>
      </c>
      <c r="R1380" t="str">
        <f t="shared" si="43"/>
        <v>21 to 30</v>
      </c>
    </row>
    <row r="1381" spans="1:18" x14ac:dyDescent="0.25">
      <c r="A1381" t="s">
        <v>78</v>
      </c>
      <c r="B1381" t="s">
        <v>236</v>
      </c>
      <c r="C1381">
        <v>56</v>
      </c>
      <c r="D1381" t="s">
        <v>31</v>
      </c>
      <c r="E1381" s="1">
        <v>44993</v>
      </c>
      <c r="F1381" s="1">
        <v>44983</v>
      </c>
      <c r="G1381" s="1">
        <f t="shared" si="42"/>
        <v>44983</v>
      </c>
      <c r="H1381" s="1">
        <v>44993</v>
      </c>
      <c r="I1381" t="s">
        <v>47</v>
      </c>
      <c r="J1381">
        <v>483808</v>
      </c>
      <c r="K1381" t="s">
        <v>26</v>
      </c>
      <c r="L1381" t="s">
        <v>20</v>
      </c>
      <c r="M1381">
        <v>189</v>
      </c>
      <c r="N1381">
        <v>108</v>
      </c>
      <c r="O1381">
        <v>36328210059</v>
      </c>
      <c r="P1381" t="s">
        <v>68</v>
      </c>
      <c r="Q1381" t="s">
        <v>41</v>
      </c>
      <c r="R1381" t="str">
        <f t="shared" si="43"/>
        <v>51 to 60</v>
      </c>
    </row>
    <row r="1382" spans="1:18" x14ac:dyDescent="0.25">
      <c r="A1382" t="s">
        <v>29</v>
      </c>
      <c r="B1382" t="s">
        <v>228</v>
      </c>
      <c r="C1382">
        <v>5</v>
      </c>
      <c r="D1382" t="s">
        <v>17</v>
      </c>
      <c r="E1382" s="1">
        <v>45034</v>
      </c>
      <c r="F1382" s="1">
        <v>45037</v>
      </c>
      <c r="G1382" s="1">
        <f t="shared" si="42"/>
        <v>45034</v>
      </c>
      <c r="H1382" s="1">
        <v>45034</v>
      </c>
      <c r="I1382" t="s">
        <v>47</v>
      </c>
      <c r="J1382">
        <v>396512</v>
      </c>
      <c r="K1382" t="s">
        <v>19</v>
      </c>
      <c r="L1382" t="s">
        <v>37</v>
      </c>
      <c r="M1382">
        <v>162</v>
      </c>
      <c r="N1382">
        <v>118</v>
      </c>
      <c r="O1382">
        <v>32441670464</v>
      </c>
      <c r="P1382" t="s">
        <v>52</v>
      </c>
      <c r="Q1382" t="s">
        <v>38</v>
      </c>
      <c r="R1382" t="str">
        <f t="shared" si="43"/>
        <v>0 to 10</v>
      </c>
    </row>
    <row r="1383" spans="1:18" x14ac:dyDescent="0.25">
      <c r="A1383" t="s">
        <v>42</v>
      </c>
      <c r="B1383" t="s">
        <v>587</v>
      </c>
      <c r="C1383">
        <v>96</v>
      </c>
      <c r="D1383" t="s">
        <v>17</v>
      </c>
      <c r="E1383" s="1">
        <v>45251</v>
      </c>
      <c r="F1383" s="1">
        <v>45159</v>
      </c>
      <c r="G1383" s="1">
        <f t="shared" si="42"/>
        <v>45159</v>
      </c>
      <c r="H1383" s="1">
        <v>45251</v>
      </c>
      <c r="I1383" t="s">
        <v>44</v>
      </c>
      <c r="J1383">
        <v>455995</v>
      </c>
      <c r="K1383" t="s">
        <v>26</v>
      </c>
      <c r="L1383" t="s">
        <v>33</v>
      </c>
      <c r="M1383">
        <v>155</v>
      </c>
      <c r="N1383">
        <v>45</v>
      </c>
      <c r="O1383">
        <v>33748128190</v>
      </c>
      <c r="P1383" t="s">
        <v>48</v>
      </c>
      <c r="Q1383" t="s">
        <v>38</v>
      </c>
      <c r="R1383" t="str">
        <f t="shared" si="43"/>
        <v>91 to 100</v>
      </c>
    </row>
    <row r="1384" spans="1:18" x14ac:dyDescent="0.25">
      <c r="A1384" t="s">
        <v>29</v>
      </c>
      <c r="B1384" t="s">
        <v>144</v>
      </c>
      <c r="C1384">
        <v>64</v>
      </c>
      <c r="D1384" t="s">
        <v>17</v>
      </c>
      <c r="E1384" s="1">
        <v>45041</v>
      </c>
      <c r="F1384" s="1">
        <v>45098</v>
      </c>
      <c r="G1384" s="1">
        <f t="shared" si="42"/>
        <v>45041</v>
      </c>
      <c r="H1384" s="1">
        <v>45041</v>
      </c>
      <c r="I1384" t="s">
        <v>44</v>
      </c>
      <c r="J1384">
        <v>217997</v>
      </c>
      <c r="K1384" t="s">
        <v>19</v>
      </c>
      <c r="L1384" t="s">
        <v>20</v>
      </c>
      <c r="M1384">
        <v>184</v>
      </c>
      <c r="N1384">
        <v>97</v>
      </c>
      <c r="O1384">
        <v>37145299772</v>
      </c>
      <c r="P1384" t="s">
        <v>68</v>
      </c>
      <c r="Q1384" t="s">
        <v>28</v>
      </c>
      <c r="R1384" t="str">
        <f t="shared" si="43"/>
        <v>61 to 70</v>
      </c>
    </row>
    <row r="1385" spans="1:18" x14ac:dyDescent="0.25">
      <c r="A1385" t="s">
        <v>50</v>
      </c>
      <c r="B1385" t="s">
        <v>426</v>
      </c>
      <c r="C1385">
        <v>41</v>
      </c>
      <c r="D1385" t="s">
        <v>17</v>
      </c>
      <c r="E1385" s="1">
        <v>44982</v>
      </c>
      <c r="F1385" s="1">
        <v>45068</v>
      </c>
      <c r="G1385" s="1">
        <f t="shared" si="42"/>
        <v>44982</v>
      </c>
      <c r="H1385" s="1">
        <v>44982</v>
      </c>
      <c r="I1385" t="s">
        <v>32</v>
      </c>
      <c r="J1385">
        <v>129688</v>
      </c>
      <c r="K1385" t="s">
        <v>26</v>
      </c>
      <c r="L1385" t="s">
        <v>45</v>
      </c>
      <c r="M1385">
        <v>189</v>
      </c>
      <c r="N1385">
        <v>108</v>
      </c>
      <c r="O1385">
        <v>33421931737</v>
      </c>
      <c r="P1385" t="s">
        <v>34</v>
      </c>
      <c r="Q1385" t="s">
        <v>22</v>
      </c>
      <c r="R1385" t="str">
        <f t="shared" si="43"/>
        <v>41 to 50</v>
      </c>
    </row>
    <row r="1386" spans="1:18" x14ac:dyDescent="0.25">
      <c r="A1386" t="s">
        <v>53</v>
      </c>
      <c r="B1386" t="s">
        <v>614</v>
      </c>
      <c r="C1386">
        <v>52</v>
      </c>
      <c r="D1386" t="s">
        <v>17</v>
      </c>
      <c r="E1386" s="1">
        <v>45117</v>
      </c>
      <c r="F1386" s="1">
        <v>45006</v>
      </c>
      <c r="G1386" s="1">
        <f t="shared" si="42"/>
        <v>45006</v>
      </c>
      <c r="H1386" s="1">
        <v>45117</v>
      </c>
      <c r="I1386" t="s">
        <v>18</v>
      </c>
      <c r="J1386">
        <v>412975</v>
      </c>
      <c r="K1386" t="s">
        <v>19</v>
      </c>
      <c r="L1386" t="s">
        <v>20</v>
      </c>
      <c r="M1386">
        <v>174</v>
      </c>
      <c r="N1386">
        <v>100</v>
      </c>
      <c r="O1386">
        <v>35597238977</v>
      </c>
      <c r="P1386" t="s">
        <v>52</v>
      </c>
      <c r="Q1386" t="s">
        <v>22</v>
      </c>
      <c r="R1386" t="str">
        <f t="shared" si="43"/>
        <v>51 to 60</v>
      </c>
    </row>
    <row r="1387" spans="1:18" x14ac:dyDescent="0.25">
      <c r="A1387" t="s">
        <v>42</v>
      </c>
      <c r="B1387" t="s">
        <v>473</v>
      </c>
      <c r="C1387">
        <v>28</v>
      </c>
      <c r="D1387" t="s">
        <v>31</v>
      </c>
      <c r="E1387" s="1">
        <v>45201</v>
      </c>
      <c r="F1387" s="1">
        <v>44940</v>
      </c>
      <c r="G1387" s="1">
        <f t="shared" si="42"/>
        <v>44940</v>
      </c>
      <c r="H1387" s="1">
        <v>45201</v>
      </c>
      <c r="I1387" t="s">
        <v>44</v>
      </c>
      <c r="J1387">
        <v>497932</v>
      </c>
      <c r="K1387" t="s">
        <v>26</v>
      </c>
      <c r="L1387" t="s">
        <v>20</v>
      </c>
      <c r="M1387">
        <v>162</v>
      </c>
      <c r="N1387">
        <v>108</v>
      </c>
      <c r="O1387">
        <v>38385385569</v>
      </c>
      <c r="P1387" t="s">
        <v>48</v>
      </c>
      <c r="Q1387" t="s">
        <v>38</v>
      </c>
      <c r="R1387" t="str">
        <f t="shared" si="43"/>
        <v>21 to 30</v>
      </c>
    </row>
    <row r="1388" spans="1:18" x14ac:dyDescent="0.25">
      <c r="A1388" t="s">
        <v>15</v>
      </c>
      <c r="B1388" t="s">
        <v>339</v>
      </c>
      <c r="C1388">
        <v>75</v>
      </c>
      <c r="D1388" t="s">
        <v>17</v>
      </c>
      <c r="E1388" s="1">
        <v>45217</v>
      </c>
      <c r="F1388" s="1">
        <v>45155</v>
      </c>
      <c r="G1388" s="1">
        <f t="shared" si="42"/>
        <v>45155</v>
      </c>
      <c r="H1388" s="1">
        <v>45217</v>
      </c>
      <c r="I1388" t="s">
        <v>32</v>
      </c>
      <c r="J1388">
        <v>338042</v>
      </c>
      <c r="K1388" t="s">
        <v>26</v>
      </c>
      <c r="L1388" t="s">
        <v>62</v>
      </c>
      <c r="M1388">
        <v>190</v>
      </c>
      <c r="N1388">
        <v>62</v>
      </c>
      <c r="O1388">
        <v>38176951040</v>
      </c>
      <c r="P1388" t="s">
        <v>63</v>
      </c>
      <c r="Q1388" t="s">
        <v>28</v>
      </c>
      <c r="R1388" t="str">
        <f t="shared" si="43"/>
        <v>71 to 80</v>
      </c>
    </row>
    <row r="1389" spans="1:18" x14ac:dyDescent="0.25">
      <c r="A1389" t="s">
        <v>50</v>
      </c>
      <c r="B1389" t="s">
        <v>351</v>
      </c>
      <c r="C1389">
        <v>99</v>
      </c>
      <c r="D1389" t="s">
        <v>17</v>
      </c>
      <c r="E1389" s="1">
        <v>45146</v>
      </c>
      <c r="F1389" s="1">
        <v>45219</v>
      </c>
      <c r="G1389" s="1">
        <f t="shared" si="42"/>
        <v>45146</v>
      </c>
      <c r="H1389" s="1">
        <v>45146</v>
      </c>
      <c r="I1389" t="s">
        <v>44</v>
      </c>
      <c r="J1389">
        <v>169487</v>
      </c>
      <c r="K1389" t="s">
        <v>26</v>
      </c>
      <c r="L1389" t="s">
        <v>82</v>
      </c>
      <c r="M1389">
        <v>182</v>
      </c>
      <c r="N1389">
        <v>71</v>
      </c>
      <c r="O1389">
        <v>35192036855</v>
      </c>
      <c r="P1389" t="s">
        <v>63</v>
      </c>
      <c r="Q1389" t="s">
        <v>22</v>
      </c>
      <c r="R1389" t="str">
        <f t="shared" si="43"/>
        <v>91 to 100</v>
      </c>
    </row>
    <row r="1390" spans="1:18" x14ac:dyDescent="0.25">
      <c r="A1390" t="s">
        <v>78</v>
      </c>
      <c r="B1390" t="s">
        <v>101</v>
      </c>
      <c r="C1390">
        <v>33</v>
      </c>
      <c r="D1390" t="s">
        <v>17</v>
      </c>
      <c r="E1390" s="1">
        <v>45135</v>
      </c>
      <c r="F1390" s="1">
        <v>45089</v>
      </c>
      <c r="G1390" s="1">
        <f t="shared" si="42"/>
        <v>45089</v>
      </c>
      <c r="H1390" s="1">
        <v>45135</v>
      </c>
      <c r="I1390" t="s">
        <v>25</v>
      </c>
      <c r="J1390">
        <v>226852</v>
      </c>
      <c r="K1390" t="s">
        <v>26</v>
      </c>
      <c r="L1390" t="s">
        <v>37</v>
      </c>
      <c r="M1390">
        <v>167</v>
      </c>
      <c r="N1390">
        <v>120</v>
      </c>
      <c r="O1390">
        <v>33985293624</v>
      </c>
      <c r="P1390" t="s">
        <v>48</v>
      </c>
      <c r="Q1390" t="s">
        <v>22</v>
      </c>
      <c r="R1390" t="str">
        <f t="shared" si="43"/>
        <v>31 to 40</v>
      </c>
    </row>
    <row r="1391" spans="1:18" x14ac:dyDescent="0.25">
      <c r="A1391" t="s">
        <v>86</v>
      </c>
      <c r="B1391" t="s">
        <v>615</v>
      </c>
      <c r="C1391">
        <v>77</v>
      </c>
      <c r="D1391" t="s">
        <v>17</v>
      </c>
      <c r="E1391" s="1">
        <v>45078</v>
      </c>
      <c r="F1391" s="1">
        <v>45152</v>
      </c>
      <c r="G1391" s="1">
        <f t="shared" si="42"/>
        <v>45078</v>
      </c>
      <c r="H1391" s="1">
        <v>45078</v>
      </c>
      <c r="I1391" t="s">
        <v>36</v>
      </c>
      <c r="J1391">
        <v>340706</v>
      </c>
      <c r="K1391" t="s">
        <v>19</v>
      </c>
      <c r="L1391" t="s">
        <v>59</v>
      </c>
      <c r="M1391">
        <v>166</v>
      </c>
      <c r="N1391">
        <v>118</v>
      </c>
      <c r="O1391">
        <v>36275836126</v>
      </c>
      <c r="P1391" t="s">
        <v>21</v>
      </c>
      <c r="Q1391" t="s">
        <v>41</v>
      </c>
      <c r="R1391" t="str">
        <f t="shared" si="43"/>
        <v>71 to 80</v>
      </c>
    </row>
    <row r="1392" spans="1:18" x14ac:dyDescent="0.25">
      <c r="A1392" t="s">
        <v>86</v>
      </c>
      <c r="B1392" t="s">
        <v>584</v>
      </c>
      <c r="C1392">
        <v>15</v>
      </c>
      <c r="D1392" t="s">
        <v>31</v>
      </c>
      <c r="E1392" s="1">
        <v>45268</v>
      </c>
      <c r="F1392" s="1">
        <v>45007</v>
      </c>
      <c r="G1392" s="1">
        <f t="shared" si="42"/>
        <v>45007</v>
      </c>
      <c r="H1392" s="1">
        <v>45268</v>
      </c>
      <c r="I1392" t="s">
        <v>32</v>
      </c>
      <c r="J1392">
        <v>46948</v>
      </c>
      <c r="K1392" t="s">
        <v>19</v>
      </c>
      <c r="L1392" t="s">
        <v>45</v>
      </c>
      <c r="M1392">
        <v>177</v>
      </c>
      <c r="N1392">
        <v>112</v>
      </c>
      <c r="O1392">
        <v>34966883544</v>
      </c>
      <c r="P1392" t="s">
        <v>52</v>
      </c>
      <c r="Q1392" t="s">
        <v>22</v>
      </c>
      <c r="R1392" t="str">
        <f t="shared" si="43"/>
        <v>11 to 20</v>
      </c>
    </row>
    <row r="1393" spans="1:18" x14ac:dyDescent="0.25">
      <c r="A1393" t="s">
        <v>86</v>
      </c>
      <c r="B1393" t="s">
        <v>612</v>
      </c>
      <c r="C1393">
        <v>68</v>
      </c>
      <c r="D1393" t="s">
        <v>31</v>
      </c>
      <c r="E1393" s="1">
        <v>45201</v>
      </c>
      <c r="F1393" s="1">
        <v>44930</v>
      </c>
      <c r="G1393" s="1">
        <f t="shared" si="42"/>
        <v>44930</v>
      </c>
      <c r="H1393" s="1">
        <v>45201</v>
      </c>
      <c r="I1393" t="s">
        <v>32</v>
      </c>
      <c r="J1393">
        <v>128205</v>
      </c>
      <c r="K1393" t="s">
        <v>19</v>
      </c>
      <c r="L1393" t="s">
        <v>62</v>
      </c>
      <c r="M1393">
        <v>182</v>
      </c>
      <c r="N1393">
        <v>45</v>
      </c>
      <c r="O1393">
        <v>32361873632</v>
      </c>
      <c r="P1393" t="s">
        <v>63</v>
      </c>
      <c r="Q1393" t="s">
        <v>38</v>
      </c>
      <c r="R1393" t="str">
        <f t="shared" si="43"/>
        <v>61 to 70</v>
      </c>
    </row>
    <row r="1394" spans="1:18" x14ac:dyDescent="0.25">
      <c r="A1394" t="s">
        <v>60</v>
      </c>
      <c r="B1394" t="s">
        <v>162</v>
      </c>
      <c r="C1394">
        <v>6</v>
      </c>
      <c r="D1394" t="s">
        <v>17</v>
      </c>
      <c r="E1394" s="1">
        <v>45172</v>
      </c>
      <c r="F1394" s="1">
        <v>45181</v>
      </c>
      <c r="G1394" s="1">
        <f t="shared" si="42"/>
        <v>45172</v>
      </c>
      <c r="H1394" s="1">
        <v>45172</v>
      </c>
      <c r="I1394" t="s">
        <v>32</v>
      </c>
      <c r="J1394">
        <v>450820</v>
      </c>
      <c r="K1394" t="s">
        <v>26</v>
      </c>
      <c r="L1394" t="s">
        <v>33</v>
      </c>
      <c r="M1394">
        <v>145</v>
      </c>
      <c r="N1394">
        <v>45</v>
      </c>
      <c r="O1394">
        <v>35563248540</v>
      </c>
      <c r="P1394" t="s">
        <v>52</v>
      </c>
      <c r="Q1394" t="s">
        <v>22</v>
      </c>
      <c r="R1394" t="str">
        <f t="shared" si="43"/>
        <v>0 to 10</v>
      </c>
    </row>
    <row r="1395" spans="1:18" x14ac:dyDescent="0.25">
      <c r="A1395" t="s">
        <v>55</v>
      </c>
      <c r="B1395" t="s">
        <v>126</v>
      </c>
      <c r="C1395">
        <v>50</v>
      </c>
      <c r="D1395" t="s">
        <v>31</v>
      </c>
      <c r="E1395" s="1">
        <v>44987</v>
      </c>
      <c r="F1395" s="1">
        <v>45025</v>
      </c>
      <c r="G1395" s="1">
        <f t="shared" si="42"/>
        <v>44987</v>
      </c>
      <c r="H1395" s="1">
        <v>44987</v>
      </c>
      <c r="I1395" t="s">
        <v>44</v>
      </c>
      <c r="J1395">
        <v>71607</v>
      </c>
      <c r="K1395" t="s">
        <v>26</v>
      </c>
      <c r="L1395" t="s">
        <v>20</v>
      </c>
      <c r="M1395">
        <v>157</v>
      </c>
      <c r="N1395">
        <v>104</v>
      </c>
      <c r="O1395">
        <v>38555746331</v>
      </c>
      <c r="P1395" t="s">
        <v>34</v>
      </c>
      <c r="Q1395" t="s">
        <v>28</v>
      </c>
      <c r="R1395" t="str">
        <f t="shared" si="43"/>
        <v>41 to 50</v>
      </c>
    </row>
    <row r="1396" spans="1:18" x14ac:dyDescent="0.25">
      <c r="A1396" t="s">
        <v>88</v>
      </c>
      <c r="B1396" t="s">
        <v>429</v>
      </c>
      <c r="C1396">
        <v>91</v>
      </c>
      <c r="D1396" t="s">
        <v>17</v>
      </c>
      <c r="E1396" s="1">
        <v>44934</v>
      </c>
      <c r="F1396" s="1">
        <v>45173</v>
      </c>
      <c r="G1396" s="1">
        <f t="shared" si="42"/>
        <v>44934</v>
      </c>
      <c r="H1396" s="1">
        <v>44934</v>
      </c>
      <c r="I1396" t="s">
        <v>18</v>
      </c>
      <c r="J1396">
        <v>371141</v>
      </c>
      <c r="K1396" t="s">
        <v>26</v>
      </c>
      <c r="L1396" t="s">
        <v>40</v>
      </c>
      <c r="M1396">
        <v>192</v>
      </c>
      <c r="N1396">
        <v>50</v>
      </c>
      <c r="O1396">
        <v>35406431644</v>
      </c>
      <c r="P1396" t="s">
        <v>63</v>
      </c>
      <c r="Q1396" t="s">
        <v>38</v>
      </c>
      <c r="R1396" t="str">
        <f t="shared" si="43"/>
        <v>91 to 100</v>
      </c>
    </row>
    <row r="1397" spans="1:18" x14ac:dyDescent="0.25">
      <c r="A1397" t="s">
        <v>71</v>
      </c>
      <c r="B1397" t="s">
        <v>550</v>
      </c>
      <c r="C1397">
        <v>43</v>
      </c>
      <c r="D1397" t="s">
        <v>31</v>
      </c>
      <c r="E1397" s="1">
        <v>44994</v>
      </c>
      <c r="F1397" s="1">
        <v>45104</v>
      </c>
      <c r="G1397" s="1">
        <f t="shared" si="42"/>
        <v>44994</v>
      </c>
      <c r="H1397" s="1">
        <v>44994</v>
      </c>
      <c r="I1397" t="s">
        <v>44</v>
      </c>
      <c r="J1397">
        <v>180806</v>
      </c>
      <c r="K1397" t="s">
        <v>26</v>
      </c>
      <c r="L1397" t="s">
        <v>45</v>
      </c>
      <c r="M1397">
        <v>169</v>
      </c>
      <c r="N1397">
        <v>96</v>
      </c>
      <c r="O1397">
        <v>32024548367</v>
      </c>
      <c r="P1397" t="s">
        <v>27</v>
      </c>
      <c r="Q1397" t="s">
        <v>41</v>
      </c>
      <c r="R1397" t="str">
        <f t="shared" si="43"/>
        <v>41 to 50</v>
      </c>
    </row>
    <row r="1398" spans="1:18" x14ac:dyDescent="0.25">
      <c r="A1398" t="s">
        <v>78</v>
      </c>
      <c r="B1398" t="s">
        <v>108</v>
      </c>
      <c r="C1398">
        <v>38</v>
      </c>
      <c r="D1398" t="s">
        <v>17</v>
      </c>
      <c r="E1398" s="1">
        <v>45257</v>
      </c>
      <c r="F1398" s="1">
        <v>45191</v>
      </c>
      <c r="G1398" s="1">
        <f t="shared" si="42"/>
        <v>45191</v>
      </c>
      <c r="H1398" s="1">
        <v>45257</v>
      </c>
      <c r="I1398" t="s">
        <v>44</v>
      </c>
      <c r="J1398">
        <v>92375</v>
      </c>
      <c r="K1398" t="s">
        <v>26</v>
      </c>
      <c r="L1398" t="s">
        <v>82</v>
      </c>
      <c r="M1398">
        <v>140</v>
      </c>
      <c r="N1398">
        <v>120</v>
      </c>
      <c r="O1398">
        <v>39544362493</v>
      </c>
      <c r="P1398" t="s">
        <v>48</v>
      </c>
      <c r="Q1398" t="s">
        <v>38</v>
      </c>
      <c r="R1398" t="str">
        <f t="shared" si="43"/>
        <v>31 to 40</v>
      </c>
    </row>
    <row r="1399" spans="1:18" x14ac:dyDescent="0.25">
      <c r="A1399" t="s">
        <v>15</v>
      </c>
      <c r="B1399" t="s">
        <v>448</v>
      </c>
      <c r="C1399">
        <v>81</v>
      </c>
      <c r="D1399" t="s">
        <v>31</v>
      </c>
      <c r="E1399" s="1">
        <v>45253</v>
      </c>
      <c r="F1399" s="1">
        <v>45187</v>
      </c>
      <c r="G1399" s="1">
        <f t="shared" si="42"/>
        <v>45187</v>
      </c>
      <c r="H1399" s="1">
        <v>45253</v>
      </c>
      <c r="I1399" t="s">
        <v>36</v>
      </c>
      <c r="J1399">
        <v>64546</v>
      </c>
      <c r="K1399" t="s">
        <v>19</v>
      </c>
      <c r="L1399" t="s">
        <v>33</v>
      </c>
      <c r="M1399">
        <v>190</v>
      </c>
      <c r="N1399">
        <v>102</v>
      </c>
      <c r="O1399">
        <v>39437800755</v>
      </c>
      <c r="P1399" t="s">
        <v>21</v>
      </c>
      <c r="Q1399" t="s">
        <v>38</v>
      </c>
      <c r="R1399" t="str">
        <f t="shared" si="43"/>
        <v>81 to 90</v>
      </c>
    </row>
    <row r="1400" spans="1:18" x14ac:dyDescent="0.25">
      <c r="A1400" t="s">
        <v>64</v>
      </c>
      <c r="B1400" t="s">
        <v>463</v>
      </c>
      <c r="C1400">
        <v>97</v>
      </c>
      <c r="D1400" t="s">
        <v>31</v>
      </c>
      <c r="E1400" s="1">
        <v>45001</v>
      </c>
      <c r="F1400" s="1">
        <v>45129</v>
      </c>
      <c r="G1400" s="1">
        <f t="shared" si="42"/>
        <v>45001</v>
      </c>
      <c r="H1400" s="1">
        <v>45001</v>
      </c>
      <c r="I1400" t="s">
        <v>32</v>
      </c>
      <c r="J1400">
        <v>434958</v>
      </c>
      <c r="K1400" t="s">
        <v>26</v>
      </c>
      <c r="L1400" t="s">
        <v>20</v>
      </c>
      <c r="M1400">
        <v>143</v>
      </c>
      <c r="N1400">
        <v>107</v>
      </c>
      <c r="O1400">
        <v>36716515093</v>
      </c>
      <c r="P1400" t="s">
        <v>27</v>
      </c>
      <c r="Q1400" t="s">
        <v>28</v>
      </c>
      <c r="R1400" t="str">
        <f t="shared" si="43"/>
        <v>91 to 100</v>
      </c>
    </row>
    <row r="1401" spans="1:18" x14ac:dyDescent="0.25">
      <c r="A1401" t="s">
        <v>88</v>
      </c>
      <c r="B1401" t="s">
        <v>616</v>
      </c>
      <c r="C1401">
        <v>56</v>
      </c>
      <c r="D1401" t="s">
        <v>31</v>
      </c>
      <c r="E1401" s="1">
        <v>45008</v>
      </c>
      <c r="F1401" s="1">
        <v>45193</v>
      </c>
      <c r="G1401" s="1">
        <f t="shared" si="42"/>
        <v>45008</v>
      </c>
      <c r="H1401" s="1">
        <v>45008</v>
      </c>
      <c r="I1401" t="s">
        <v>47</v>
      </c>
      <c r="J1401">
        <v>188357</v>
      </c>
      <c r="K1401" t="s">
        <v>19</v>
      </c>
      <c r="L1401" t="s">
        <v>20</v>
      </c>
      <c r="M1401">
        <v>200</v>
      </c>
      <c r="N1401">
        <v>86</v>
      </c>
      <c r="O1401">
        <v>32952943031</v>
      </c>
      <c r="P1401" t="s">
        <v>48</v>
      </c>
      <c r="Q1401" t="s">
        <v>28</v>
      </c>
      <c r="R1401" t="str">
        <f t="shared" si="43"/>
        <v>51 to 60</v>
      </c>
    </row>
    <row r="1402" spans="1:18" x14ac:dyDescent="0.25">
      <c r="A1402" t="s">
        <v>23</v>
      </c>
      <c r="B1402" t="s">
        <v>207</v>
      </c>
      <c r="C1402">
        <v>55</v>
      </c>
      <c r="D1402" t="s">
        <v>17</v>
      </c>
      <c r="E1402" s="1">
        <v>45084</v>
      </c>
      <c r="F1402" s="1">
        <v>45095</v>
      </c>
      <c r="G1402" s="1">
        <f t="shared" si="42"/>
        <v>45084</v>
      </c>
      <c r="H1402" s="1">
        <v>45084</v>
      </c>
      <c r="I1402" t="s">
        <v>18</v>
      </c>
      <c r="J1402">
        <v>407047</v>
      </c>
      <c r="K1402" t="s">
        <v>26</v>
      </c>
      <c r="L1402" t="s">
        <v>45</v>
      </c>
      <c r="M1402">
        <v>181</v>
      </c>
      <c r="N1402">
        <v>79</v>
      </c>
      <c r="O1402">
        <v>37344300279</v>
      </c>
      <c r="P1402" t="s">
        <v>57</v>
      </c>
      <c r="Q1402" t="s">
        <v>22</v>
      </c>
      <c r="R1402" t="str">
        <f t="shared" si="43"/>
        <v>51 to 60</v>
      </c>
    </row>
    <row r="1403" spans="1:18" x14ac:dyDescent="0.25">
      <c r="A1403" t="s">
        <v>42</v>
      </c>
      <c r="B1403" t="s">
        <v>612</v>
      </c>
      <c r="C1403">
        <v>6</v>
      </c>
      <c r="D1403" t="s">
        <v>31</v>
      </c>
      <c r="E1403" s="1">
        <v>44980</v>
      </c>
      <c r="F1403" s="1">
        <v>45244</v>
      </c>
      <c r="G1403" s="1">
        <f t="shared" si="42"/>
        <v>44980</v>
      </c>
      <c r="H1403" s="1">
        <v>44980</v>
      </c>
      <c r="I1403" t="s">
        <v>44</v>
      </c>
      <c r="J1403">
        <v>10139</v>
      </c>
      <c r="K1403" t="s">
        <v>19</v>
      </c>
      <c r="L1403" t="s">
        <v>20</v>
      </c>
      <c r="M1403">
        <v>193</v>
      </c>
      <c r="N1403">
        <v>98</v>
      </c>
      <c r="O1403">
        <v>36986887427</v>
      </c>
      <c r="P1403" t="s">
        <v>48</v>
      </c>
      <c r="Q1403" t="s">
        <v>41</v>
      </c>
      <c r="R1403" t="str">
        <f t="shared" si="43"/>
        <v>0 to 10</v>
      </c>
    </row>
    <row r="1404" spans="1:18" x14ac:dyDescent="0.25">
      <c r="A1404" t="s">
        <v>66</v>
      </c>
      <c r="B1404" t="s">
        <v>116</v>
      </c>
      <c r="C1404">
        <v>24</v>
      </c>
      <c r="D1404" t="s">
        <v>17</v>
      </c>
      <c r="E1404" s="1">
        <v>45134</v>
      </c>
      <c r="F1404" s="1">
        <v>45261</v>
      </c>
      <c r="G1404" s="1">
        <f t="shared" si="42"/>
        <v>45134</v>
      </c>
      <c r="H1404" s="1">
        <v>45134</v>
      </c>
      <c r="I1404" t="s">
        <v>44</v>
      </c>
      <c r="J1404">
        <v>71606</v>
      </c>
      <c r="K1404" t="s">
        <v>19</v>
      </c>
      <c r="L1404" t="s">
        <v>62</v>
      </c>
      <c r="M1404">
        <v>156</v>
      </c>
      <c r="N1404">
        <v>62</v>
      </c>
      <c r="O1404">
        <v>31628504074</v>
      </c>
      <c r="P1404" t="s">
        <v>27</v>
      </c>
      <c r="Q1404" t="s">
        <v>28</v>
      </c>
      <c r="R1404" t="str">
        <f t="shared" si="43"/>
        <v>21 to 30</v>
      </c>
    </row>
    <row r="1405" spans="1:18" x14ac:dyDescent="0.25">
      <c r="A1405" t="s">
        <v>71</v>
      </c>
      <c r="B1405" t="s">
        <v>141</v>
      </c>
      <c r="C1405">
        <v>70</v>
      </c>
      <c r="D1405" t="s">
        <v>31</v>
      </c>
      <c r="E1405" s="1">
        <v>44930</v>
      </c>
      <c r="F1405" s="1">
        <v>45027</v>
      </c>
      <c r="G1405" s="1">
        <f t="shared" si="42"/>
        <v>44930</v>
      </c>
      <c r="H1405" s="1">
        <v>44930</v>
      </c>
      <c r="I1405" t="s">
        <v>18</v>
      </c>
      <c r="J1405">
        <v>132751</v>
      </c>
      <c r="K1405" t="s">
        <v>26</v>
      </c>
      <c r="L1405" t="s">
        <v>59</v>
      </c>
      <c r="M1405">
        <v>158</v>
      </c>
      <c r="N1405">
        <v>97</v>
      </c>
      <c r="O1405">
        <v>33324101474</v>
      </c>
      <c r="P1405" t="s">
        <v>21</v>
      </c>
      <c r="Q1405" t="s">
        <v>38</v>
      </c>
      <c r="R1405" t="str">
        <f t="shared" si="43"/>
        <v>61 to 70</v>
      </c>
    </row>
    <row r="1406" spans="1:18" x14ac:dyDescent="0.25">
      <c r="A1406" t="s">
        <v>71</v>
      </c>
      <c r="B1406" t="s">
        <v>110</v>
      </c>
      <c r="C1406">
        <v>92</v>
      </c>
      <c r="D1406" t="s">
        <v>31</v>
      </c>
      <c r="E1406" s="1">
        <v>45008</v>
      </c>
      <c r="F1406" s="1">
        <v>44928</v>
      </c>
      <c r="G1406" s="1">
        <f t="shared" si="42"/>
        <v>44928</v>
      </c>
      <c r="H1406" s="1">
        <v>45008</v>
      </c>
      <c r="I1406" t="s">
        <v>36</v>
      </c>
      <c r="J1406">
        <v>478523</v>
      </c>
      <c r="K1406" t="s">
        <v>26</v>
      </c>
      <c r="L1406" t="s">
        <v>82</v>
      </c>
      <c r="M1406">
        <v>155</v>
      </c>
      <c r="N1406">
        <v>47</v>
      </c>
      <c r="O1406">
        <v>38611480741</v>
      </c>
      <c r="P1406" t="s">
        <v>21</v>
      </c>
      <c r="Q1406" t="s">
        <v>28</v>
      </c>
      <c r="R1406" t="str">
        <f t="shared" si="43"/>
        <v>91 to 100</v>
      </c>
    </row>
    <row r="1407" spans="1:18" x14ac:dyDescent="0.25">
      <c r="A1407" t="s">
        <v>50</v>
      </c>
      <c r="B1407" t="s">
        <v>409</v>
      </c>
      <c r="C1407">
        <v>37</v>
      </c>
      <c r="D1407" t="s">
        <v>17</v>
      </c>
      <c r="E1407" s="1">
        <v>45071</v>
      </c>
      <c r="F1407" s="1">
        <v>45025</v>
      </c>
      <c r="G1407" s="1">
        <f t="shared" si="42"/>
        <v>45025</v>
      </c>
      <c r="H1407" s="1">
        <v>45071</v>
      </c>
      <c r="I1407" t="s">
        <v>18</v>
      </c>
      <c r="J1407">
        <v>350127</v>
      </c>
      <c r="K1407" t="s">
        <v>26</v>
      </c>
      <c r="L1407" t="s">
        <v>45</v>
      </c>
      <c r="M1407">
        <v>164</v>
      </c>
      <c r="N1407">
        <v>61</v>
      </c>
      <c r="O1407">
        <v>39291485404</v>
      </c>
      <c r="P1407" t="s">
        <v>52</v>
      </c>
      <c r="Q1407" t="s">
        <v>22</v>
      </c>
      <c r="R1407" t="str">
        <f t="shared" si="43"/>
        <v>31 to 40</v>
      </c>
    </row>
    <row r="1408" spans="1:18" x14ac:dyDescent="0.25">
      <c r="A1408" t="s">
        <v>50</v>
      </c>
      <c r="B1408" t="s">
        <v>187</v>
      </c>
      <c r="C1408">
        <v>91</v>
      </c>
      <c r="D1408" t="s">
        <v>31</v>
      </c>
      <c r="E1408" s="1">
        <v>45058</v>
      </c>
      <c r="F1408" s="1">
        <v>45000</v>
      </c>
      <c r="G1408" s="1">
        <f t="shared" si="42"/>
        <v>45000</v>
      </c>
      <c r="H1408" s="1">
        <v>45058</v>
      </c>
      <c r="I1408" t="s">
        <v>18</v>
      </c>
      <c r="J1408">
        <v>463217</v>
      </c>
      <c r="K1408" t="s">
        <v>19</v>
      </c>
      <c r="L1408" t="s">
        <v>59</v>
      </c>
      <c r="M1408">
        <v>170</v>
      </c>
      <c r="N1408">
        <v>66</v>
      </c>
      <c r="O1408">
        <v>32165512031</v>
      </c>
      <c r="P1408" t="s">
        <v>27</v>
      </c>
      <c r="Q1408" t="s">
        <v>28</v>
      </c>
      <c r="R1408" t="str">
        <f t="shared" si="43"/>
        <v>91 to 100</v>
      </c>
    </row>
    <row r="1409" spans="1:18" x14ac:dyDescent="0.25">
      <c r="A1409" t="s">
        <v>42</v>
      </c>
      <c r="B1409" t="s">
        <v>58</v>
      </c>
      <c r="C1409">
        <v>8</v>
      </c>
      <c r="D1409" t="s">
        <v>17</v>
      </c>
      <c r="E1409" s="1">
        <v>45225</v>
      </c>
      <c r="F1409" s="1">
        <v>45112</v>
      </c>
      <c r="G1409" s="1">
        <f t="shared" si="42"/>
        <v>45112</v>
      </c>
      <c r="H1409" s="1">
        <v>45225</v>
      </c>
      <c r="I1409" t="s">
        <v>32</v>
      </c>
      <c r="J1409">
        <v>202541</v>
      </c>
      <c r="K1409" t="s">
        <v>19</v>
      </c>
      <c r="L1409" t="s">
        <v>62</v>
      </c>
      <c r="M1409">
        <v>156</v>
      </c>
      <c r="N1409">
        <v>69</v>
      </c>
      <c r="O1409">
        <v>33247546590</v>
      </c>
      <c r="P1409" t="s">
        <v>68</v>
      </c>
      <c r="Q1409" t="s">
        <v>41</v>
      </c>
      <c r="R1409" t="str">
        <f t="shared" si="43"/>
        <v>0 to 10</v>
      </c>
    </row>
    <row r="1410" spans="1:18" x14ac:dyDescent="0.25">
      <c r="A1410" t="s">
        <v>23</v>
      </c>
      <c r="B1410" t="s">
        <v>313</v>
      </c>
      <c r="C1410">
        <v>59</v>
      </c>
      <c r="D1410" t="s">
        <v>17</v>
      </c>
      <c r="E1410" s="1">
        <v>44974</v>
      </c>
      <c r="F1410" s="1">
        <v>45264</v>
      </c>
      <c r="G1410" s="1">
        <f t="shared" ref="G1410:G1473" si="44">IF(E1410&gt;F1410,F1410,E1410)</f>
        <v>44974</v>
      </c>
      <c r="H1410" s="1">
        <v>44974</v>
      </c>
      <c r="I1410" t="s">
        <v>44</v>
      </c>
      <c r="J1410">
        <v>365237</v>
      </c>
      <c r="K1410" t="s">
        <v>26</v>
      </c>
      <c r="L1410" t="s">
        <v>82</v>
      </c>
      <c r="M1410">
        <v>168</v>
      </c>
      <c r="N1410">
        <v>73</v>
      </c>
      <c r="O1410">
        <v>31341818922</v>
      </c>
      <c r="P1410" t="s">
        <v>63</v>
      </c>
      <c r="Q1410" t="s">
        <v>28</v>
      </c>
      <c r="R1410" t="str">
        <f t="shared" si="43"/>
        <v>51 to 60</v>
      </c>
    </row>
    <row r="1411" spans="1:18" x14ac:dyDescent="0.25">
      <c r="A1411" t="s">
        <v>29</v>
      </c>
      <c r="B1411" t="s">
        <v>515</v>
      </c>
      <c r="C1411">
        <v>76</v>
      </c>
      <c r="D1411" t="s">
        <v>17</v>
      </c>
      <c r="E1411" s="1">
        <v>44929</v>
      </c>
      <c r="F1411" s="1">
        <v>45244</v>
      </c>
      <c r="G1411" s="1">
        <f t="shared" si="44"/>
        <v>44929</v>
      </c>
      <c r="H1411" s="1">
        <v>44929</v>
      </c>
      <c r="I1411" t="s">
        <v>32</v>
      </c>
      <c r="J1411">
        <v>40653</v>
      </c>
      <c r="K1411" t="s">
        <v>26</v>
      </c>
      <c r="L1411" t="s">
        <v>82</v>
      </c>
      <c r="M1411">
        <v>186</v>
      </c>
      <c r="N1411">
        <v>77</v>
      </c>
      <c r="O1411">
        <v>39279558834</v>
      </c>
      <c r="P1411" t="s">
        <v>57</v>
      </c>
      <c r="Q1411" t="s">
        <v>38</v>
      </c>
      <c r="R1411" t="str">
        <f t="shared" ref="R1411:R1474" si="45">IF(C1411&lt;=10, "0 to 10",
IF(C1411&lt;=20, "11 to 20",
IF(C1411&lt;=30, "21 to 30",
IF(C1411&lt;=40, "31 to 40",
IF(C1411&lt;=50, "41 to 50",
IF(C1411&lt;=60, "51 to 60",
IF(C1411&lt;=70, "61 to 70",
IF(C1411&lt;=80, "71 to 80",
IF(C1411&lt;=90, "81 to 90",
IF(C1411&lt;=100, "91 to 100", "others"))))))))))</f>
        <v>71 to 80</v>
      </c>
    </row>
    <row r="1412" spans="1:18" x14ac:dyDescent="0.25">
      <c r="A1412" t="s">
        <v>78</v>
      </c>
      <c r="B1412" t="s">
        <v>520</v>
      </c>
      <c r="C1412">
        <v>14</v>
      </c>
      <c r="D1412" t="s">
        <v>17</v>
      </c>
      <c r="E1412" s="1">
        <v>45286</v>
      </c>
      <c r="F1412" s="1">
        <v>45174</v>
      </c>
      <c r="G1412" s="1">
        <f t="shared" si="44"/>
        <v>45174</v>
      </c>
      <c r="H1412" s="1">
        <v>45286</v>
      </c>
      <c r="I1412" t="s">
        <v>18</v>
      </c>
      <c r="J1412">
        <v>117676</v>
      </c>
      <c r="K1412" t="s">
        <v>19</v>
      </c>
      <c r="L1412" t="s">
        <v>82</v>
      </c>
      <c r="M1412">
        <v>198</v>
      </c>
      <c r="N1412">
        <v>61</v>
      </c>
      <c r="O1412">
        <v>39350512030</v>
      </c>
      <c r="P1412" t="s">
        <v>52</v>
      </c>
      <c r="Q1412" t="s">
        <v>28</v>
      </c>
      <c r="R1412" t="str">
        <f t="shared" si="45"/>
        <v>11 to 20</v>
      </c>
    </row>
    <row r="1413" spans="1:18" x14ac:dyDescent="0.25">
      <c r="A1413" t="s">
        <v>55</v>
      </c>
      <c r="B1413" t="s">
        <v>373</v>
      </c>
      <c r="C1413">
        <v>35</v>
      </c>
      <c r="D1413" t="s">
        <v>31</v>
      </c>
      <c r="E1413" s="1">
        <v>45054</v>
      </c>
      <c r="F1413" s="1">
        <v>45031</v>
      </c>
      <c r="G1413" s="1">
        <f t="shared" si="44"/>
        <v>45031</v>
      </c>
      <c r="H1413" s="1">
        <v>45054</v>
      </c>
      <c r="I1413" t="s">
        <v>44</v>
      </c>
      <c r="J1413">
        <v>112434</v>
      </c>
      <c r="K1413" t="s">
        <v>26</v>
      </c>
      <c r="L1413" t="s">
        <v>40</v>
      </c>
      <c r="M1413">
        <v>200</v>
      </c>
      <c r="N1413">
        <v>77</v>
      </c>
      <c r="O1413">
        <v>36093635062</v>
      </c>
      <c r="P1413" t="s">
        <v>27</v>
      </c>
      <c r="Q1413" t="s">
        <v>28</v>
      </c>
      <c r="R1413" t="str">
        <f t="shared" si="45"/>
        <v>31 to 40</v>
      </c>
    </row>
    <row r="1414" spans="1:18" x14ac:dyDescent="0.25">
      <c r="A1414" t="s">
        <v>15</v>
      </c>
      <c r="B1414" t="s">
        <v>188</v>
      </c>
      <c r="C1414">
        <v>11</v>
      </c>
      <c r="D1414" t="s">
        <v>31</v>
      </c>
      <c r="E1414" s="1">
        <v>44938</v>
      </c>
      <c r="F1414" s="1">
        <v>45217</v>
      </c>
      <c r="G1414" s="1">
        <f t="shared" si="44"/>
        <v>44938</v>
      </c>
      <c r="H1414" s="1">
        <v>44938</v>
      </c>
      <c r="I1414" t="s">
        <v>47</v>
      </c>
      <c r="J1414">
        <v>155266</v>
      </c>
      <c r="K1414" t="s">
        <v>26</v>
      </c>
      <c r="L1414" t="s">
        <v>82</v>
      </c>
      <c r="M1414">
        <v>158</v>
      </c>
      <c r="N1414">
        <v>117</v>
      </c>
      <c r="O1414">
        <v>39281997476</v>
      </c>
      <c r="P1414" t="s">
        <v>68</v>
      </c>
      <c r="Q1414" t="s">
        <v>38</v>
      </c>
      <c r="R1414" t="str">
        <f t="shared" si="45"/>
        <v>11 to 20</v>
      </c>
    </row>
    <row r="1415" spans="1:18" x14ac:dyDescent="0.25">
      <c r="A1415" t="s">
        <v>53</v>
      </c>
      <c r="B1415" t="s">
        <v>407</v>
      </c>
      <c r="C1415">
        <v>64</v>
      </c>
      <c r="D1415" t="s">
        <v>31</v>
      </c>
      <c r="E1415" s="1">
        <v>45276</v>
      </c>
      <c r="F1415" s="1">
        <v>45047</v>
      </c>
      <c r="G1415" s="1">
        <f t="shared" si="44"/>
        <v>45047</v>
      </c>
      <c r="H1415" s="1">
        <v>45276</v>
      </c>
      <c r="I1415" t="s">
        <v>44</v>
      </c>
      <c r="J1415">
        <v>256711</v>
      </c>
      <c r="K1415" t="s">
        <v>26</v>
      </c>
      <c r="L1415" t="s">
        <v>37</v>
      </c>
      <c r="M1415">
        <v>175</v>
      </c>
      <c r="N1415">
        <v>70</v>
      </c>
      <c r="O1415">
        <v>36569692226</v>
      </c>
      <c r="P1415" t="s">
        <v>57</v>
      </c>
      <c r="Q1415" t="s">
        <v>28</v>
      </c>
      <c r="R1415" t="str">
        <f t="shared" si="45"/>
        <v>61 to 70</v>
      </c>
    </row>
    <row r="1416" spans="1:18" x14ac:dyDescent="0.25">
      <c r="A1416" t="s">
        <v>29</v>
      </c>
      <c r="B1416" t="s">
        <v>369</v>
      </c>
      <c r="C1416">
        <v>42</v>
      </c>
      <c r="D1416" t="s">
        <v>17</v>
      </c>
      <c r="E1416" s="1">
        <v>45226</v>
      </c>
      <c r="F1416" s="1">
        <v>45117</v>
      </c>
      <c r="G1416" s="1">
        <f t="shared" si="44"/>
        <v>45117</v>
      </c>
      <c r="H1416" s="1">
        <v>45226</v>
      </c>
      <c r="I1416" t="s">
        <v>36</v>
      </c>
      <c r="J1416">
        <v>183967</v>
      </c>
      <c r="K1416" t="s">
        <v>19</v>
      </c>
      <c r="L1416" t="s">
        <v>37</v>
      </c>
      <c r="M1416">
        <v>157</v>
      </c>
      <c r="N1416">
        <v>81</v>
      </c>
      <c r="O1416">
        <v>33903547365</v>
      </c>
      <c r="P1416" t="s">
        <v>57</v>
      </c>
      <c r="Q1416" t="s">
        <v>41</v>
      </c>
      <c r="R1416" t="str">
        <f t="shared" si="45"/>
        <v>41 to 50</v>
      </c>
    </row>
    <row r="1417" spans="1:18" x14ac:dyDescent="0.25">
      <c r="A1417" t="s">
        <v>60</v>
      </c>
      <c r="B1417" t="s">
        <v>613</v>
      </c>
      <c r="C1417">
        <v>32</v>
      </c>
      <c r="D1417" t="s">
        <v>17</v>
      </c>
      <c r="E1417" s="1">
        <v>44942</v>
      </c>
      <c r="F1417" s="1">
        <v>45161</v>
      </c>
      <c r="G1417" s="1">
        <f t="shared" si="44"/>
        <v>44942</v>
      </c>
      <c r="H1417" s="1">
        <v>44942</v>
      </c>
      <c r="I1417" t="s">
        <v>44</v>
      </c>
      <c r="J1417">
        <v>313517</v>
      </c>
      <c r="K1417" t="s">
        <v>26</v>
      </c>
      <c r="L1417" t="s">
        <v>59</v>
      </c>
      <c r="M1417">
        <v>164</v>
      </c>
      <c r="N1417">
        <v>115</v>
      </c>
      <c r="O1417">
        <v>36198896859</v>
      </c>
      <c r="P1417" t="s">
        <v>68</v>
      </c>
      <c r="Q1417" t="s">
        <v>28</v>
      </c>
      <c r="R1417" t="str">
        <f t="shared" si="45"/>
        <v>31 to 40</v>
      </c>
    </row>
    <row r="1418" spans="1:18" x14ac:dyDescent="0.25">
      <c r="A1418" t="s">
        <v>69</v>
      </c>
      <c r="B1418" t="s">
        <v>617</v>
      </c>
      <c r="C1418">
        <v>66</v>
      </c>
      <c r="D1418" t="s">
        <v>17</v>
      </c>
      <c r="E1418" s="1">
        <v>45278</v>
      </c>
      <c r="F1418" s="1">
        <v>45207</v>
      </c>
      <c r="G1418" s="1">
        <f t="shared" si="44"/>
        <v>45207</v>
      </c>
      <c r="H1418" s="1">
        <v>45278</v>
      </c>
      <c r="I1418" t="s">
        <v>25</v>
      </c>
      <c r="J1418">
        <v>415242</v>
      </c>
      <c r="K1418" t="s">
        <v>26</v>
      </c>
      <c r="L1418" t="s">
        <v>40</v>
      </c>
      <c r="M1418">
        <v>162</v>
      </c>
      <c r="N1418">
        <v>92</v>
      </c>
      <c r="O1418">
        <v>35248165912</v>
      </c>
      <c r="P1418" t="s">
        <v>27</v>
      </c>
      <c r="Q1418" t="s">
        <v>41</v>
      </c>
      <c r="R1418" t="str">
        <f t="shared" si="45"/>
        <v>61 to 70</v>
      </c>
    </row>
    <row r="1419" spans="1:18" x14ac:dyDescent="0.25">
      <c r="A1419" t="s">
        <v>55</v>
      </c>
      <c r="B1419" t="s">
        <v>366</v>
      </c>
      <c r="C1419">
        <v>21</v>
      </c>
      <c r="D1419" t="s">
        <v>31</v>
      </c>
      <c r="E1419" s="1">
        <v>44974</v>
      </c>
      <c r="F1419" s="1">
        <v>45174</v>
      </c>
      <c r="G1419" s="1">
        <f t="shared" si="44"/>
        <v>44974</v>
      </c>
      <c r="H1419" s="1">
        <v>44974</v>
      </c>
      <c r="I1419" t="s">
        <v>36</v>
      </c>
      <c r="J1419">
        <v>244810</v>
      </c>
      <c r="K1419" t="s">
        <v>26</v>
      </c>
      <c r="L1419" t="s">
        <v>37</v>
      </c>
      <c r="M1419">
        <v>142</v>
      </c>
      <c r="N1419">
        <v>67</v>
      </c>
      <c r="O1419">
        <v>33886948582</v>
      </c>
      <c r="P1419" t="s">
        <v>48</v>
      </c>
      <c r="Q1419" t="s">
        <v>28</v>
      </c>
      <c r="R1419" t="str">
        <f t="shared" si="45"/>
        <v>21 to 30</v>
      </c>
    </row>
    <row r="1420" spans="1:18" x14ac:dyDescent="0.25">
      <c r="A1420" t="s">
        <v>60</v>
      </c>
      <c r="B1420" t="s">
        <v>352</v>
      </c>
      <c r="C1420">
        <v>93</v>
      </c>
      <c r="D1420" t="s">
        <v>31</v>
      </c>
      <c r="E1420" s="1">
        <v>45011</v>
      </c>
      <c r="F1420" s="1">
        <v>45059</v>
      </c>
      <c r="G1420" s="1">
        <f t="shared" si="44"/>
        <v>45011</v>
      </c>
      <c r="H1420" s="1">
        <v>45011</v>
      </c>
      <c r="I1420" t="s">
        <v>36</v>
      </c>
      <c r="J1420">
        <v>224423</v>
      </c>
      <c r="K1420" t="s">
        <v>19</v>
      </c>
      <c r="L1420" t="s">
        <v>40</v>
      </c>
      <c r="M1420">
        <v>186</v>
      </c>
      <c r="N1420">
        <v>103</v>
      </c>
      <c r="O1420">
        <v>35684708455</v>
      </c>
      <c r="P1420" t="s">
        <v>52</v>
      </c>
      <c r="Q1420" t="s">
        <v>38</v>
      </c>
      <c r="R1420" t="str">
        <f t="shared" si="45"/>
        <v>91 to 100</v>
      </c>
    </row>
    <row r="1421" spans="1:18" x14ac:dyDescent="0.25">
      <c r="A1421" t="s">
        <v>78</v>
      </c>
      <c r="B1421" t="s">
        <v>504</v>
      </c>
      <c r="C1421">
        <v>13</v>
      </c>
      <c r="D1421" t="s">
        <v>31</v>
      </c>
      <c r="E1421" s="1">
        <v>45232</v>
      </c>
      <c r="F1421" s="1">
        <v>44965</v>
      </c>
      <c r="G1421" s="1">
        <f t="shared" si="44"/>
        <v>44965</v>
      </c>
      <c r="H1421" s="1">
        <v>45232</v>
      </c>
      <c r="I1421" t="s">
        <v>25</v>
      </c>
      <c r="J1421">
        <v>60043</v>
      </c>
      <c r="K1421" t="s">
        <v>19</v>
      </c>
      <c r="L1421" t="s">
        <v>33</v>
      </c>
      <c r="M1421">
        <v>160</v>
      </c>
      <c r="N1421">
        <v>118</v>
      </c>
      <c r="O1421">
        <v>33086780647</v>
      </c>
      <c r="P1421" t="s">
        <v>21</v>
      </c>
      <c r="Q1421" t="s">
        <v>22</v>
      </c>
      <c r="R1421" t="str">
        <f t="shared" si="45"/>
        <v>11 to 20</v>
      </c>
    </row>
    <row r="1422" spans="1:18" x14ac:dyDescent="0.25">
      <c r="A1422" t="s">
        <v>86</v>
      </c>
      <c r="B1422" t="s">
        <v>329</v>
      </c>
      <c r="C1422">
        <v>87</v>
      </c>
      <c r="D1422" t="s">
        <v>31</v>
      </c>
      <c r="E1422" s="1">
        <v>45273</v>
      </c>
      <c r="F1422" s="1">
        <v>45225</v>
      </c>
      <c r="G1422" s="1">
        <f t="shared" si="44"/>
        <v>45225</v>
      </c>
      <c r="H1422" s="1">
        <v>45273</v>
      </c>
      <c r="I1422" t="s">
        <v>36</v>
      </c>
      <c r="J1422">
        <v>412149</v>
      </c>
      <c r="K1422" t="s">
        <v>26</v>
      </c>
      <c r="L1422" t="s">
        <v>33</v>
      </c>
      <c r="M1422">
        <v>152</v>
      </c>
      <c r="N1422">
        <v>58</v>
      </c>
      <c r="O1422">
        <v>34467735434</v>
      </c>
      <c r="P1422" t="s">
        <v>48</v>
      </c>
      <c r="Q1422" t="s">
        <v>41</v>
      </c>
      <c r="R1422" t="str">
        <f t="shared" si="45"/>
        <v>81 to 90</v>
      </c>
    </row>
    <row r="1423" spans="1:18" x14ac:dyDescent="0.25">
      <c r="A1423" t="s">
        <v>64</v>
      </c>
      <c r="B1423" t="s">
        <v>149</v>
      </c>
      <c r="C1423">
        <v>96</v>
      </c>
      <c r="D1423" t="s">
        <v>17</v>
      </c>
      <c r="E1423" s="1">
        <v>45010</v>
      </c>
      <c r="F1423" s="1">
        <v>45011</v>
      </c>
      <c r="G1423" s="1">
        <f t="shared" si="44"/>
        <v>45010</v>
      </c>
      <c r="H1423" s="1">
        <v>45010</v>
      </c>
      <c r="I1423" t="s">
        <v>25</v>
      </c>
      <c r="J1423">
        <v>27598</v>
      </c>
      <c r="K1423" t="s">
        <v>19</v>
      </c>
      <c r="L1423" t="s">
        <v>40</v>
      </c>
      <c r="M1423">
        <v>189</v>
      </c>
      <c r="N1423">
        <v>89</v>
      </c>
      <c r="O1423">
        <v>37177725789</v>
      </c>
      <c r="P1423" t="s">
        <v>34</v>
      </c>
      <c r="Q1423" t="s">
        <v>22</v>
      </c>
      <c r="R1423" t="str">
        <f t="shared" si="45"/>
        <v>91 to 100</v>
      </c>
    </row>
    <row r="1424" spans="1:18" x14ac:dyDescent="0.25">
      <c r="A1424" t="s">
        <v>69</v>
      </c>
      <c r="B1424" t="s">
        <v>593</v>
      </c>
      <c r="C1424">
        <v>45</v>
      </c>
      <c r="D1424" t="s">
        <v>31</v>
      </c>
      <c r="E1424" s="1">
        <v>45177</v>
      </c>
      <c r="F1424" s="1">
        <v>45028</v>
      </c>
      <c r="G1424" s="1">
        <f t="shared" si="44"/>
        <v>45028</v>
      </c>
      <c r="H1424" s="1">
        <v>45177</v>
      </c>
      <c r="I1424" t="s">
        <v>18</v>
      </c>
      <c r="J1424">
        <v>159145</v>
      </c>
      <c r="K1424" t="s">
        <v>26</v>
      </c>
      <c r="L1424" t="s">
        <v>40</v>
      </c>
      <c r="M1424">
        <v>146</v>
      </c>
      <c r="N1424">
        <v>112</v>
      </c>
      <c r="O1424">
        <v>32232782440</v>
      </c>
      <c r="P1424" t="s">
        <v>52</v>
      </c>
      <c r="Q1424" t="s">
        <v>38</v>
      </c>
      <c r="R1424" t="str">
        <f t="shared" si="45"/>
        <v>41 to 50</v>
      </c>
    </row>
    <row r="1425" spans="1:18" x14ac:dyDescent="0.25">
      <c r="A1425" t="s">
        <v>66</v>
      </c>
      <c r="B1425" t="s">
        <v>516</v>
      </c>
      <c r="C1425">
        <v>99</v>
      </c>
      <c r="D1425" t="s">
        <v>31</v>
      </c>
      <c r="E1425" s="1">
        <v>45112</v>
      </c>
      <c r="F1425" s="1">
        <v>44988</v>
      </c>
      <c r="G1425" s="1">
        <f t="shared" si="44"/>
        <v>44988</v>
      </c>
      <c r="H1425" s="1">
        <v>45112</v>
      </c>
      <c r="I1425" t="s">
        <v>25</v>
      </c>
      <c r="J1425">
        <v>458314</v>
      </c>
      <c r="K1425" t="s">
        <v>26</v>
      </c>
      <c r="L1425" t="s">
        <v>20</v>
      </c>
      <c r="M1425">
        <v>156</v>
      </c>
      <c r="N1425">
        <v>72</v>
      </c>
      <c r="O1425">
        <v>33792455228</v>
      </c>
      <c r="P1425" t="s">
        <v>48</v>
      </c>
      <c r="Q1425" t="s">
        <v>28</v>
      </c>
      <c r="R1425" t="str">
        <f t="shared" si="45"/>
        <v>91 to 100</v>
      </c>
    </row>
    <row r="1426" spans="1:18" x14ac:dyDescent="0.25">
      <c r="A1426" t="s">
        <v>50</v>
      </c>
      <c r="B1426" t="s">
        <v>618</v>
      </c>
      <c r="C1426">
        <v>21</v>
      </c>
      <c r="D1426" t="s">
        <v>17</v>
      </c>
      <c r="E1426" s="1">
        <v>45114</v>
      </c>
      <c r="F1426" s="1">
        <v>45150</v>
      </c>
      <c r="G1426" s="1">
        <f t="shared" si="44"/>
        <v>45114</v>
      </c>
      <c r="H1426" s="1">
        <v>45114</v>
      </c>
      <c r="I1426" t="s">
        <v>47</v>
      </c>
      <c r="J1426">
        <v>478045</v>
      </c>
      <c r="K1426" t="s">
        <v>26</v>
      </c>
      <c r="L1426" t="s">
        <v>37</v>
      </c>
      <c r="M1426">
        <v>164</v>
      </c>
      <c r="N1426">
        <v>45</v>
      </c>
      <c r="O1426">
        <v>33816033633</v>
      </c>
      <c r="P1426" t="s">
        <v>34</v>
      </c>
      <c r="Q1426" t="s">
        <v>38</v>
      </c>
      <c r="R1426" t="str">
        <f t="shared" si="45"/>
        <v>21 to 30</v>
      </c>
    </row>
    <row r="1427" spans="1:18" x14ac:dyDescent="0.25">
      <c r="A1427" t="s">
        <v>78</v>
      </c>
      <c r="B1427" t="s">
        <v>474</v>
      </c>
      <c r="C1427">
        <v>79</v>
      </c>
      <c r="D1427" t="s">
        <v>17</v>
      </c>
      <c r="E1427" s="1">
        <v>45200</v>
      </c>
      <c r="F1427" s="1">
        <v>45101</v>
      </c>
      <c r="G1427" s="1">
        <f t="shared" si="44"/>
        <v>45101</v>
      </c>
      <c r="H1427" s="1">
        <v>45200</v>
      </c>
      <c r="I1427" t="s">
        <v>18</v>
      </c>
      <c r="J1427">
        <v>141300</v>
      </c>
      <c r="K1427" t="s">
        <v>19</v>
      </c>
      <c r="L1427" t="s">
        <v>37</v>
      </c>
      <c r="M1427">
        <v>169</v>
      </c>
      <c r="N1427">
        <v>82</v>
      </c>
      <c r="O1427">
        <v>38405069053</v>
      </c>
      <c r="P1427" t="s">
        <v>63</v>
      </c>
      <c r="Q1427" t="s">
        <v>41</v>
      </c>
      <c r="R1427" t="str">
        <f t="shared" si="45"/>
        <v>71 to 80</v>
      </c>
    </row>
    <row r="1428" spans="1:18" x14ac:dyDescent="0.25">
      <c r="A1428" t="s">
        <v>66</v>
      </c>
      <c r="B1428" t="s">
        <v>361</v>
      </c>
      <c r="C1428">
        <v>50</v>
      </c>
      <c r="D1428" t="s">
        <v>17</v>
      </c>
      <c r="E1428" s="1">
        <v>45017</v>
      </c>
      <c r="F1428" s="1">
        <v>45247</v>
      </c>
      <c r="G1428" s="1">
        <f t="shared" si="44"/>
        <v>45017</v>
      </c>
      <c r="H1428" s="1">
        <v>45017</v>
      </c>
      <c r="I1428" t="s">
        <v>44</v>
      </c>
      <c r="J1428">
        <v>10324</v>
      </c>
      <c r="K1428" t="s">
        <v>26</v>
      </c>
      <c r="L1428" t="s">
        <v>33</v>
      </c>
      <c r="M1428">
        <v>169</v>
      </c>
      <c r="N1428">
        <v>102</v>
      </c>
      <c r="O1428">
        <v>35506420583</v>
      </c>
      <c r="P1428" t="s">
        <v>63</v>
      </c>
      <c r="Q1428" t="s">
        <v>41</v>
      </c>
      <c r="R1428" t="str">
        <f t="shared" si="45"/>
        <v>41 to 50</v>
      </c>
    </row>
    <row r="1429" spans="1:18" x14ac:dyDescent="0.25">
      <c r="A1429" t="s">
        <v>69</v>
      </c>
      <c r="B1429" t="s">
        <v>458</v>
      </c>
      <c r="C1429">
        <v>11</v>
      </c>
      <c r="D1429" t="s">
        <v>17</v>
      </c>
      <c r="E1429" s="1">
        <v>44972</v>
      </c>
      <c r="F1429" s="1">
        <v>45006</v>
      </c>
      <c r="G1429" s="1">
        <f t="shared" si="44"/>
        <v>44972</v>
      </c>
      <c r="H1429" s="1">
        <v>44972</v>
      </c>
      <c r="I1429" t="s">
        <v>36</v>
      </c>
      <c r="J1429">
        <v>246570</v>
      </c>
      <c r="K1429" t="s">
        <v>19</v>
      </c>
      <c r="L1429" t="s">
        <v>62</v>
      </c>
      <c r="M1429">
        <v>193</v>
      </c>
      <c r="N1429">
        <v>72</v>
      </c>
      <c r="O1429">
        <v>36509009290</v>
      </c>
      <c r="P1429" t="s">
        <v>57</v>
      </c>
      <c r="Q1429" t="s">
        <v>41</v>
      </c>
      <c r="R1429" t="str">
        <f t="shared" si="45"/>
        <v>11 to 20</v>
      </c>
    </row>
    <row r="1430" spans="1:18" x14ac:dyDescent="0.25">
      <c r="A1430" t="s">
        <v>15</v>
      </c>
      <c r="B1430" t="s">
        <v>127</v>
      </c>
      <c r="C1430">
        <v>39</v>
      </c>
      <c r="D1430" t="s">
        <v>31</v>
      </c>
      <c r="E1430" s="1">
        <v>45285</v>
      </c>
      <c r="F1430" s="1">
        <v>44988</v>
      </c>
      <c r="G1430" s="1">
        <f t="shared" si="44"/>
        <v>44988</v>
      </c>
      <c r="H1430" s="1">
        <v>45285</v>
      </c>
      <c r="I1430" t="s">
        <v>32</v>
      </c>
      <c r="J1430">
        <v>111471</v>
      </c>
      <c r="K1430" t="s">
        <v>26</v>
      </c>
      <c r="L1430" t="s">
        <v>33</v>
      </c>
      <c r="M1430">
        <v>160</v>
      </c>
      <c r="N1430">
        <v>110</v>
      </c>
      <c r="O1430">
        <v>38424262880</v>
      </c>
      <c r="P1430" t="s">
        <v>52</v>
      </c>
      <c r="Q1430" t="s">
        <v>22</v>
      </c>
      <c r="R1430" t="str">
        <f t="shared" si="45"/>
        <v>31 to 40</v>
      </c>
    </row>
    <row r="1431" spans="1:18" x14ac:dyDescent="0.25">
      <c r="A1431" t="s">
        <v>66</v>
      </c>
      <c r="B1431" t="s">
        <v>436</v>
      </c>
      <c r="C1431">
        <v>21</v>
      </c>
      <c r="D1431" t="s">
        <v>17</v>
      </c>
      <c r="E1431" s="1">
        <v>44998</v>
      </c>
      <c r="F1431" s="1">
        <v>45226</v>
      </c>
      <c r="G1431" s="1">
        <f t="shared" si="44"/>
        <v>44998</v>
      </c>
      <c r="H1431" s="1">
        <v>44998</v>
      </c>
      <c r="I1431" t="s">
        <v>25</v>
      </c>
      <c r="J1431">
        <v>248267</v>
      </c>
      <c r="K1431" t="s">
        <v>26</v>
      </c>
      <c r="L1431" t="s">
        <v>37</v>
      </c>
      <c r="M1431">
        <v>156</v>
      </c>
      <c r="N1431">
        <v>75</v>
      </c>
      <c r="O1431">
        <v>35565857863</v>
      </c>
      <c r="P1431" t="s">
        <v>48</v>
      </c>
      <c r="Q1431" t="s">
        <v>38</v>
      </c>
      <c r="R1431" t="str">
        <f t="shared" si="45"/>
        <v>21 to 30</v>
      </c>
    </row>
    <row r="1432" spans="1:18" x14ac:dyDescent="0.25">
      <c r="A1432" t="s">
        <v>66</v>
      </c>
      <c r="B1432" t="s">
        <v>317</v>
      </c>
      <c r="C1432">
        <v>83</v>
      </c>
      <c r="D1432" t="s">
        <v>17</v>
      </c>
      <c r="E1432" s="1">
        <v>45255</v>
      </c>
      <c r="F1432" s="1">
        <v>45092</v>
      </c>
      <c r="G1432" s="1">
        <f t="shared" si="44"/>
        <v>45092</v>
      </c>
      <c r="H1432" s="1">
        <v>45255</v>
      </c>
      <c r="I1432" t="s">
        <v>25</v>
      </c>
      <c r="J1432">
        <v>12192</v>
      </c>
      <c r="K1432" t="s">
        <v>26</v>
      </c>
      <c r="L1432" t="s">
        <v>82</v>
      </c>
      <c r="M1432">
        <v>141</v>
      </c>
      <c r="N1432">
        <v>63</v>
      </c>
      <c r="O1432">
        <v>31604873214</v>
      </c>
      <c r="P1432" t="s">
        <v>57</v>
      </c>
      <c r="Q1432" t="s">
        <v>28</v>
      </c>
      <c r="R1432" t="str">
        <f t="shared" si="45"/>
        <v>81 to 90</v>
      </c>
    </row>
    <row r="1433" spans="1:18" x14ac:dyDescent="0.25">
      <c r="A1433" t="s">
        <v>88</v>
      </c>
      <c r="B1433" t="s">
        <v>619</v>
      </c>
      <c r="C1433">
        <v>2</v>
      </c>
      <c r="D1433" t="s">
        <v>31</v>
      </c>
      <c r="E1433" s="1">
        <v>44951</v>
      </c>
      <c r="F1433" s="1">
        <v>45271</v>
      </c>
      <c r="G1433" s="1">
        <f t="shared" si="44"/>
        <v>44951</v>
      </c>
      <c r="H1433" s="1">
        <v>44951</v>
      </c>
      <c r="I1433" t="s">
        <v>25</v>
      </c>
      <c r="J1433">
        <v>421827</v>
      </c>
      <c r="K1433" t="s">
        <v>26</v>
      </c>
      <c r="L1433" t="s">
        <v>62</v>
      </c>
      <c r="M1433">
        <v>152</v>
      </c>
      <c r="N1433">
        <v>120</v>
      </c>
      <c r="O1433">
        <v>33800381338</v>
      </c>
      <c r="P1433" t="s">
        <v>34</v>
      </c>
      <c r="Q1433" t="s">
        <v>41</v>
      </c>
      <c r="R1433" t="str">
        <f t="shared" si="45"/>
        <v>0 to 10</v>
      </c>
    </row>
    <row r="1434" spans="1:18" x14ac:dyDescent="0.25">
      <c r="A1434" t="s">
        <v>66</v>
      </c>
      <c r="B1434" t="s">
        <v>400</v>
      </c>
      <c r="C1434">
        <v>93</v>
      </c>
      <c r="D1434" t="s">
        <v>31</v>
      </c>
      <c r="E1434" s="1">
        <v>45030</v>
      </c>
      <c r="F1434" s="1">
        <v>45258</v>
      </c>
      <c r="G1434" s="1">
        <f t="shared" si="44"/>
        <v>45030</v>
      </c>
      <c r="H1434" s="1">
        <v>45030</v>
      </c>
      <c r="I1434" t="s">
        <v>36</v>
      </c>
      <c r="J1434">
        <v>32283</v>
      </c>
      <c r="K1434" t="s">
        <v>19</v>
      </c>
      <c r="L1434" t="s">
        <v>40</v>
      </c>
      <c r="M1434">
        <v>146</v>
      </c>
      <c r="N1434">
        <v>113</v>
      </c>
      <c r="O1434">
        <v>31795014993</v>
      </c>
      <c r="P1434" t="s">
        <v>52</v>
      </c>
      <c r="Q1434" t="s">
        <v>38</v>
      </c>
      <c r="R1434" t="str">
        <f t="shared" si="45"/>
        <v>91 to 100</v>
      </c>
    </row>
    <row r="1435" spans="1:18" x14ac:dyDescent="0.25">
      <c r="A1435" t="s">
        <v>88</v>
      </c>
      <c r="B1435" t="s">
        <v>607</v>
      </c>
      <c r="C1435">
        <v>69</v>
      </c>
      <c r="D1435" t="s">
        <v>31</v>
      </c>
      <c r="E1435" s="1">
        <v>45181</v>
      </c>
      <c r="F1435" s="1">
        <v>45068</v>
      </c>
      <c r="G1435" s="1">
        <f t="shared" si="44"/>
        <v>45068</v>
      </c>
      <c r="H1435" s="1">
        <v>45181</v>
      </c>
      <c r="I1435" t="s">
        <v>47</v>
      </c>
      <c r="J1435">
        <v>129610</v>
      </c>
      <c r="K1435" t="s">
        <v>19</v>
      </c>
      <c r="L1435" t="s">
        <v>20</v>
      </c>
      <c r="M1435">
        <v>142</v>
      </c>
      <c r="N1435">
        <v>105</v>
      </c>
      <c r="O1435">
        <v>32227953974</v>
      </c>
      <c r="P1435" t="s">
        <v>57</v>
      </c>
      <c r="Q1435" t="s">
        <v>28</v>
      </c>
      <c r="R1435" t="str">
        <f t="shared" si="45"/>
        <v>61 to 70</v>
      </c>
    </row>
    <row r="1436" spans="1:18" x14ac:dyDescent="0.25">
      <c r="A1436" t="s">
        <v>88</v>
      </c>
      <c r="B1436" t="s">
        <v>501</v>
      </c>
      <c r="C1436">
        <v>25</v>
      </c>
      <c r="D1436" t="s">
        <v>31</v>
      </c>
      <c r="E1436" s="1">
        <v>45010</v>
      </c>
      <c r="F1436" s="1">
        <v>45162</v>
      </c>
      <c r="G1436" s="1">
        <f t="shared" si="44"/>
        <v>45010</v>
      </c>
      <c r="H1436" s="1">
        <v>45010</v>
      </c>
      <c r="I1436" t="s">
        <v>47</v>
      </c>
      <c r="J1436">
        <v>66114</v>
      </c>
      <c r="K1436" t="s">
        <v>26</v>
      </c>
      <c r="L1436" t="s">
        <v>62</v>
      </c>
      <c r="M1436">
        <v>174</v>
      </c>
      <c r="N1436">
        <v>64</v>
      </c>
      <c r="O1436">
        <v>39960011332</v>
      </c>
      <c r="P1436" t="s">
        <v>48</v>
      </c>
      <c r="Q1436" t="s">
        <v>28</v>
      </c>
      <c r="R1436" t="str">
        <f t="shared" si="45"/>
        <v>21 to 30</v>
      </c>
    </row>
    <row r="1437" spans="1:18" x14ac:dyDescent="0.25">
      <c r="A1437" t="s">
        <v>55</v>
      </c>
      <c r="B1437" t="s">
        <v>567</v>
      </c>
      <c r="C1437">
        <v>39</v>
      </c>
      <c r="D1437" t="s">
        <v>17</v>
      </c>
      <c r="E1437" s="1">
        <v>45245</v>
      </c>
      <c r="F1437" s="1">
        <v>45232</v>
      </c>
      <c r="G1437" s="1">
        <f t="shared" si="44"/>
        <v>45232</v>
      </c>
      <c r="H1437" s="1">
        <v>45245</v>
      </c>
      <c r="I1437" t="s">
        <v>25</v>
      </c>
      <c r="J1437">
        <v>151802</v>
      </c>
      <c r="K1437" t="s">
        <v>26</v>
      </c>
      <c r="L1437" t="s">
        <v>45</v>
      </c>
      <c r="M1437">
        <v>150</v>
      </c>
      <c r="N1437">
        <v>49</v>
      </c>
      <c r="O1437">
        <v>38195827791</v>
      </c>
      <c r="P1437" t="s">
        <v>52</v>
      </c>
      <c r="Q1437" t="s">
        <v>38</v>
      </c>
      <c r="R1437" t="str">
        <f t="shared" si="45"/>
        <v>31 to 40</v>
      </c>
    </row>
    <row r="1438" spans="1:18" x14ac:dyDescent="0.25">
      <c r="A1438" t="s">
        <v>23</v>
      </c>
      <c r="B1438" t="s">
        <v>157</v>
      </c>
      <c r="C1438">
        <v>51</v>
      </c>
      <c r="D1438" t="s">
        <v>17</v>
      </c>
      <c r="E1438" s="1">
        <v>45205</v>
      </c>
      <c r="F1438" s="1">
        <v>45093</v>
      </c>
      <c r="G1438" s="1">
        <f t="shared" si="44"/>
        <v>45093</v>
      </c>
      <c r="H1438" s="1">
        <v>45205</v>
      </c>
      <c r="I1438" t="s">
        <v>44</v>
      </c>
      <c r="J1438">
        <v>267412</v>
      </c>
      <c r="K1438" t="s">
        <v>19</v>
      </c>
      <c r="L1438" t="s">
        <v>82</v>
      </c>
      <c r="M1438">
        <v>176</v>
      </c>
      <c r="N1438">
        <v>72</v>
      </c>
      <c r="O1438">
        <v>33880068956</v>
      </c>
      <c r="P1438" t="s">
        <v>68</v>
      </c>
      <c r="Q1438" t="s">
        <v>28</v>
      </c>
      <c r="R1438" t="str">
        <f t="shared" si="45"/>
        <v>51 to 60</v>
      </c>
    </row>
    <row r="1439" spans="1:18" x14ac:dyDescent="0.25">
      <c r="A1439" t="s">
        <v>69</v>
      </c>
      <c r="B1439" t="s">
        <v>536</v>
      </c>
      <c r="C1439">
        <v>14</v>
      </c>
      <c r="D1439" t="s">
        <v>17</v>
      </c>
      <c r="E1439" s="1">
        <v>45126</v>
      </c>
      <c r="F1439" s="1">
        <v>44933</v>
      </c>
      <c r="G1439" s="1">
        <f t="shared" si="44"/>
        <v>44933</v>
      </c>
      <c r="H1439" s="1">
        <v>45126</v>
      </c>
      <c r="I1439" t="s">
        <v>32</v>
      </c>
      <c r="J1439">
        <v>458912</v>
      </c>
      <c r="K1439" t="s">
        <v>26</v>
      </c>
      <c r="L1439" t="s">
        <v>20</v>
      </c>
      <c r="M1439">
        <v>150</v>
      </c>
      <c r="N1439">
        <v>66</v>
      </c>
      <c r="O1439">
        <v>36666233111</v>
      </c>
      <c r="P1439" t="s">
        <v>57</v>
      </c>
      <c r="Q1439" t="s">
        <v>22</v>
      </c>
      <c r="R1439" t="str">
        <f t="shared" si="45"/>
        <v>11 to 20</v>
      </c>
    </row>
    <row r="1440" spans="1:18" x14ac:dyDescent="0.25">
      <c r="A1440" t="s">
        <v>55</v>
      </c>
      <c r="B1440" t="s">
        <v>317</v>
      </c>
      <c r="C1440">
        <v>50</v>
      </c>
      <c r="D1440" t="s">
        <v>17</v>
      </c>
      <c r="E1440" s="1">
        <v>44939</v>
      </c>
      <c r="F1440" s="1">
        <v>45062</v>
      </c>
      <c r="G1440" s="1">
        <f t="shared" si="44"/>
        <v>44939</v>
      </c>
      <c r="H1440" s="1">
        <v>44939</v>
      </c>
      <c r="I1440" t="s">
        <v>25</v>
      </c>
      <c r="J1440">
        <v>253044</v>
      </c>
      <c r="K1440" t="s">
        <v>26</v>
      </c>
      <c r="L1440" t="s">
        <v>37</v>
      </c>
      <c r="M1440">
        <v>177</v>
      </c>
      <c r="N1440">
        <v>81</v>
      </c>
      <c r="O1440">
        <v>38785609803</v>
      </c>
      <c r="P1440" t="s">
        <v>27</v>
      </c>
      <c r="Q1440" t="s">
        <v>38</v>
      </c>
      <c r="R1440" t="str">
        <f t="shared" si="45"/>
        <v>41 to 50</v>
      </c>
    </row>
    <row r="1441" spans="1:18" x14ac:dyDescent="0.25">
      <c r="A1441" t="s">
        <v>69</v>
      </c>
      <c r="B1441" t="s">
        <v>620</v>
      </c>
      <c r="C1441">
        <v>55</v>
      </c>
      <c r="D1441" t="s">
        <v>17</v>
      </c>
      <c r="E1441" s="1">
        <v>45209</v>
      </c>
      <c r="F1441" s="1">
        <v>45246</v>
      </c>
      <c r="G1441" s="1">
        <f t="shared" si="44"/>
        <v>45209</v>
      </c>
      <c r="H1441" s="1">
        <v>45209</v>
      </c>
      <c r="I1441" t="s">
        <v>36</v>
      </c>
      <c r="J1441">
        <v>300110</v>
      </c>
      <c r="K1441" t="s">
        <v>26</v>
      </c>
      <c r="L1441" t="s">
        <v>40</v>
      </c>
      <c r="M1441">
        <v>156</v>
      </c>
      <c r="N1441">
        <v>100</v>
      </c>
      <c r="O1441">
        <v>38783093193</v>
      </c>
      <c r="P1441" t="s">
        <v>21</v>
      </c>
      <c r="Q1441" t="s">
        <v>22</v>
      </c>
      <c r="R1441" t="str">
        <f t="shared" si="45"/>
        <v>51 to 60</v>
      </c>
    </row>
    <row r="1442" spans="1:18" x14ac:dyDescent="0.25">
      <c r="A1442" t="s">
        <v>71</v>
      </c>
      <c r="B1442" t="s">
        <v>239</v>
      </c>
      <c r="C1442">
        <v>49</v>
      </c>
      <c r="D1442" t="s">
        <v>17</v>
      </c>
      <c r="E1442" s="1">
        <v>45265</v>
      </c>
      <c r="F1442" s="1">
        <v>45121</v>
      </c>
      <c r="G1442" s="1">
        <f t="shared" si="44"/>
        <v>45121</v>
      </c>
      <c r="H1442" s="1">
        <v>45265</v>
      </c>
      <c r="I1442" t="s">
        <v>36</v>
      </c>
      <c r="J1442">
        <v>229876</v>
      </c>
      <c r="K1442" t="s">
        <v>19</v>
      </c>
      <c r="L1442" t="s">
        <v>59</v>
      </c>
      <c r="M1442">
        <v>169</v>
      </c>
      <c r="N1442">
        <v>43</v>
      </c>
      <c r="O1442">
        <v>31947883857</v>
      </c>
      <c r="P1442" t="s">
        <v>52</v>
      </c>
      <c r="Q1442" t="s">
        <v>41</v>
      </c>
      <c r="R1442" t="str">
        <f t="shared" si="45"/>
        <v>41 to 50</v>
      </c>
    </row>
    <row r="1443" spans="1:18" x14ac:dyDescent="0.25">
      <c r="A1443" t="s">
        <v>71</v>
      </c>
      <c r="B1443" t="s">
        <v>113</v>
      </c>
      <c r="C1443">
        <v>84</v>
      </c>
      <c r="D1443" t="s">
        <v>17</v>
      </c>
      <c r="E1443" s="1">
        <v>45088</v>
      </c>
      <c r="F1443" s="1">
        <v>44948</v>
      </c>
      <c r="G1443" s="1">
        <f t="shared" si="44"/>
        <v>44948</v>
      </c>
      <c r="H1443" s="1">
        <v>45088</v>
      </c>
      <c r="I1443" t="s">
        <v>25</v>
      </c>
      <c r="J1443">
        <v>106478</v>
      </c>
      <c r="K1443" t="s">
        <v>19</v>
      </c>
      <c r="L1443" t="s">
        <v>59</v>
      </c>
      <c r="M1443">
        <v>199</v>
      </c>
      <c r="N1443">
        <v>112</v>
      </c>
      <c r="O1443">
        <v>32605776735</v>
      </c>
      <c r="P1443" t="s">
        <v>57</v>
      </c>
      <c r="Q1443" t="s">
        <v>22</v>
      </c>
      <c r="R1443" t="str">
        <f t="shared" si="45"/>
        <v>81 to 90</v>
      </c>
    </row>
    <row r="1444" spans="1:18" x14ac:dyDescent="0.25">
      <c r="A1444" t="s">
        <v>66</v>
      </c>
      <c r="B1444" t="s">
        <v>540</v>
      </c>
      <c r="C1444">
        <v>6</v>
      </c>
      <c r="D1444" t="s">
        <v>17</v>
      </c>
      <c r="E1444" s="1">
        <v>45069</v>
      </c>
      <c r="F1444" s="1">
        <v>45181</v>
      </c>
      <c r="G1444" s="1">
        <f t="shared" si="44"/>
        <v>45069</v>
      </c>
      <c r="H1444" s="1">
        <v>45069</v>
      </c>
      <c r="I1444" t="s">
        <v>44</v>
      </c>
      <c r="J1444">
        <v>276754</v>
      </c>
      <c r="K1444" t="s">
        <v>26</v>
      </c>
      <c r="L1444" t="s">
        <v>62</v>
      </c>
      <c r="M1444">
        <v>187</v>
      </c>
      <c r="N1444">
        <v>62</v>
      </c>
      <c r="O1444">
        <v>36548137729</v>
      </c>
      <c r="P1444" t="s">
        <v>21</v>
      </c>
      <c r="Q1444" t="s">
        <v>22</v>
      </c>
      <c r="R1444" t="str">
        <f t="shared" si="45"/>
        <v>0 to 10</v>
      </c>
    </row>
    <row r="1445" spans="1:18" x14ac:dyDescent="0.25">
      <c r="A1445" t="s">
        <v>42</v>
      </c>
      <c r="B1445" t="s">
        <v>163</v>
      </c>
      <c r="C1445">
        <v>72</v>
      </c>
      <c r="D1445" t="s">
        <v>17</v>
      </c>
      <c r="E1445" s="1">
        <v>44941</v>
      </c>
      <c r="F1445" s="1">
        <v>44959</v>
      </c>
      <c r="G1445" s="1">
        <f t="shared" si="44"/>
        <v>44941</v>
      </c>
      <c r="H1445" s="1">
        <v>44941</v>
      </c>
      <c r="I1445" t="s">
        <v>32</v>
      </c>
      <c r="J1445">
        <v>228754</v>
      </c>
      <c r="K1445" t="s">
        <v>26</v>
      </c>
      <c r="L1445" t="s">
        <v>82</v>
      </c>
      <c r="M1445">
        <v>178</v>
      </c>
      <c r="N1445">
        <v>88</v>
      </c>
      <c r="O1445">
        <v>31795517869</v>
      </c>
      <c r="P1445" t="s">
        <v>27</v>
      </c>
      <c r="Q1445" t="s">
        <v>41</v>
      </c>
      <c r="R1445" t="str">
        <f t="shared" si="45"/>
        <v>71 to 80</v>
      </c>
    </row>
    <row r="1446" spans="1:18" x14ac:dyDescent="0.25">
      <c r="A1446" t="s">
        <v>42</v>
      </c>
      <c r="B1446" t="s">
        <v>621</v>
      </c>
      <c r="C1446">
        <v>52</v>
      </c>
      <c r="D1446" t="s">
        <v>17</v>
      </c>
      <c r="E1446" s="1">
        <v>45207</v>
      </c>
      <c r="F1446" s="1">
        <v>45158</v>
      </c>
      <c r="G1446" s="1">
        <f t="shared" si="44"/>
        <v>45158</v>
      </c>
      <c r="H1446" s="1">
        <v>45207</v>
      </c>
      <c r="I1446" t="s">
        <v>36</v>
      </c>
      <c r="J1446">
        <v>142849</v>
      </c>
      <c r="K1446" t="s">
        <v>26</v>
      </c>
      <c r="L1446" t="s">
        <v>82</v>
      </c>
      <c r="M1446">
        <v>153</v>
      </c>
      <c r="N1446">
        <v>59</v>
      </c>
      <c r="O1446">
        <v>34158107579</v>
      </c>
      <c r="P1446" t="s">
        <v>68</v>
      </c>
      <c r="Q1446" t="s">
        <v>28</v>
      </c>
      <c r="R1446" t="str">
        <f t="shared" si="45"/>
        <v>51 to 60</v>
      </c>
    </row>
    <row r="1447" spans="1:18" x14ac:dyDescent="0.25">
      <c r="A1447" t="s">
        <v>78</v>
      </c>
      <c r="B1447" t="s">
        <v>443</v>
      </c>
      <c r="C1447">
        <v>91</v>
      </c>
      <c r="D1447" t="s">
        <v>31</v>
      </c>
      <c r="E1447" s="1">
        <v>44992</v>
      </c>
      <c r="F1447" s="1">
        <v>45007</v>
      </c>
      <c r="G1447" s="1">
        <f t="shared" si="44"/>
        <v>44992</v>
      </c>
      <c r="H1447" s="1">
        <v>44992</v>
      </c>
      <c r="I1447" t="s">
        <v>36</v>
      </c>
      <c r="J1447">
        <v>428127</v>
      </c>
      <c r="K1447" t="s">
        <v>19</v>
      </c>
      <c r="L1447" t="s">
        <v>40</v>
      </c>
      <c r="M1447">
        <v>184</v>
      </c>
      <c r="N1447">
        <v>97</v>
      </c>
      <c r="O1447">
        <v>32778155169</v>
      </c>
      <c r="P1447" t="s">
        <v>57</v>
      </c>
      <c r="Q1447" t="s">
        <v>28</v>
      </c>
      <c r="R1447" t="str">
        <f t="shared" si="45"/>
        <v>91 to 100</v>
      </c>
    </row>
    <row r="1448" spans="1:18" x14ac:dyDescent="0.25">
      <c r="A1448" t="s">
        <v>88</v>
      </c>
      <c r="B1448" t="s">
        <v>352</v>
      </c>
      <c r="C1448">
        <v>67</v>
      </c>
      <c r="D1448" t="s">
        <v>17</v>
      </c>
      <c r="E1448" s="1">
        <v>45156</v>
      </c>
      <c r="F1448" s="1">
        <v>45123</v>
      </c>
      <c r="G1448" s="1">
        <f t="shared" si="44"/>
        <v>45123</v>
      </c>
      <c r="H1448" s="1">
        <v>45156</v>
      </c>
      <c r="I1448" t="s">
        <v>47</v>
      </c>
      <c r="J1448">
        <v>204547</v>
      </c>
      <c r="K1448" t="s">
        <v>19</v>
      </c>
      <c r="L1448" t="s">
        <v>59</v>
      </c>
      <c r="M1448">
        <v>193</v>
      </c>
      <c r="N1448">
        <v>52</v>
      </c>
      <c r="O1448">
        <v>35608847091</v>
      </c>
      <c r="P1448" t="s">
        <v>57</v>
      </c>
      <c r="Q1448" t="s">
        <v>28</v>
      </c>
      <c r="R1448" t="str">
        <f t="shared" si="45"/>
        <v>61 to 70</v>
      </c>
    </row>
    <row r="1449" spans="1:18" x14ac:dyDescent="0.25">
      <c r="A1449" t="s">
        <v>55</v>
      </c>
      <c r="B1449" t="s">
        <v>181</v>
      </c>
      <c r="C1449">
        <v>96</v>
      </c>
      <c r="D1449" t="s">
        <v>17</v>
      </c>
      <c r="E1449" s="1">
        <v>45040</v>
      </c>
      <c r="F1449" s="1">
        <v>45044</v>
      </c>
      <c r="G1449" s="1">
        <f t="shared" si="44"/>
        <v>45040</v>
      </c>
      <c r="H1449" s="1">
        <v>45040</v>
      </c>
      <c r="I1449" t="s">
        <v>47</v>
      </c>
      <c r="J1449">
        <v>416312</v>
      </c>
      <c r="K1449" t="s">
        <v>19</v>
      </c>
      <c r="L1449" t="s">
        <v>45</v>
      </c>
      <c r="M1449">
        <v>182</v>
      </c>
      <c r="N1449">
        <v>43</v>
      </c>
      <c r="O1449">
        <v>34162384520</v>
      </c>
      <c r="P1449" t="s">
        <v>52</v>
      </c>
      <c r="Q1449" t="s">
        <v>22</v>
      </c>
      <c r="R1449" t="str">
        <f t="shared" si="45"/>
        <v>91 to 100</v>
      </c>
    </row>
    <row r="1450" spans="1:18" x14ac:dyDescent="0.25">
      <c r="A1450" t="s">
        <v>69</v>
      </c>
      <c r="B1450" t="s">
        <v>622</v>
      </c>
      <c r="C1450">
        <v>94</v>
      </c>
      <c r="D1450" t="s">
        <v>31</v>
      </c>
      <c r="E1450" s="1">
        <v>44965</v>
      </c>
      <c r="F1450" s="1">
        <v>45139</v>
      </c>
      <c r="G1450" s="1">
        <f t="shared" si="44"/>
        <v>44965</v>
      </c>
      <c r="H1450" s="1">
        <v>44965</v>
      </c>
      <c r="I1450" t="s">
        <v>44</v>
      </c>
      <c r="J1450">
        <v>436794</v>
      </c>
      <c r="K1450" t="s">
        <v>19</v>
      </c>
      <c r="L1450" t="s">
        <v>37</v>
      </c>
      <c r="M1450">
        <v>169</v>
      </c>
      <c r="N1450">
        <v>43</v>
      </c>
      <c r="O1450">
        <v>34928487933</v>
      </c>
      <c r="P1450" t="s">
        <v>68</v>
      </c>
      <c r="Q1450" t="s">
        <v>22</v>
      </c>
      <c r="R1450" t="str">
        <f t="shared" si="45"/>
        <v>91 to 100</v>
      </c>
    </row>
    <row r="1451" spans="1:18" x14ac:dyDescent="0.25">
      <c r="A1451" t="s">
        <v>53</v>
      </c>
      <c r="B1451" t="s">
        <v>239</v>
      </c>
      <c r="C1451">
        <v>22</v>
      </c>
      <c r="D1451" t="s">
        <v>31</v>
      </c>
      <c r="E1451" s="1">
        <v>45027</v>
      </c>
      <c r="F1451" s="1">
        <v>45025</v>
      </c>
      <c r="G1451" s="1">
        <f t="shared" si="44"/>
        <v>45025</v>
      </c>
      <c r="H1451" s="1">
        <v>45027</v>
      </c>
      <c r="I1451" t="s">
        <v>18</v>
      </c>
      <c r="J1451">
        <v>323150</v>
      </c>
      <c r="K1451" t="s">
        <v>19</v>
      </c>
      <c r="L1451" t="s">
        <v>62</v>
      </c>
      <c r="M1451">
        <v>198</v>
      </c>
      <c r="N1451">
        <v>108</v>
      </c>
      <c r="O1451">
        <v>35364969727</v>
      </c>
      <c r="P1451" t="s">
        <v>52</v>
      </c>
      <c r="Q1451" t="s">
        <v>28</v>
      </c>
      <c r="R1451" t="str">
        <f t="shared" si="45"/>
        <v>21 to 30</v>
      </c>
    </row>
    <row r="1452" spans="1:18" x14ac:dyDescent="0.25">
      <c r="A1452" t="s">
        <v>69</v>
      </c>
      <c r="B1452" t="s">
        <v>602</v>
      </c>
      <c r="C1452">
        <v>28</v>
      </c>
      <c r="D1452" t="s">
        <v>17</v>
      </c>
      <c r="E1452" s="1">
        <v>45143</v>
      </c>
      <c r="F1452" s="1">
        <v>45187</v>
      </c>
      <c r="G1452" s="1">
        <f t="shared" si="44"/>
        <v>45143</v>
      </c>
      <c r="H1452" s="1">
        <v>45143</v>
      </c>
      <c r="I1452" t="s">
        <v>36</v>
      </c>
      <c r="J1452">
        <v>424568</v>
      </c>
      <c r="K1452" t="s">
        <v>26</v>
      </c>
      <c r="L1452" t="s">
        <v>37</v>
      </c>
      <c r="M1452">
        <v>192</v>
      </c>
      <c r="N1452">
        <v>89</v>
      </c>
      <c r="O1452">
        <v>35652212213</v>
      </c>
      <c r="P1452" t="s">
        <v>57</v>
      </c>
      <c r="Q1452" t="s">
        <v>38</v>
      </c>
      <c r="R1452" t="str">
        <f t="shared" si="45"/>
        <v>21 to 30</v>
      </c>
    </row>
    <row r="1453" spans="1:18" x14ac:dyDescent="0.25">
      <c r="A1453" t="s">
        <v>69</v>
      </c>
      <c r="B1453" t="s">
        <v>233</v>
      </c>
      <c r="C1453">
        <v>48</v>
      </c>
      <c r="D1453" t="s">
        <v>17</v>
      </c>
      <c r="E1453" s="1">
        <v>45191</v>
      </c>
      <c r="F1453" s="1">
        <v>44966</v>
      </c>
      <c r="G1453" s="1">
        <f t="shared" si="44"/>
        <v>44966</v>
      </c>
      <c r="H1453" s="1">
        <v>45191</v>
      </c>
      <c r="I1453" t="s">
        <v>47</v>
      </c>
      <c r="J1453">
        <v>120261</v>
      </c>
      <c r="K1453" t="s">
        <v>19</v>
      </c>
      <c r="L1453" t="s">
        <v>20</v>
      </c>
      <c r="M1453">
        <v>179</v>
      </c>
      <c r="N1453">
        <v>73</v>
      </c>
      <c r="O1453">
        <v>36441447838</v>
      </c>
      <c r="P1453" t="s">
        <v>21</v>
      </c>
      <c r="Q1453" t="s">
        <v>28</v>
      </c>
      <c r="R1453" t="str">
        <f t="shared" si="45"/>
        <v>41 to 50</v>
      </c>
    </row>
    <row r="1454" spans="1:18" x14ac:dyDescent="0.25">
      <c r="A1454" t="s">
        <v>29</v>
      </c>
      <c r="B1454" t="s">
        <v>623</v>
      </c>
      <c r="C1454">
        <v>68</v>
      </c>
      <c r="D1454" t="s">
        <v>17</v>
      </c>
      <c r="E1454" s="1">
        <v>45269</v>
      </c>
      <c r="F1454" s="1">
        <v>44950</v>
      </c>
      <c r="G1454" s="1">
        <f t="shared" si="44"/>
        <v>44950</v>
      </c>
      <c r="H1454" s="1">
        <v>45269</v>
      </c>
      <c r="I1454" t="s">
        <v>44</v>
      </c>
      <c r="J1454">
        <v>196282</v>
      </c>
      <c r="K1454" t="s">
        <v>26</v>
      </c>
      <c r="L1454" t="s">
        <v>45</v>
      </c>
      <c r="M1454">
        <v>197</v>
      </c>
      <c r="N1454">
        <v>58</v>
      </c>
      <c r="O1454">
        <v>39916009965</v>
      </c>
      <c r="P1454" t="s">
        <v>63</v>
      </c>
      <c r="Q1454" t="s">
        <v>41</v>
      </c>
      <c r="R1454" t="str">
        <f t="shared" si="45"/>
        <v>61 to 70</v>
      </c>
    </row>
    <row r="1455" spans="1:18" x14ac:dyDescent="0.25">
      <c r="A1455" t="s">
        <v>42</v>
      </c>
      <c r="B1455" t="s">
        <v>400</v>
      </c>
      <c r="C1455">
        <v>98</v>
      </c>
      <c r="D1455" t="s">
        <v>17</v>
      </c>
      <c r="E1455" s="1">
        <v>45086</v>
      </c>
      <c r="F1455" s="1">
        <v>45185</v>
      </c>
      <c r="G1455" s="1">
        <f t="shared" si="44"/>
        <v>45086</v>
      </c>
      <c r="H1455" s="1">
        <v>45086</v>
      </c>
      <c r="I1455" t="s">
        <v>36</v>
      </c>
      <c r="J1455">
        <v>285370</v>
      </c>
      <c r="K1455" t="s">
        <v>19</v>
      </c>
      <c r="L1455" t="s">
        <v>20</v>
      </c>
      <c r="M1455">
        <v>143</v>
      </c>
      <c r="N1455">
        <v>60</v>
      </c>
      <c r="O1455">
        <v>39512995959</v>
      </c>
      <c r="P1455" t="s">
        <v>68</v>
      </c>
      <c r="Q1455" t="s">
        <v>28</v>
      </c>
      <c r="R1455" t="str">
        <f t="shared" si="45"/>
        <v>91 to 100</v>
      </c>
    </row>
    <row r="1456" spans="1:18" x14ac:dyDescent="0.25">
      <c r="A1456" t="s">
        <v>88</v>
      </c>
      <c r="B1456" t="s">
        <v>73</v>
      </c>
      <c r="C1456">
        <v>22</v>
      </c>
      <c r="D1456" t="s">
        <v>31</v>
      </c>
      <c r="E1456" s="1">
        <v>45268</v>
      </c>
      <c r="F1456" s="1">
        <v>45003</v>
      </c>
      <c r="G1456" s="1">
        <f t="shared" si="44"/>
        <v>45003</v>
      </c>
      <c r="H1456" s="1">
        <v>45268</v>
      </c>
      <c r="I1456" t="s">
        <v>36</v>
      </c>
      <c r="J1456">
        <v>259016</v>
      </c>
      <c r="K1456" t="s">
        <v>26</v>
      </c>
      <c r="L1456" t="s">
        <v>62</v>
      </c>
      <c r="M1456">
        <v>147</v>
      </c>
      <c r="N1456">
        <v>79</v>
      </c>
      <c r="O1456">
        <v>32516280569</v>
      </c>
      <c r="P1456" t="s">
        <v>52</v>
      </c>
      <c r="Q1456" t="s">
        <v>22</v>
      </c>
      <c r="R1456" t="str">
        <f t="shared" si="45"/>
        <v>21 to 30</v>
      </c>
    </row>
    <row r="1457" spans="1:18" x14ac:dyDescent="0.25">
      <c r="A1457" t="s">
        <v>23</v>
      </c>
      <c r="B1457" t="s">
        <v>132</v>
      </c>
      <c r="C1457">
        <v>39</v>
      </c>
      <c r="D1457" t="s">
        <v>31</v>
      </c>
      <c r="E1457" s="1">
        <v>45039</v>
      </c>
      <c r="F1457" s="1">
        <v>44963</v>
      </c>
      <c r="G1457" s="1">
        <f t="shared" si="44"/>
        <v>44963</v>
      </c>
      <c r="H1457" s="1">
        <v>45039</v>
      </c>
      <c r="I1457" t="s">
        <v>36</v>
      </c>
      <c r="J1457">
        <v>16042</v>
      </c>
      <c r="K1457" t="s">
        <v>26</v>
      </c>
      <c r="L1457" t="s">
        <v>62</v>
      </c>
      <c r="M1457">
        <v>198</v>
      </c>
      <c r="N1457">
        <v>94</v>
      </c>
      <c r="O1457">
        <v>37181801302</v>
      </c>
      <c r="P1457" t="s">
        <v>48</v>
      </c>
      <c r="Q1457" t="s">
        <v>28</v>
      </c>
      <c r="R1457" t="str">
        <f t="shared" si="45"/>
        <v>31 to 40</v>
      </c>
    </row>
    <row r="1458" spans="1:18" x14ac:dyDescent="0.25">
      <c r="A1458" t="s">
        <v>23</v>
      </c>
      <c r="B1458" t="s">
        <v>548</v>
      </c>
      <c r="C1458">
        <v>29</v>
      </c>
      <c r="D1458" t="s">
        <v>31</v>
      </c>
      <c r="E1458" s="1">
        <v>45124</v>
      </c>
      <c r="F1458" s="1">
        <v>44933</v>
      </c>
      <c r="G1458" s="1">
        <f t="shared" si="44"/>
        <v>44933</v>
      </c>
      <c r="H1458" s="1">
        <v>45124</v>
      </c>
      <c r="I1458" t="s">
        <v>36</v>
      </c>
      <c r="J1458">
        <v>167966</v>
      </c>
      <c r="K1458" t="s">
        <v>26</v>
      </c>
      <c r="L1458" t="s">
        <v>40</v>
      </c>
      <c r="M1458">
        <v>179</v>
      </c>
      <c r="N1458">
        <v>48</v>
      </c>
      <c r="O1458">
        <v>38029083204</v>
      </c>
      <c r="P1458" t="s">
        <v>48</v>
      </c>
      <c r="Q1458" t="s">
        <v>22</v>
      </c>
      <c r="R1458" t="str">
        <f t="shared" si="45"/>
        <v>21 to 30</v>
      </c>
    </row>
    <row r="1459" spans="1:18" x14ac:dyDescent="0.25">
      <c r="A1459" t="s">
        <v>88</v>
      </c>
      <c r="B1459" t="s">
        <v>206</v>
      </c>
      <c r="C1459">
        <v>10</v>
      </c>
      <c r="D1459" t="s">
        <v>17</v>
      </c>
      <c r="E1459" s="1">
        <v>45047</v>
      </c>
      <c r="F1459" s="1">
        <v>44974</v>
      </c>
      <c r="G1459" s="1">
        <f t="shared" si="44"/>
        <v>44974</v>
      </c>
      <c r="H1459" s="1">
        <v>45047</v>
      </c>
      <c r="I1459" t="s">
        <v>47</v>
      </c>
      <c r="J1459">
        <v>347604</v>
      </c>
      <c r="K1459" t="s">
        <v>19</v>
      </c>
      <c r="L1459" t="s">
        <v>82</v>
      </c>
      <c r="M1459">
        <v>163</v>
      </c>
      <c r="N1459">
        <v>84</v>
      </c>
      <c r="O1459">
        <v>37211868462</v>
      </c>
      <c r="P1459" t="s">
        <v>57</v>
      </c>
      <c r="Q1459" t="s">
        <v>41</v>
      </c>
      <c r="R1459" t="str">
        <f t="shared" si="45"/>
        <v>0 to 10</v>
      </c>
    </row>
    <row r="1460" spans="1:18" x14ac:dyDescent="0.25">
      <c r="A1460" t="s">
        <v>86</v>
      </c>
      <c r="B1460" t="s">
        <v>290</v>
      </c>
      <c r="C1460">
        <v>12</v>
      </c>
      <c r="D1460" t="s">
        <v>17</v>
      </c>
      <c r="E1460" s="1">
        <v>45173</v>
      </c>
      <c r="F1460" s="1">
        <v>44959</v>
      </c>
      <c r="G1460" s="1">
        <f t="shared" si="44"/>
        <v>44959</v>
      </c>
      <c r="H1460" s="1">
        <v>45173</v>
      </c>
      <c r="I1460" t="s">
        <v>32</v>
      </c>
      <c r="J1460">
        <v>402372</v>
      </c>
      <c r="K1460" t="s">
        <v>19</v>
      </c>
      <c r="L1460" t="s">
        <v>82</v>
      </c>
      <c r="M1460">
        <v>153</v>
      </c>
      <c r="N1460">
        <v>40</v>
      </c>
      <c r="O1460">
        <v>31631356589</v>
      </c>
      <c r="P1460" t="s">
        <v>34</v>
      </c>
      <c r="Q1460" t="s">
        <v>28</v>
      </c>
      <c r="R1460" t="str">
        <f t="shared" si="45"/>
        <v>11 to 20</v>
      </c>
    </row>
    <row r="1461" spans="1:18" x14ac:dyDescent="0.25">
      <c r="A1461" t="s">
        <v>86</v>
      </c>
      <c r="B1461" t="s">
        <v>459</v>
      </c>
      <c r="C1461">
        <v>18</v>
      </c>
      <c r="D1461" t="s">
        <v>31</v>
      </c>
      <c r="E1461" s="1">
        <v>45276</v>
      </c>
      <c r="F1461" s="1">
        <v>45058</v>
      </c>
      <c r="G1461" s="1">
        <f t="shared" si="44"/>
        <v>45058</v>
      </c>
      <c r="H1461" s="1">
        <v>45276</v>
      </c>
      <c r="I1461" t="s">
        <v>36</v>
      </c>
      <c r="J1461">
        <v>385500</v>
      </c>
      <c r="K1461" t="s">
        <v>19</v>
      </c>
      <c r="L1461" t="s">
        <v>20</v>
      </c>
      <c r="M1461">
        <v>174</v>
      </c>
      <c r="N1461">
        <v>54</v>
      </c>
      <c r="O1461">
        <v>36357166899</v>
      </c>
      <c r="P1461" t="s">
        <v>48</v>
      </c>
      <c r="Q1461" t="s">
        <v>22</v>
      </c>
      <c r="R1461" t="str">
        <f t="shared" si="45"/>
        <v>11 to 20</v>
      </c>
    </row>
    <row r="1462" spans="1:18" x14ac:dyDescent="0.25">
      <c r="A1462" t="s">
        <v>60</v>
      </c>
      <c r="B1462" t="s">
        <v>289</v>
      </c>
      <c r="C1462">
        <v>59</v>
      </c>
      <c r="D1462" t="s">
        <v>17</v>
      </c>
      <c r="E1462" s="1">
        <v>44977</v>
      </c>
      <c r="F1462" s="1">
        <v>45263</v>
      </c>
      <c r="G1462" s="1">
        <f t="shared" si="44"/>
        <v>44977</v>
      </c>
      <c r="H1462" s="1">
        <v>44977</v>
      </c>
      <c r="I1462" t="s">
        <v>36</v>
      </c>
      <c r="J1462">
        <v>50177</v>
      </c>
      <c r="K1462" t="s">
        <v>19</v>
      </c>
      <c r="L1462" t="s">
        <v>40</v>
      </c>
      <c r="M1462">
        <v>179</v>
      </c>
      <c r="N1462">
        <v>65</v>
      </c>
      <c r="O1462">
        <v>36524483942</v>
      </c>
      <c r="P1462" t="s">
        <v>68</v>
      </c>
      <c r="Q1462" t="s">
        <v>38</v>
      </c>
      <c r="R1462" t="str">
        <f t="shared" si="45"/>
        <v>51 to 60</v>
      </c>
    </row>
    <row r="1463" spans="1:18" x14ac:dyDescent="0.25">
      <c r="A1463" t="s">
        <v>86</v>
      </c>
      <c r="B1463" t="s">
        <v>432</v>
      </c>
      <c r="C1463">
        <v>64</v>
      </c>
      <c r="D1463" t="s">
        <v>17</v>
      </c>
      <c r="E1463" s="1">
        <v>45257</v>
      </c>
      <c r="F1463" s="1">
        <v>44948</v>
      </c>
      <c r="G1463" s="1">
        <f t="shared" si="44"/>
        <v>44948</v>
      </c>
      <c r="H1463" s="1">
        <v>45257</v>
      </c>
      <c r="I1463" t="s">
        <v>25</v>
      </c>
      <c r="J1463">
        <v>13600</v>
      </c>
      <c r="K1463" t="s">
        <v>26</v>
      </c>
      <c r="L1463" t="s">
        <v>59</v>
      </c>
      <c r="M1463">
        <v>168</v>
      </c>
      <c r="N1463">
        <v>79</v>
      </c>
      <c r="O1463">
        <v>37722229570</v>
      </c>
      <c r="P1463" t="s">
        <v>63</v>
      </c>
      <c r="Q1463" t="s">
        <v>38</v>
      </c>
      <c r="R1463" t="str">
        <f t="shared" si="45"/>
        <v>61 to 70</v>
      </c>
    </row>
    <row r="1464" spans="1:18" x14ac:dyDescent="0.25">
      <c r="A1464" t="s">
        <v>88</v>
      </c>
      <c r="B1464" t="s">
        <v>350</v>
      </c>
      <c r="C1464">
        <v>89</v>
      </c>
      <c r="D1464" t="s">
        <v>31</v>
      </c>
      <c r="E1464" s="1">
        <v>45032</v>
      </c>
      <c r="F1464" s="1">
        <v>45090</v>
      </c>
      <c r="G1464" s="1">
        <f t="shared" si="44"/>
        <v>45032</v>
      </c>
      <c r="H1464" s="1">
        <v>45032</v>
      </c>
      <c r="I1464" t="s">
        <v>44</v>
      </c>
      <c r="J1464">
        <v>127180</v>
      </c>
      <c r="K1464" t="s">
        <v>19</v>
      </c>
      <c r="L1464" t="s">
        <v>40</v>
      </c>
      <c r="M1464">
        <v>165</v>
      </c>
      <c r="N1464">
        <v>111</v>
      </c>
      <c r="O1464">
        <v>38390592337</v>
      </c>
      <c r="P1464" t="s">
        <v>52</v>
      </c>
      <c r="Q1464" t="s">
        <v>22</v>
      </c>
      <c r="R1464" t="str">
        <f t="shared" si="45"/>
        <v>81 to 90</v>
      </c>
    </row>
    <row r="1465" spans="1:18" x14ac:dyDescent="0.25">
      <c r="A1465" t="s">
        <v>86</v>
      </c>
      <c r="B1465" t="s">
        <v>215</v>
      </c>
      <c r="C1465">
        <v>58</v>
      </c>
      <c r="D1465" t="s">
        <v>31</v>
      </c>
      <c r="E1465" s="1">
        <v>45073</v>
      </c>
      <c r="F1465" s="1">
        <v>45071</v>
      </c>
      <c r="G1465" s="1">
        <f t="shared" si="44"/>
        <v>45071</v>
      </c>
      <c r="H1465" s="1">
        <v>45073</v>
      </c>
      <c r="I1465" t="s">
        <v>18</v>
      </c>
      <c r="J1465">
        <v>454189</v>
      </c>
      <c r="K1465" t="s">
        <v>19</v>
      </c>
      <c r="L1465" t="s">
        <v>20</v>
      </c>
      <c r="M1465">
        <v>188</v>
      </c>
      <c r="N1465">
        <v>87</v>
      </c>
      <c r="O1465">
        <v>36589027229</v>
      </c>
      <c r="P1465" t="s">
        <v>34</v>
      </c>
      <c r="Q1465" t="s">
        <v>41</v>
      </c>
      <c r="R1465" t="str">
        <f t="shared" si="45"/>
        <v>51 to 60</v>
      </c>
    </row>
    <row r="1466" spans="1:18" x14ac:dyDescent="0.25">
      <c r="A1466" t="s">
        <v>86</v>
      </c>
      <c r="B1466" t="s">
        <v>190</v>
      </c>
      <c r="C1466">
        <v>26</v>
      </c>
      <c r="D1466" t="s">
        <v>17</v>
      </c>
      <c r="E1466" s="1">
        <v>45201</v>
      </c>
      <c r="F1466" s="1">
        <v>45006</v>
      </c>
      <c r="G1466" s="1">
        <f t="shared" si="44"/>
        <v>45006</v>
      </c>
      <c r="H1466" s="1">
        <v>45201</v>
      </c>
      <c r="I1466" t="s">
        <v>18</v>
      </c>
      <c r="J1466">
        <v>394085</v>
      </c>
      <c r="K1466" t="s">
        <v>19</v>
      </c>
      <c r="L1466" t="s">
        <v>62</v>
      </c>
      <c r="M1466">
        <v>175</v>
      </c>
      <c r="N1466">
        <v>67</v>
      </c>
      <c r="O1466">
        <v>39241606405</v>
      </c>
      <c r="P1466" t="s">
        <v>27</v>
      </c>
      <c r="Q1466" t="s">
        <v>41</v>
      </c>
      <c r="R1466" t="str">
        <f t="shared" si="45"/>
        <v>21 to 30</v>
      </c>
    </row>
    <row r="1467" spans="1:18" x14ac:dyDescent="0.25">
      <c r="A1467" t="s">
        <v>50</v>
      </c>
      <c r="B1467" t="s">
        <v>432</v>
      </c>
      <c r="C1467">
        <v>71</v>
      </c>
      <c r="D1467" t="s">
        <v>31</v>
      </c>
      <c r="E1467" s="1">
        <v>44937</v>
      </c>
      <c r="F1467" s="1">
        <v>45104</v>
      </c>
      <c r="G1467" s="1">
        <f t="shared" si="44"/>
        <v>44937</v>
      </c>
      <c r="H1467" s="1">
        <v>44937</v>
      </c>
      <c r="I1467" t="s">
        <v>36</v>
      </c>
      <c r="J1467">
        <v>262871</v>
      </c>
      <c r="K1467" t="s">
        <v>26</v>
      </c>
      <c r="L1467" t="s">
        <v>62</v>
      </c>
      <c r="M1467">
        <v>160</v>
      </c>
      <c r="N1467">
        <v>45</v>
      </c>
      <c r="O1467">
        <v>35561517799</v>
      </c>
      <c r="P1467" t="s">
        <v>68</v>
      </c>
      <c r="Q1467" t="s">
        <v>38</v>
      </c>
      <c r="R1467" t="str">
        <f t="shared" si="45"/>
        <v>71 to 80</v>
      </c>
    </row>
    <row r="1468" spans="1:18" x14ac:dyDescent="0.25">
      <c r="A1468" t="s">
        <v>53</v>
      </c>
      <c r="B1468" t="s">
        <v>624</v>
      </c>
      <c r="C1468">
        <v>74</v>
      </c>
      <c r="D1468" t="s">
        <v>31</v>
      </c>
      <c r="E1468" s="1">
        <v>44978</v>
      </c>
      <c r="F1468" s="1">
        <v>45018</v>
      </c>
      <c r="G1468" s="1">
        <f t="shared" si="44"/>
        <v>44978</v>
      </c>
      <c r="H1468" s="1">
        <v>44978</v>
      </c>
      <c r="I1468" t="s">
        <v>44</v>
      </c>
      <c r="J1468">
        <v>229782</v>
      </c>
      <c r="K1468" t="s">
        <v>26</v>
      </c>
      <c r="L1468" t="s">
        <v>62</v>
      </c>
      <c r="M1468">
        <v>153</v>
      </c>
      <c r="N1468">
        <v>75</v>
      </c>
      <c r="O1468">
        <v>37549153880</v>
      </c>
      <c r="P1468" t="s">
        <v>48</v>
      </c>
      <c r="Q1468" t="s">
        <v>28</v>
      </c>
      <c r="R1468" t="str">
        <f t="shared" si="45"/>
        <v>71 to 80</v>
      </c>
    </row>
    <row r="1469" spans="1:18" x14ac:dyDescent="0.25">
      <c r="A1469" t="s">
        <v>60</v>
      </c>
      <c r="B1469" t="s">
        <v>625</v>
      </c>
      <c r="C1469">
        <v>71</v>
      </c>
      <c r="D1469" t="s">
        <v>17</v>
      </c>
      <c r="E1469" s="1">
        <v>45126</v>
      </c>
      <c r="F1469" s="1">
        <v>45086</v>
      </c>
      <c r="G1469" s="1">
        <f t="shared" si="44"/>
        <v>45086</v>
      </c>
      <c r="H1469" s="1">
        <v>45126</v>
      </c>
      <c r="I1469" t="s">
        <v>47</v>
      </c>
      <c r="J1469">
        <v>425064</v>
      </c>
      <c r="K1469" t="s">
        <v>26</v>
      </c>
      <c r="L1469" t="s">
        <v>40</v>
      </c>
      <c r="M1469">
        <v>156</v>
      </c>
      <c r="N1469">
        <v>80</v>
      </c>
      <c r="O1469">
        <v>33883428709</v>
      </c>
      <c r="P1469" t="s">
        <v>68</v>
      </c>
      <c r="Q1469" t="s">
        <v>41</v>
      </c>
      <c r="R1469" t="str">
        <f t="shared" si="45"/>
        <v>71 to 80</v>
      </c>
    </row>
    <row r="1470" spans="1:18" x14ac:dyDescent="0.25">
      <c r="A1470" t="s">
        <v>55</v>
      </c>
      <c r="B1470" t="s">
        <v>181</v>
      </c>
      <c r="C1470">
        <v>43</v>
      </c>
      <c r="D1470" t="s">
        <v>17</v>
      </c>
      <c r="E1470" s="1">
        <v>45156</v>
      </c>
      <c r="F1470" s="1">
        <v>45052</v>
      </c>
      <c r="G1470" s="1">
        <f t="shared" si="44"/>
        <v>45052</v>
      </c>
      <c r="H1470" s="1">
        <v>45156</v>
      </c>
      <c r="I1470" t="s">
        <v>25</v>
      </c>
      <c r="J1470">
        <v>6550</v>
      </c>
      <c r="K1470" t="s">
        <v>19</v>
      </c>
      <c r="L1470" t="s">
        <v>20</v>
      </c>
      <c r="M1470">
        <v>147</v>
      </c>
      <c r="N1470">
        <v>93</v>
      </c>
      <c r="O1470">
        <v>34019113970</v>
      </c>
      <c r="P1470" t="s">
        <v>52</v>
      </c>
      <c r="Q1470" t="s">
        <v>38</v>
      </c>
      <c r="R1470" t="str">
        <f t="shared" si="45"/>
        <v>41 to 50</v>
      </c>
    </row>
    <row r="1471" spans="1:18" x14ac:dyDescent="0.25">
      <c r="A1471" t="s">
        <v>66</v>
      </c>
      <c r="B1471" t="s">
        <v>406</v>
      </c>
      <c r="C1471">
        <v>4</v>
      </c>
      <c r="D1471" t="s">
        <v>31</v>
      </c>
      <c r="E1471" s="1">
        <v>45003</v>
      </c>
      <c r="F1471" s="1">
        <v>45122</v>
      </c>
      <c r="G1471" s="1">
        <f t="shared" si="44"/>
        <v>45003</v>
      </c>
      <c r="H1471" s="1">
        <v>45003</v>
      </c>
      <c r="I1471" t="s">
        <v>47</v>
      </c>
      <c r="J1471">
        <v>204501</v>
      </c>
      <c r="K1471" t="s">
        <v>19</v>
      </c>
      <c r="L1471" t="s">
        <v>20</v>
      </c>
      <c r="M1471">
        <v>183</v>
      </c>
      <c r="N1471">
        <v>104</v>
      </c>
      <c r="O1471">
        <v>31058838938</v>
      </c>
      <c r="P1471" t="s">
        <v>68</v>
      </c>
      <c r="Q1471" t="s">
        <v>41</v>
      </c>
      <c r="R1471" t="str">
        <f t="shared" si="45"/>
        <v>0 to 10</v>
      </c>
    </row>
    <row r="1472" spans="1:18" x14ac:dyDescent="0.25">
      <c r="A1472" t="s">
        <v>55</v>
      </c>
      <c r="B1472" t="s">
        <v>199</v>
      </c>
      <c r="C1472">
        <v>77</v>
      </c>
      <c r="D1472" t="s">
        <v>31</v>
      </c>
      <c r="E1472" s="1">
        <v>44991</v>
      </c>
      <c r="F1472" s="1">
        <v>45186</v>
      </c>
      <c r="G1472" s="1">
        <f t="shared" si="44"/>
        <v>44991</v>
      </c>
      <c r="H1472" s="1">
        <v>44991</v>
      </c>
      <c r="I1472" t="s">
        <v>44</v>
      </c>
      <c r="J1472">
        <v>180808</v>
      </c>
      <c r="K1472" t="s">
        <v>26</v>
      </c>
      <c r="L1472" t="s">
        <v>37</v>
      </c>
      <c r="M1472">
        <v>181</v>
      </c>
      <c r="N1472">
        <v>114</v>
      </c>
      <c r="O1472">
        <v>39993881926</v>
      </c>
      <c r="P1472" t="s">
        <v>68</v>
      </c>
      <c r="Q1472" t="s">
        <v>28</v>
      </c>
      <c r="R1472" t="str">
        <f t="shared" si="45"/>
        <v>71 to 80</v>
      </c>
    </row>
    <row r="1473" spans="1:18" x14ac:dyDescent="0.25">
      <c r="A1473" t="s">
        <v>88</v>
      </c>
      <c r="B1473" t="s">
        <v>560</v>
      </c>
      <c r="C1473">
        <v>67</v>
      </c>
      <c r="D1473" t="s">
        <v>31</v>
      </c>
      <c r="E1473" s="1">
        <v>45102</v>
      </c>
      <c r="F1473" s="1">
        <v>44994</v>
      </c>
      <c r="G1473" s="1">
        <f t="shared" si="44"/>
        <v>44994</v>
      </c>
      <c r="H1473" s="1">
        <v>45102</v>
      </c>
      <c r="I1473" t="s">
        <v>18</v>
      </c>
      <c r="J1473">
        <v>236758</v>
      </c>
      <c r="K1473" t="s">
        <v>19</v>
      </c>
      <c r="L1473" t="s">
        <v>20</v>
      </c>
      <c r="M1473">
        <v>172</v>
      </c>
      <c r="N1473">
        <v>90</v>
      </c>
      <c r="O1473">
        <v>36485865806</v>
      </c>
      <c r="P1473" t="s">
        <v>63</v>
      </c>
      <c r="Q1473" t="s">
        <v>28</v>
      </c>
      <c r="R1473" t="str">
        <f t="shared" si="45"/>
        <v>61 to 70</v>
      </c>
    </row>
    <row r="1474" spans="1:18" x14ac:dyDescent="0.25">
      <c r="A1474" t="s">
        <v>78</v>
      </c>
      <c r="B1474" t="s">
        <v>347</v>
      </c>
      <c r="C1474">
        <v>50</v>
      </c>
      <c r="D1474" t="s">
        <v>17</v>
      </c>
      <c r="E1474" s="1">
        <v>45094</v>
      </c>
      <c r="F1474" s="1">
        <v>45251</v>
      </c>
      <c r="G1474" s="1">
        <f t="shared" ref="G1474:G1537" si="46">IF(E1474&gt;F1474,F1474,E1474)</f>
        <v>45094</v>
      </c>
      <c r="H1474" s="1">
        <v>45094</v>
      </c>
      <c r="I1474" t="s">
        <v>36</v>
      </c>
      <c r="J1474">
        <v>440781</v>
      </c>
      <c r="K1474" t="s">
        <v>26</v>
      </c>
      <c r="L1474" t="s">
        <v>62</v>
      </c>
      <c r="M1474">
        <v>144</v>
      </c>
      <c r="N1474">
        <v>75</v>
      </c>
      <c r="O1474">
        <v>33303063925</v>
      </c>
      <c r="P1474" t="s">
        <v>27</v>
      </c>
      <c r="Q1474" t="s">
        <v>38</v>
      </c>
      <c r="R1474" t="str">
        <f t="shared" si="45"/>
        <v>41 to 50</v>
      </c>
    </row>
    <row r="1475" spans="1:18" x14ac:dyDescent="0.25">
      <c r="A1475" t="s">
        <v>29</v>
      </c>
      <c r="B1475" t="s">
        <v>177</v>
      </c>
      <c r="C1475">
        <v>63</v>
      </c>
      <c r="D1475" t="s">
        <v>17</v>
      </c>
      <c r="E1475" s="1">
        <v>45148</v>
      </c>
      <c r="F1475" s="1">
        <v>45152</v>
      </c>
      <c r="G1475" s="1">
        <f t="shared" si="46"/>
        <v>45148</v>
      </c>
      <c r="H1475" s="1">
        <v>45148</v>
      </c>
      <c r="I1475" t="s">
        <v>18</v>
      </c>
      <c r="J1475">
        <v>228546</v>
      </c>
      <c r="K1475" t="s">
        <v>19</v>
      </c>
      <c r="L1475" t="s">
        <v>40</v>
      </c>
      <c r="M1475">
        <v>175</v>
      </c>
      <c r="N1475">
        <v>90</v>
      </c>
      <c r="O1475">
        <v>34029343814</v>
      </c>
      <c r="P1475" t="s">
        <v>48</v>
      </c>
      <c r="Q1475" t="s">
        <v>41</v>
      </c>
      <c r="R1475" t="str">
        <f t="shared" ref="R1475:R1538" si="47">IF(C1475&lt;=10, "0 to 10",
IF(C1475&lt;=20, "11 to 20",
IF(C1475&lt;=30, "21 to 30",
IF(C1475&lt;=40, "31 to 40",
IF(C1475&lt;=50, "41 to 50",
IF(C1475&lt;=60, "51 to 60",
IF(C1475&lt;=70, "61 to 70",
IF(C1475&lt;=80, "71 to 80",
IF(C1475&lt;=90, "81 to 90",
IF(C1475&lt;=100, "91 to 100", "others"))))))))))</f>
        <v>61 to 70</v>
      </c>
    </row>
    <row r="1476" spans="1:18" x14ac:dyDescent="0.25">
      <c r="A1476" t="s">
        <v>88</v>
      </c>
      <c r="B1476" t="s">
        <v>204</v>
      </c>
      <c r="C1476">
        <v>88</v>
      </c>
      <c r="D1476" t="s">
        <v>17</v>
      </c>
      <c r="E1476" s="1">
        <v>45113</v>
      </c>
      <c r="F1476" s="1">
        <v>45214</v>
      </c>
      <c r="G1476" s="1">
        <f t="shared" si="46"/>
        <v>45113</v>
      </c>
      <c r="H1476" s="1">
        <v>45113</v>
      </c>
      <c r="I1476" t="s">
        <v>36</v>
      </c>
      <c r="J1476">
        <v>65157</v>
      </c>
      <c r="K1476" t="s">
        <v>19</v>
      </c>
      <c r="L1476" t="s">
        <v>40</v>
      </c>
      <c r="M1476">
        <v>144</v>
      </c>
      <c r="N1476">
        <v>94</v>
      </c>
      <c r="O1476">
        <v>35997226463</v>
      </c>
      <c r="P1476" t="s">
        <v>52</v>
      </c>
      <c r="Q1476" t="s">
        <v>22</v>
      </c>
      <c r="R1476" t="str">
        <f t="shared" si="47"/>
        <v>81 to 90</v>
      </c>
    </row>
    <row r="1477" spans="1:18" x14ac:dyDescent="0.25">
      <c r="A1477" t="s">
        <v>60</v>
      </c>
      <c r="B1477" t="s">
        <v>534</v>
      </c>
      <c r="C1477">
        <v>65</v>
      </c>
      <c r="D1477" t="s">
        <v>17</v>
      </c>
      <c r="E1477" s="1">
        <v>45272</v>
      </c>
      <c r="F1477" s="1">
        <v>45193</v>
      </c>
      <c r="G1477" s="1">
        <f t="shared" si="46"/>
        <v>45193</v>
      </c>
      <c r="H1477" s="1">
        <v>45272</v>
      </c>
      <c r="I1477" t="s">
        <v>25</v>
      </c>
      <c r="J1477">
        <v>174696</v>
      </c>
      <c r="K1477" t="s">
        <v>26</v>
      </c>
      <c r="L1477" t="s">
        <v>59</v>
      </c>
      <c r="M1477">
        <v>157</v>
      </c>
      <c r="N1477">
        <v>45</v>
      </c>
      <c r="O1477">
        <v>32368641616</v>
      </c>
      <c r="P1477" t="s">
        <v>48</v>
      </c>
      <c r="Q1477" t="s">
        <v>28</v>
      </c>
      <c r="R1477" t="str">
        <f t="shared" si="47"/>
        <v>61 to 70</v>
      </c>
    </row>
    <row r="1478" spans="1:18" x14ac:dyDescent="0.25">
      <c r="A1478" t="s">
        <v>86</v>
      </c>
      <c r="B1478" t="s">
        <v>333</v>
      </c>
      <c r="C1478">
        <v>26</v>
      </c>
      <c r="D1478" t="s">
        <v>31</v>
      </c>
      <c r="E1478" s="1">
        <v>45133</v>
      </c>
      <c r="F1478" s="1">
        <v>45178</v>
      </c>
      <c r="G1478" s="1">
        <f t="shared" si="46"/>
        <v>45133</v>
      </c>
      <c r="H1478" s="1">
        <v>45133</v>
      </c>
      <c r="I1478" t="s">
        <v>25</v>
      </c>
      <c r="J1478">
        <v>8181</v>
      </c>
      <c r="K1478" t="s">
        <v>26</v>
      </c>
      <c r="L1478" t="s">
        <v>37</v>
      </c>
      <c r="M1478">
        <v>140</v>
      </c>
      <c r="N1478">
        <v>105</v>
      </c>
      <c r="O1478">
        <v>34710100472</v>
      </c>
      <c r="P1478" t="s">
        <v>27</v>
      </c>
      <c r="Q1478" t="s">
        <v>28</v>
      </c>
      <c r="R1478" t="str">
        <f t="shared" si="47"/>
        <v>21 to 30</v>
      </c>
    </row>
    <row r="1479" spans="1:18" x14ac:dyDescent="0.25">
      <c r="A1479" t="s">
        <v>69</v>
      </c>
      <c r="B1479" t="s">
        <v>189</v>
      </c>
      <c r="C1479">
        <v>53</v>
      </c>
      <c r="D1479" t="s">
        <v>31</v>
      </c>
      <c r="E1479" s="1">
        <v>45132</v>
      </c>
      <c r="F1479" s="1">
        <v>45017</v>
      </c>
      <c r="G1479" s="1">
        <f t="shared" si="46"/>
        <v>45017</v>
      </c>
      <c r="H1479" s="1">
        <v>45132</v>
      </c>
      <c r="I1479" t="s">
        <v>32</v>
      </c>
      <c r="J1479">
        <v>19553</v>
      </c>
      <c r="K1479" t="s">
        <v>26</v>
      </c>
      <c r="L1479" t="s">
        <v>82</v>
      </c>
      <c r="M1479">
        <v>188</v>
      </c>
      <c r="N1479">
        <v>61</v>
      </c>
      <c r="O1479">
        <v>33250790859</v>
      </c>
      <c r="P1479" t="s">
        <v>63</v>
      </c>
      <c r="Q1479" t="s">
        <v>22</v>
      </c>
      <c r="R1479" t="str">
        <f t="shared" si="47"/>
        <v>51 to 60</v>
      </c>
    </row>
    <row r="1480" spans="1:18" x14ac:dyDescent="0.25">
      <c r="A1480" t="s">
        <v>23</v>
      </c>
      <c r="B1480" t="s">
        <v>127</v>
      </c>
      <c r="C1480">
        <v>76</v>
      </c>
      <c r="D1480" t="s">
        <v>17</v>
      </c>
      <c r="E1480" s="1">
        <v>44933</v>
      </c>
      <c r="F1480" s="1">
        <v>44959</v>
      </c>
      <c r="G1480" s="1">
        <f t="shared" si="46"/>
        <v>44933</v>
      </c>
      <c r="H1480" s="1">
        <v>44933</v>
      </c>
      <c r="I1480" t="s">
        <v>25</v>
      </c>
      <c r="J1480">
        <v>118369</v>
      </c>
      <c r="K1480" t="s">
        <v>26</v>
      </c>
      <c r="L1480" t="s">
        <v>59</v>
      </c>
      <c r="M1480">
        <v>198</v>
      </c>
      <c r="N1480">
        <v>99</v>
      </c>
      <c r="O1480">
        <v>31178134056</v>
      </c>
      <c r="P1480" t="s">
        <v>57</v>
      </c>
      <c r="Q1480" t="s">
        <v>41</v>
      </c>
      <c r="R1480" t="str">
        <f t="shared" si="47"/>
        <v>71 to 80</v>
      </c>
    </row>
    <row r="1481" spans="1:18" x14ac:dyDescent="0.25">
      <c r="A1481" t="s">
        <v>23</v>
      </c>
      <c r="B1481" t="s">
        <v>561</v>
      </c>
      <c r="C1481">
        <v>57</v>
      </c>
      <c r="D1481" t="s">
        <v>17</v>
      </c>
      <c r="E1481" s="1">
        <v>45050</v>
      </c>
      <c r="F1481" s="1">
        <v>45102</v>
      </c>
      <c r="G1481" s="1">
        <f t="shared" si="46"/>
        <v>45050</v>
      </c>
      <c r="H1481" s="1">
        <v>45050</v>
      </c>
      <c r="I1481" t="s">
        <v>44</v>
      </c>
      <c r="J1481">
        <v>248475</v>
      </c>
      <c r="K1481" t="s">
        <v>26</v>
      </c>
      <c r="L1481" t="s">
        <v>82</v>
      </c>
      <c r="M1481">
        <v>187</v>
      </c>
      <c r="N1481">
        <v>70</v>
      </c>
      <c r="O1481">
        <v>35039608009</v>
      </c>
      <c r="P1481" t="s">
        <v>63</v>
      </c>
      <c r="Q1481" t="s">
        <v>22</v>
      </c>
      <c r="R1481" t="str">
        <f t="shared" si="47"/>
        <v>51 to 60</v>
      </c>
    </row>
    <row r="1482" spans="1:18" x14ac:dyDescent="0.25">
      <c r="A1482" t="s">
        <v>29</v>
      </c>
      <c r="B1482" t="s">
        <v>343</v>
      </c>
      <c r="C1482">
        <v>26</v>
      </c>
      <c r="D1482" t="s">
        <v>17</v>
      </c>
      <c r="E1482" s="1">
        <v>45017</v>
      </c>
      <c r="F1482" s="1">
        <v>45203</v>
      </c>
      <c r="G1482" s="1">
        <f t="shared" si="46"/>
        <v>45017</v>
      </c>
      <c r="H1482" s="1">
        <v>45017</v>
      </c>
      <c r="I1482" t="s">
        <v>25</v>
      </c>
      <c r="J1482">
        <v>177276</v>
      </c>
      <c r="K1482" t="s">
        <v>26</v>
      </c>
      <c r="L1482" t="s">
        <v>62</v>
      </c>
      <c r="M1482">
        <v>169</v>
      </c>
      <c r="N1482">
        <v>51</v>
      </c>
      <c r="O1482">
        <v>35270681686</v>
      </c>
      <c r="P1482" t="s">
        <v>34</v>
      </c>
      <c r="Q1482" t="s">
        <v>38</v>
      </c>
      <c r="R1482" t="str">
        <f t="shared" si="47"/>
        <v>21 to 30</v>
      </c>
    </row>
    <row r="1483" spans="1:18" x14ac:dyDescent="0.25">
      <c r="A1483" t="s">
        <v>88</v>
      </c>
      <c r="B1483" t="s">
        <v>536</v>
      </c>
      <c r="C1483">
        <v>15</v>
      </c>
      <c r="D1483" t="s">
        <v>17</v>
      </c>
      <c r="E1483" s="1">
        <v>45178</v>
      </c>
      <c r="F1483" s="1">
        <v>45019</v>
      </c>
      <c r="G1483" s="1">
        <f t="shared" si="46"/>
        <v>45019</v>
      </c>
      <c r="H1483" s="1">
        <v>45178</v>
      </c>
      <c r="I1483" t="s">
        <v>44</v>
      </c>
      <c r="J1483">
        <v>400835</v>
      </c>
      <c r="K1483" t="s">
        <v>26</v>
      </c>
      <c r="L1483" t="s">
        <v>82</v>
      </c>
      <c r="M1483">
        <v>187</v>
      </c>
      <c r="N1483">
        <v>94</v>
      </c>
      <c r="O1483">
        <v>37133843949</v>
      </c>
      <c r="P1483" t="s">
        <v>57</v>
      </c>
      <c r="Q1483" t="s">
        <v>28</v>
      </c>
      <c r="R1483" t="str">
        <f t="shared" si="47"/>
        <v>11 to 20</v>
      </c>
    </row>
    <row r="1484" spans="1:18" x14ac:dyDescent="0.25">
      <c r="A1484" t="s">
        <v>53</v>
      </c>
      <c r="B1484" t="s">
        <v>486</v>
      </c>
      <c r="C1484">
        <v>34</v>
      </c>
      <c r="D1484" t="s">
        <v>17</v>
      </c>
      <c r="E1484" s="1">
        <v>45083</v>
      </c>
      <c r="F1484" s="1">
        <v>45197</v>
      </c>
      <c r="G1484" s="1">
        <f t="shared" si="46"/>
        <v>45083</v>
      </c>
      <c r="H1484" s="1">
        <v>45083</v>
      </c>
      <c r="I1484" t="s">
        <v>25</v>
      </c>
      <c r="J1484">
        <v>296714</v>
      </c>
      <c r="K1484" t="s">
        <v>26</v>
      </c>
      <c r="L1484" t="s">
        <v>33</v>
      </c>
      <c r="M1484">
        <v>177</v>
      </c>
      <c r="N1484">
        <v>58</v>
      </c>
      <c r="O1484">
        <v>32654361798</v>
      </c>
      <c r="P1484" t="s">
        <v>57</v>
      </c>
      <c r="Q1484" t="s">
        <v>28</v>
      </c>
      <c r="R1484" t="str">
        <f t="shared" si="47"/>
        <v>31 to 40</v>
      </c>
    </row>
    <row r="1485" spans="1:18" x14ac:dyDescent="0.25">
      <c r="A1485" t="s">
        <v>64</v>
      </c>
      <c r="B1485" t="s">
        <v>257</v>
      </c>
      <c r="C1485">
        <v>16</v>
      </c>
      <c r="D1485" t="s">
        <v>31</v>
      </c>
      <c r="E1485" s="1">
        <v>45144</v>
      </c>
      <c r="F1485" s="1">
        <v>45254</v>
      </c>
      <c r="G1485" s="1">
        <f t="shared" si="46"/>
        <v>45144</v>
      </c>
      <c r="H1485" s="1">
        <v>45144</v>
      </c>
      <c r="I1485" t="s">
        <v>32</v>
      </c>
      <c r="J1485">
        <v>186524</v>
      </c>
      <c r="K1485" t="s">
        <v>19</v>
      </c>
      <c r="L1485" t="s">
        <v>82</v>
      </c>
      <c r="M1485">
        <v>163</v>
      </c>
      <c r="N1485">
        <v>95</v>
      </c>
      <c r="O1485">
        <v>36929072262</v>
      </c>
      <c r="P1485" t="s">
        <v>63</v>
      </c>
      <c r="Q1485" t="s">
        <v>38</v>
      </c>
      <c r="R1485" t="str">
        <f t="shared" si="47"/>
        <v>11 to 20</v>
      </c>
    </row>
    <row r="1486" spans="1:18" x14ac:dyDescent="0.25">
      <c r="A1486" t="s">
        <v>55</v>
      </c>
      <c r="B1486" t="s">
        <v>378</v>
      </c>
      <c r="C1486">
        <v>9</v>
      </c>
      <c r="D1486" t="s">
        <v>17</v>
      </c>
      <c r="E1486" s="1">
        <v>44990</v>
      </c>
      <c r="F1486" s="1">
        <v>45266</v>
      </c>
      <c r="G1486" s="1">
        <f t="shared" si="46"/>
        <v>44990</v>
      </c>
      <c r="H1486" s="1">
        <v>44990</v>
      </c>
      <c r="I1486" t="s">
        <v>44</v>
      </c>
      <c r="J1486">
        <v>259202</v>
      </c>
      <c r="K1486" t="s">
        <v>19</v>
      </c>
      <c r="L1486" t="s">
        <v>82</v>
      </c>
      <c r="M1486">
        <v>160</v>
      </c>
      <c r="N1486">
        <v>76</v>
      </c>
      <c r="O1486">
        <v>32558210275</v>
      </c>
      <c r="P1486" t="s">
        <v>27</v>
      </c>
      <c r="Q1486" t="s">
        <v>28</v>
      </c>
      <c r="R1486" t="str">
        <f t="shared" si="47"/>
        <v>0 to 10</v>
      </c>
    </row>
    <row r="1487" spans="1:18" x14ac:dyDescent="0.25">
      <c r="A1487" t="s">
        <v>23</v>
      </c>
      <c r="B1487" t="s">
        <v>626</v>
      </c>
      <c r="C1487">
        <v>36</v>
      </c>
      <c r="D1487" t="s">
        <v>17</v>
      </c>
      <c r="E1487" s="1">
        <v>44930</v>
      </c>
      <c r="F1487" s="1">
        <v>45119</v>
      </c>
      <c r="G1487" s="1">
        <f t="shared" si="46"/>
        <v>44930</v>
      </c>
      <c r="H1487" s="1">
        <v>44930</v>
      </c>
      <c r="I1487" t="s">
        <v>44</v>
      </c>
      <c r="J1487">
        <v>458783</v>
      </c>
      <c r="K1487" t="s">
        <v>26</v>
      </c>
      <c r="L1487" t="s">
        <v>62</v>
      </c>
      <c r="M1487">
        <v>185</v>
      </c>
      <c r="N1487">
        <v>120</v>
      </c>
      <c r="O1487">
        <v>32185100556</v>
      </c>
      <c r="P1487" t="s">
        <v>48</v>
      </c>
      <c r="Q1487" t="s">
        <v>41</v>
      </c>
      <c r="R1487" t="str">
        <f t="shared" si="47"/>
        <v>31 to 40</v>
      </c>
    </row>
    <row r="1488" spans="1:18" x14ac:dyDescent="0.25">
      <c r="A1488" t="s">
        <v>15</v>
      </c>
      <c r="B1488" t="s">
        <v>627</v>
      </c>
      <c r="C1488">
        <v>14</v>
      </c>
      <c r="D1488" t="s">
        <v>31</v>
      </c>
      <c r="E1488" s="1">
        <v>45130</v>
      </c>
      <c r="F1488" s="1">
        <v>45217</v>
      </c>
      <c r="G1488" s="1">
        <f t="shared" si="46"/>
        <v>45130</v>
      </c>
      <c r="H1488" s="1">
        <v>45130</v>
      </c>
      <c r="I1488" t="s">
        <v>36</v>
      </c>
      <c r="J1488">
        <v>347742</v>
      </c>
      <c r="K1488" t="s">
        <v>19</v>
      </c>
      <c r="L1488" t="s">
        <v>59</v>
      </c>
      <c r="M1488">
        <v>200</v>
      </c>
      <c r="N1488">
        <v>89</v>
      </c>
      <c r="O1488">
        <v>34137404183</v>
      </c>
      <c r="P1488" t="s">
        <v>68</v>
      </c>
      <c r="Q1488" t="s">
        <v>38</v>
      </c>
      <c r="R1488" t="str">
        <f t="shared" si="47"/>
        <v>11 to 20</v>
      </c>
    </row>
    <row r="1489" spans="1:18" x14ac:dyDescent="0.25">
      <c r="A1489" t="s">
        <v>78</v>
      </c>
      <c r="B1489" t="s">
        <v>421</v>
      </c>
      <c r="C1489">
        <v>61</v>
      </c>
      <c r="D1489" t="s">
        <v>17</v>
      </c>
      <c r="E1489" s="1">
        <v>45197</v>
      </c>
      <c r="F1489" s="1">
        <v>45156</v>
      </c>
      <c r="G1489" s="1">
        <f t="shared" si="46"/>
        <v>45156</v>
      </c>
      <c r="H1489" s="1">
        <v>45197</v>
      </c>
      <c r="I1489" t="s">
        <v>18</v>
      </c>
      <c r="J1489">
        <v>152983</v>
      </c>
      <c r="K1489" t="s">
        <v>26</v>
      </c>
      <c r="L1489" t="s">
        <v>45</v>
      </c>
      <c r="M1489">
        <v>187</v>
      </c>
      <c r="N1489">
        <v>104</v>
      </c>
      <c r="O1489">
        <v>38307716302</v>
      </c>
      <c r="P1489" t="s">
        <v>68</v>
      </c>
      <c r="Q1489" t="s">
        <v>22</v>
      </c>
      <c r="R1489" t="str">
        <f t="shared" si="47"/>
        <v>61 to 70</v>
      </c>
    </row>
    <row r="1490" spans="1:18" x14ac:dyDescent="0.25">
      <c r="A1490" t="s">
        <v>66</v>
      </c>
      <c r="B1490" t="s">
        <v>387</v>
      </c>
      <c r="C1490">
        <v>77</v>
      </c>
      <c r="D1490" t="s">
        <v>31</v>
      </c>
      <c r="E1490" s="1">
        <v>45158</v>
      </c>
      <c r="F1490" s="1">
        <v>45093</v>
      </c>
      <c r="G1490" s="1">
        <f t="shared" si="46"/>
        <v>45093</v>
      </c>
      <c r="H1490" s="1">
        <v>45158</v>
      </c>
      <c r="I1490" t="s">
        <v>32</v>
      </c>
      <c r="J1490">
        <v>29408</v>
      </c>
      <c r="K1490" t="s">
        <v>26</v>
      </c>
      <c r="L1490" t="s">
        <v>20</v>
      </c>
      <c r="M1490">
        <v>193</v>
      </c>
      <c r="N1490">
        <v>62</v>
      </c>
      <c r="O1490">
        <v>32466728837</v>
      </c>
      <c r="P1490" t="s">
        <v>34</v>
      </c>
      <c r="Q1490" t="s">
        <v>28</v>
      </c>
      <c r="R1490" t="str">
        <f t="shared" si="47"/>
        <v>71 to 80</v>
      </c>
    </row>
    <row r="1491" spans="1:18" x14ac:dyDescent="0.25">
      <c r="A1491" t="s">
        <v>23</v>
      </c>
      <c r="B1491" t="s">
        <v>462</v>
      </c>
      <c r="C1491">
        <v>8</v>
      </c>
      <c r="D1491" t="s">
        <v>31</v>
      </c>
      <c r="E1491" s="1">
        <v>45254</v>
      </c>
      <c r="F1491" s="1">
        <v>45126</v>
      </c>
      <c r="G1491" s="1">
        <f t="shared" si="46"/>
        <v>45126</v>
      </c>
      <c r="H1491" s="1">
        <v>45254</v>
      </c>
      <c r="I1491" t="s">
        <v>47</v>
      </c>
      <c r="J1491">
        <v>141086</v>
      </c>
      <c r="K1491" t="s">
        <v>26</v>
      </c>
      <c r="L1491" t="s">
        <v>40</v>
      </c>
      <c r="M1491">
        <v>196</v>
      </c>
      <c r="N1491">
        <v>73</v>
      </c>
      <c r="O1491">
        <v>33010392171</v>
      </c>
      <c r="P1491" t="s">
        <v>34</v>
      </c>
      <c r="Q1491" t="s">
        <v>38</v>
      </c>
      <c r="R1491" t="str">
        <f t="shared" si="47"/>
        <v>0 to 10</v>
      </c>
    </row>
    <row r="1492" spans="1:18" x14ac:dyDescent="0.25">
      <c r="A1492" t="s">
        <v>23</v>
      </c>
      <c r="B1492" t="s">
        <v>212</v>
      </c>
      <c r="C1492">
        <v>11</v>
      </c>
      <c r="D1492" t="s">
        <v>17</v>
      </c>
      <c r="E1492" s="1">
        <v>45179</v>
      </c>
      <c r="F1492" s="1">
        <v>45130</v>
      </c>
      <c r="G1492" s="1">
        <f t="shared" si="46"/>
        <v>45130</v>
      </c>
      <c r="H1492" s="1">
        <v>45179</v>
      </c>
      <c r="I1492" t="s">
        <v>25</v>
      </c>
      <c r="J1492">
        <v>35448</v>
      </c>
      <c r="K1492" t="s">
        <v>19</v>
      </c>
      <c r="L1492" t="s">
        <v>40</v>
      </c>
      <c r="M1492">
        <v>199</v>
      </c>
      <c r="N1492">
        <v>94</v>
      </c>
      <c r="O1492">
        <v>37789039431</v>
      </c>
      <c r="P1492" t="s">
        <v>68</v>
      </c>
      <c r="Q1492" t="s">
        <v>22</v>
      </c>
      <c r="R1492" t="str">
        <f t="shared" si="47"/>
        <v>11 to 20</v>
      </c>
    </row>
    <row r="1493" spans="1:18" x14ac:dyDescent="0.25">
      <c r="A1493" t="s">
        <v>86</v>
      </c>
      <c r="B1493" t="s">
        <v>427</v>
      </c>
      <c r="C1493">
        <v>11</v>
      </c>
      <c r="D1493" t="s">
        <v>17</v>
      </c>
      <c r="E1493" s="1">
        <v>45127</v>
      </c>
      <c r="F1493" s="1">
        <v>45208</v>
      </c>
      <c r="G1493" s="1">
        <f t="shared" si="46"/>
        <v>45127</v>
      </c>
      <c r="H1493" s="1">
        <v>45127</v>
      </c>
      <c r="I1493" t="s">
        <v>36</v>
      </c>
      <c r="J1493">
        <v>422777</v>
      </c>
      <c r="K1493" t="s">
        <v>26</v>
      </c>
      <c r="L1493" t="s">
        <v>59</v>
      </c>
      <c r="M1493">
        <v>171</v>
      </c>
      <c r="N1493">
        <v>90</v>
      </c>
      <c r="O1493">
        <v>36282040985</v>
      </c>
      <c r="P1493" t="s">
        <v>63</v>
      </c>
      <c r="Q1493" t="s">
        <v>38</v>
      </c>
      <c r="R1493" t="str">
        <f t="shared" si="47"/>
        <v>11 to 20</v>
      </c>
    </row>
    <row r="1494" spans="1:18" x14ac:dyDescent="0.25">
      <c r="A1494" t="s">
        <v>86</v>
      </c>
      <c r="B1494" t="s">
        <v>185</v>
      </c>
      <c r="C1494">
        <v>66</v>
      </c>
      <c r="D1494" t="s">
        <v>17</v>
      </c>
      <c r="E1494" s="1">
        <v>44950</v>
      </c>
      <c r="F1494" s="1">
        <v>45280</v>
      </c>
      <c r="G1494" s="1">
        <f t="shared" si="46"/>
        <v>44950</v>
      </c>
      <c r="H1494" s="1">
        <v>44950</v>
      </c>
      <c r="I1494" t="s">
        <v>47</v>
      </c>
      <c r="J1494">
        <v>238181</v>
      </c>
      <c r="K1494" t="s">
        <v>26</v>
      </c>
      <c r="L1494" t="s">
        <v>40</v>
      </c>
      <c r="M1494">
        <v>145</v>
      </c>
      <c r="N1494">
        <v>80</v>
      </c>
      <c r="O1494">
        <v>37016233756</v>
      </c>
      <c r="P1494" t="s">
        <v>68</v>
      </c>
      <c r="Q1494" t="s">
        <v>22</v>
      </c>
      <c r="R1494" t="str">
        <f t="shared" si="47"/>
        <v>61 to 70</v>
      </c>
    </row>
    <row r="1495" spans="1:18" x14ac:dyDescent="0.25">
      <c r="A1495" t="s">
        <v>86</v>
      </c>
      <c r="B1495" t="s">
        <v>538</v>
      </c>
      <c r="C1495">
        <v>100</v>
      </c>
      <c r="D1495" t="s">
        <v>17</v>
      </c>
      <c r="E1495" s="1">
        <v>45191</v>
      </c>
      <c r="F1495" s="1">
        <v>45234</v>
      </c>
      <c r="G1495" s="1">
        <f t="shared" si="46"/>
        <v>45191</v>
      </c>
      <c r="H1495" s="1">
        <v>45191</v>
      </c>
      <c r="I1495" t="s">
        <v>44</v>
      </c>
      <c r="J1495">
        <v>299308</v>
      </c>
      <c r="K1495" t="s">
        <v>19</v>
      </c>
      <c r="L1495" t="s">
        <v>62</v>
      </c>
      <c r="M1495">
        <v>146</v>
      </c>
      <c r="N1495">
        <v>59</v>
      </c>
      <c r="O1495">
        <v>39302949234</v>
      </c>
      <c r="P1495" t="s">
        <v>57</v>
      </c>
      <c r="Q1495" t="s">
        <v>38</v>
      </c>
      <c r="R1495" t="str">
        <f t="shared" si="47"/>
        <v>91 to 100</v>
      </c>
    </row>
    <row r="1496" spans="1:18" x14ac:dyDescent="0.25">
      <c r="A1496" t="s">
        <v>88</v>
      </c>
      <c r="B1496" t="s">
        <v>257</v>
      </c>
      <c r="C1496">
        <v>47</v>
      </c>
      <c r="D1496" t="s">
        <v>17</v>
      </c>
      <c r="E1496" s="1">
        <v>44998</v>
      </c>
      <c r="F1496" s="1">
        <v>45211</v>
      </c>
      <c r="G1496" s="1">
        <f t="shared" si="46"/>
        <v>44998</v>
      </c>
      <c r="H1496" s="1">
        <v>44998</v>
      </c>
      <c r="I1496" t="s">
        <v>47</v>
      </c>
      <c r="J1496">
        <v>343899</v>
      </c>
      <c r="K1496" t="s">
        <v>26</v>
      </c>
      <c r="L1496" t="s">
        <v>62</v>
      </c>
      <c r="M1496">
        <v>157</v>
      </c>
      <c r="N1496">
        <v>76</v>
      </c>
      <c r="O1496">
        <v>39192703294</v>
      </c>
      <c r="P1496" t="s">
        <v>57</v>
      </c>
      <c r="Q1496" t="s">
        <v>38</v>
      </c>
      <c r="R1496" t="str">
        <f t="shared" si="47"/>
        <v>41 to 50</v>
      </c>
    </row>
    <row r="1497" spans="1:18" x14ac:dyDescent="0.25">
      <c r="A1497" t="s">
        <v>15</v>
      </c>
      <c r="B1497" t="s">
        <v>109</v>
      </c>
      <c r="C1497">
        <v>98</v>
      </c>
      <c r="D1497" t="s">
        <v>17</v>
      </c>
      <c r="E1497" s="1">
        <v>44934</v>
      </c>
      <c r="F1497" s="1">
        <v>45239</v>
      </c>
      <c r="G1497" s="1">
        <f t="shared" si="46"/>
        <v>44934</v>
      </c>
      <c r="H1497" s="1">
        <v>44934</v>
      </c>
      <c r="I1497" t="s">
        <v>47</v>
      </c>
      <c r="J1497">
        <v>31142</v>
      </c>
      <c r="K1497" t="s">
        <v>26</v>
      </c>
      <c r="L1497" t="s">
        <v>33</v>
      </c>
      <c r="M1497">
        <v>158</v>
      </c>
      <c r="N1497">
        <v>111</v>
      </c>
      <c r="O1497">
        <v>38320917691</v>
      </c>
      <c r="P1497" t="s">
        <v>68</v>
      </c>
      <c r="Q1497" t="s">
        <v>22</v>
      </c>
      <c r="R1497" t="str">
        <f t="shared" si="47"/>
        <v>91 to 100</v>
      </c>
    </row>
    <row r="1498" spans="1:18" x14ac:dyDescent="0.25">
      <c r="A1498" t="s">
        <v>42</v>
      </c>
      <c r="B1498" t="s">
        <v>202</v>
      </c>
      <c r="C1498">
        <v>43</v>
      </c>
      <c r="D1498" t="s">
        <v>31</v>
      </c>
      <c r="E1498" s="1">
        <v>44939</v>
      </c>
      <c r="F1498" s="1">
        <v>44978</v>
      </c>
      <c r="G1498" s="1">
        <f t="shared" si="46"/>
        <v>44939</v>
      </c>
      <c r="H1498" s="1">
        <v>44939</v>
      </c>
      <c r="I1498" t="s">
        <v>36</v>
      </c>
      <c r="J1498">
        <v>236871</v>
      </c>
      <c r="K1498" t="s">
        <v>26</v>
      </c>
      <c r="L1498" t="s">
        <v>59</v>
      </c>
      <c r="M1498">
        <v>143</v>
      </c>
      <c r="N1498">
        <v>95</v>
      </c>
      <c r="O1498">
        <v>34471848345</v>
      </c>
      <c r="P1498" t="s">
        <v>21</v>
      </c>
      <c r="Q1498" t="s">
        <v>28</v>
      </c>
      <c r="R1498" t="str">
        <f t="shared" si="47"/>
        <v>41 to 50</v>
      </c>
    </row>
    <row r="1499" spans="1:18" x14ac:dyDescent="0.25">
      <c r="A1499" t="s">
        <v>50</v>
      </c>
      <c r="B1499" t="s">
        <v>628</v>
      </c>
      <c r="C1499">
        <v>22</v>
      </c>
      <c r="D1499" t="s">
        <v>31</v>
      </c>
      <c r="E1499" s="1">
        <v>45009</v>
      </c>
      <c r="F1499" s="1">
        <v>45223</v>
      </c>
      <c r="G1499" s="1">
        <f t="shared" si="46"/>
        <v>45009</v>
      </c>
      <c r="H1499" s="1">
        <v>45009</v>
      </c>
      <c r="I1499" t="s">
        <v>47</v>
      </c>
      <c r="J1499">
        <v>433000</v>
      </c>
      <c r="K1499" t="s">
        <v>26</v>
      </c>
      <c r="L1499" t="s">
        <v>45</v>
      </c>
      <c r="M1499">
        <v>160</v>
      </c>
      <c r="N1499">
        <v>85</v>
      </c>
      <c r="O1499">
        <v>35797086444</v>
      </c>
      <c r="P1499" t="s">
        <v>68</v>
      </c>
      <c r="Q1499" t="s">
        <v>41</v>
      </c>
      <c r="R1499" t="str">
        <f t="shared" si="47"/>
        <v>21 to 30</v>
      </c>
    </row>
    <row r="1500" spans="1:18" x14ac:dyDescent="0.25">
      <c r="A1500" t="s">
        <v>66</v>
      </c>
      <c r="B1500" t="s">
        <v>620</v>
      </c>
      <c r="C1500">
        <v>18</v>
      </c>
      <c r="D1500" t="s">
        <v>31</v>
      </c>
      <c r="E1500" s="1">
        <v>45166</v>
      </c>
      <c r="F1500" s="1">
        <v>45094</v>
      </c>
      <c r="G1500" s="1">
        <f t="shared" si="46"/>
        <v>45094</v>
      </c>
      <c r="H1500" s="1">
        <v>45166</v>
      </c>
      <c r="I1500" t="s">
        <v>47</v>
      </c>
      <c r="J1500">
        <v>20062</v>
      </c>
      <c r="K1500" t="s">
        <v>19</v>
      </c>
      <c r="L1500" t="s">
        <v>33</v>
      </c>
      <c r="M1500">
        <v>178</v>
      </c>
      <c r="N1500">
        <v>69</v>
      </c>
      <c r="O1500">
        <v>37019959346</v>
      </c>
      <c r="P1500" t="s">
        <v>21</v>
      </c>
      <c r="Q1500" t="s">
        <v>38</v>
      </c>
      <c r="R1500" t="str">
        <f t="shared" si="47"/>
        <v>11 to 20</v>
      </c>
    </row>
    <row r="1501" spans="1:18" x14ac:dyDescent="0.25">
      <c r="A1501" t="s">
        <v>71</v>
      </c>
      <c r="B1501" t="s">
        <v>629</v>
      </c>
      <c r="C1501">
        <v>67</v>
      </c>
      <c r="D1501" t="s">
        <v>17</v>
      </c>
      <c r="E1501" s="1">
        <v>45240</v>
      </c>
      <c r="F1501" s="1">
        <v>45257</v>
      </c>
      <c r="G1501" s="1">
        <f t="shared" si="46"/>
        <v>45240</v>
      </c>
      <c r="H1501" s="1">
        <v>45240</v>
      </c>
      <c r="I1501" t="s">
        <v>36</v>
      </c>
      <c r="J1501">
        <v>290109</v>
      </c>
      <c r="K1501" t="s">
        <v>26</v>
      </c>
      <c r="L1501" t="s">
        <v>37</v>
      </c>
      <c r="M1501">
        <v>181</v>
      </c>
      <c r="N1501">
        <v>90</v>
      </c>
      <c r="O1501">
        <v>36707687161</v>
      </c>
      <c r="P1501" t="s">
        <v>68</v>
      </c>
      <c r="Q1501" t="s">
        <v>22</v>
      </c>
      <c r="R1501" t="str">
        <f t="shared" si="47"/>
        <v>61 to 70</v>
      </c>
    </row>
    <row r="1502" spans="1:18" x14ac:dyDescent="0.25">
      <c r="A1502" t="s">
        <v>50</v>
      </c>
      <c r="B1502" t="s">
        <v>245</v>
      </c>
      <c r="C1502">
        <v>11</v>
      </c>
      <c r="D1502" t="s">
        <v>17</v>
      </c>
      <c r="E1502" s="1">
        <v>45203</v>
      </c>
      <c r="F1502" s="1">
        <v>44964</v>
      </c>
      <c r="G1502" s="1">
        <f t="shared" si="46"/>
        <v>44964</v>
      </c>
      <c r="H1502" s="1">
        <v>45203</v>
      </c>
      <c r="I1502" t="s">
        <v>36</v>
      </c>
      <c r="J1502">
        <v>480411</v>
      </c>
      <c r="K1502" t="s">
        <v>19</v>
      </c>
      <c r="L1502" t="s">
        <v>59</v>
      </c>
      <c r="M1502">
        <v>196</v>
      </c>
      <c r="N1502">
        <v>108</v>
      </c>
      <c r="O1502">
        <v>31984417424</v>
      </c>
      <c r="P1502" t="s">
        <v>57</v>
      </c>
      <c r="Q1502" t="s">
        <v>41</v>
      </c>
      <c r="R1502" t="str">
        <f t="shared" si="47"/>
        <v>11 to 20</v>
      </c>
    </row>
    <row r="1503" spans="1:18" x14ac:dyDescent="0.25">
      <c r="A1503" t="s">
        <v>29</v>
      </c>
      <c r="B1503" t="s">
        <v>607</v>
      </c>
      <c r="C1503">
        <v>58</v>
      </c>
      <c r="D1503" t="s">
        <v>31</v>
      </c>
      <c r="E1503" s="1">
        <v>45108</v>
      </c>
      <c r="F1503" s="1">
        <v>45254</v>
      </c>
      <c r="G1503" s="1">
        <f t="shared" si="46"/>
        <v>45108</v>
      </c>
      <c r="H1503" s="1">
        <v>45108</v>
      </c>
      <c r="I1503" t="s">
        <v>36</v>
      </c>
      <c r="J1503">
        <v>394874</v>
      </c>
      <c r="K1503" t="s">
        <v>19</v>
      </c>
      <c r="L1503" t="s">
        <v>82</v>
      </c>
      <c r="M1503">
        <v>189</v>
      </c>
      <c r="N1503">
        <v>83</v>
      </c>
      <c r="O1503">
        <v>38161381283</v>
      </c>
      <c r="P1503" t="s">
        <v>63</v>
      </c>
      <c r="Q1503" t="s">
        <v>28</v>
      </c>
      <c r="R1503" t="str">
        <f t="shared" si="47"/>
        <v>51 to 60</v>
      </c>
    </row>
    <row r="1504" spans="1:18" x14ac:dyDescent="0.25">
      <c r="A1504" t="s">
        <v>71</v>
      </c>
      <c r="B1504" t="s">
        <v>392</v>
      </c>
      <c r="C1504">
        <v>41</v>
      </c>
      <c r="D1504" t="s">
        <v>31</v>
      </c>
      <c r="E1504" s="1">
        <v>45184</v>
      </c>
      <c r="F1504" s="1">
        <v>44992</v>
      </c>
      <c r="G1504" s="1">
        <f t="shared" si="46"/>
        <v>44992</v>
      </c>
      <c r="H1504" s="1">
        <v>45184</v>
      </c>
      <c r="I1504" t="s">
        <v>47</v>
      </c>
      <c r="J1504">
        <v>438237</v>
      </c>
      <c r="K1504" t="s">
        <v>26</v>
      </c>
      <c r="L1504" t="s">
        <v>45</v>
      </c>
      <c r="M1504">
        <v>196</v>
      </c>
      <c r="N1504">
        <v>116</v>
      </c>
      <c r="O1504">
        <v>39580426018</v>
      </c>
      <c r="P1504" t="s">
        <v>48</v>
      </c>
      <c r="Q1504" t="s">
        <v>28</v>
      </c>
      <c r="R1504" t="str">
        <f t="shared" si="47"/>
        <v>41 to 50</v>
      </c>
    </row>
    <row r="1505" spans="1:18" x14ac:dyDescent="0.25">
      <c r="A1505" t="s">
        <v>86</v>
      </c>
      <c r="B1505" t="s">
        <v>630</v>
      </c>
      <c r="C1505">
        <v>87</v>
      </c>
      <c r="D1505" t="s">
        <v>17</v>
      </c>
      <c r="E1505" s="1">
        <v>44944</v>
      </c>
      <c r="F1505" s="1">
        <v>44933</v>
      </c>
      <c r="G1505" s="1">
        <f t="shared" si="46"/>
        <v>44933</v>
      </c>
      <c r="H1505" s="1">
        <v>44944</v>
      </c>
      <c r="I1505" t="s">
        <v>32</v>
      </c>
      <c r="J1505">
        <v>215040</v>
      </c>
      <c r="K1505" t="s">
        <v>26</v>
      </c>
      <c r="L1505" t="s">
        <v>40</v>
      </c>
      <c r="M1505">
        <v>162</v>
      </c>
      <c r="N1505">
        <v>68</v>
      </c>
      <c r="O1505">
        <v>38529756519</v>
      </c>
      <c r="P1505" t="s">
        <v>57</v>
      </c>
      <c r="Q1505" t="s">
        <v>22</v>
      </c>
      <c r="R1505" t="str">
        <f t="shared" si="47"/>
        <v>81 to 90</v>
      </c>
    </row>
    <row r="1506" spans="1:18" x14ac:dyDescent="0.25">
      <c r="A1506" t="s">
        <v>86</v>
      </c>
      <c r="B1506" t="s">
        <v>631</v>
      </c>
      <c r="C1506">
        <v>29</v>
      </c>
      <c r="D1506" t="s">
        <v>31</v>
      </c>
      <c r="E1506" s="1">
        <v>44990</v>
      </c>
      <c r="F1506" s="1">
        <v>45063</v>
      </c>
      <c r="G1506" s="1">
        <f t="shared" si="46"/>
        <v>44990</v>
      </c>
      <c r="H1506" s="1">
        <v>44990</v>
      </c>
      <c r="I1506" t="s">
        <v>32</v>
      </c>
      <c r="J1506">
        <v>218515</v>
      </c>
      <c r="K1506" t="s">
        <v>19</v>
      </c>
      <c r="L1506" t="s">
        <v>45</v>
      </c>
      <c r="M1506">
        <v>187</v>
      </c>
      <c r="N1506">
        <v>115</v>
      </c>
      <c r="O1506">
        <v>38137236445</v>
      </c>
      <c r="P1506" t="s">
        <v>27</v>
      </c>
      <c r="Q1506" t="s">
        <v>41</v>
      </c>
      <c r="R1506" t="str">
        <f t="shared" si="47"/>
        <v>21 to 30</v>
      </c>
    </row>
    <row r="1507" spans="1:18" x14ac:dyDescent="0.25">
      <c r="A1507" t="s">
        <v>64</v>
      </c>
      <c r="B1507" t="s">
        <v>378</v>
      </c>
      <c r="C1507">
        <v>53</v>
      </c>
      <c r="D1507" t="s">
        <v>31</v>
      </c>
      <c r="E1507" s="1">
        <v>44934</v>
      </c>
      <c r="F1507" s="1">
        <v>45180</v>
      </c>
      <c r="G1507" s="1">
        <f t="shared" si="46"/>
        <v>44934</v>
      </c>
      <c r="H1507" s="1">
        <v>44934</v>
      </c>
      <c r="I1507" t="s">
        <v>36</v>
      </c>
      <c r="J1507">
        <v>23966</v>
      </c>
      <c r="K1507" t="s">
        <v>19</v>
      </c>
      <c r="L1507" t="s">
        <v>82</v>
      </c>
      <c r="M1507">
        <v>172</v>
      </c>
      <c r="N1507">
        <v>109</v>
      </c>
      <c r="O1507">
        <v>37368583670</v>
      </c>
      <c r="P1507" t="s">
        <v>34</v>
      </c>
      <c r="Q1507" t="s">
        <v>22</v>
      </c>
      <c r="R1507" t="str">
        <f t="shared" si="47"/>
        <v>51 to 60</v>
      </c>
    </row>
    <row r="1508" spans="1:18" x14ac:dyDescent="0.25">
      <c r="A1508" t="s">
        <v>88</v>
      </c>
      <c r="B1508" t="s">
        <v>96</v>
      </c>
      <c r="C1508">
        <v>66</v>
      </c>
      <c r="D1508" t="s">
        <v>31</v>
      </c>
      <c r="E1508" s="1">
        <v>44945</v>
      </c>
      <c r="F1508" s="1">
        <v>45226</v>
      </c>
      <c r="G1508" s="1">
        <f t="shared" si="46"/>
        <v>44945</v>
      </c>
      <c r="H1508" s="1">
        <v>44945</v>
      </c>
      <c r="I1508" t="s">
        <v>36</v>
      </c>
      <c r="J1508">
        <v>402601</v>
      </c>
      <c r="K1508" t="s">
        <v>19</v>
      </c>
      <c r="L1508" t="s">
        <v>59</v>
      </c>
      <c r="M1508">
        <v>192</v>
      </c>
      <c r="N1508">
        <v>51</v>
      </c>
      <c r="O1508">
        <v>37680319870</v>
      </c>
      <c r="P1508" t="s">
        <v>63</v>
      </c>
      <c r="Q1508" t="s">
        <v>28</v>
      </c>
      <c r="R1508" t="str">
        <f t="shared" si="47"/>
        <v>61 to 70</v>
      </c>
    </row>
    <row r="1509" spans="1:18" x14ac:dyDescent="0.25">
      <c r="A1509" t="s">
        <v>55</v>
      </c>
      <c r="B1509" t="s">
        <v>157</v>
      </c>
      <c r="C1509">
        <v>90</v>
      </c>
      <c r="D1509" t="s">
        <v>31</v>
      </c>
      <c r="E1509" s="1">
        <v>45210</v>
      </c>
      <c r="F1509" s="1">
        <v>44979</v>
      </c>
      <c r="G1509" s="1">
        <f t="shared" si="46"/>
        <v>44979</v>
      </c>
      <c r="H1509" s="1">
        <v>45210</v>
      </c>
      <c r="I1509" t="s">
        <v>32</v>
      </c>
      <c r="J1509">
        <v>307789</v>
      </c>
      <c r="K1509" t="s">
        <v>26</v>
      </c>
      <c r="L1509" t="s">
        <v>82</v>
      </c>
      <c r="M1509">
        <v>158</v>
      </c>
      <c r="N1509">
        <v>84</v>
      </c>
      <c r="O1509">
        <v>35684228865</v>
      </c>
      <c r="P1509" t="s">
        <v>57</v>
      </c>
      <c r="Q1509" t="s">
        <v>22</v>
      </c>
      <c r="R1509" t="str">
        <f t="shared" si="47"/>
        <v>81 to 90</v>
      </c>
    </row>
    <row r="1510" spans="1:18" x14ac:dyDescent="0.25">
      <c r="A1510" t="s">
        <v>64</v>
      </c>
      <c r="B1510" t="s">
        <v>588</v>
      </c>
      <c r="C1510">
        <v>15</v>
      </c>
      <c r="D1510" t="s">
        <v>31</v>
      </c>
      <c r="E1510" s="1">
        <v>45250</v>
      </c>
      <c r="F1510" s="1">
        <v>45033</v>
      </c>
      <c r="G1510" s="1">
        <f t="shared" si="46"/>
        <v>45033</v>
      </c>
      <c r="H1510" s="1">
        <v>45250</v>
      </c>
      <c r="I1510" t="s">
        <v>25</v>
      </c>
      <c r="J1510">
        <v>186476</v>
      </c>
      <c r="K1510" t="s">
        <v>19</v>
      </c>
      <c r="L1510" t="s">
        <v>59</v>
      </c>
      <c r="M1510">
        <v>194</v>
      </c>
      <c r="N1510">
        <v>83</v>
      </c>
      <c r="O1510">
        <v>34922378643</v>
      </c>
      <c r="P1510" t="s">
        <v>21</v>
      </c>
      <c r="Q1510" t="s">
        <v>41</v>
      </c>
      <c r="R1510" t="str">
        <f t="shared" si="47"/>
        <v>11 to 20</v>
      </c>
    </row>
    <row r="1511" spans="1:18" x14ac:dyDescent="0.25">
      <c r="A1511" t="s">
        <v>50</v>
      </c>
      <c r="B1511" t="s">
        <v>610</v>
      </c>
      <c r="C1511">
        <v>19</v>
      </c>
      <c r="D1511" t="s">
        <v>17</v>
      </c>
      <c r="E1511" s="1">
        <v>44982</v>
      </c>
      <c r="F1511" s="1">
        <v>45191</v>
      </c>
      <c r="G1511" s="1">
        <f t="shared" si="46"/>
        <v>44982</v>
      </c>
      <c r="H1511" s="1">
        <v>44982</v>
      </c>
      <c r="I1511" t="s">
        <v>44</v>
      </c>
      <c r="J1511">
        <v>198957</v>
      </c>
      <c r="K1511" t="s">
        <v>19</v>
      </c>
      <c r="L1511" t="s">
        <v>40</v>
      </c>
      <c r="M1511">
        <v>175</v>
      </c>
      <c r="N1511">
        <v>101</v>
      </c>
      <c r="O1511">
        <v>32990060681</v>
      </c>
      <c r="P1511" t="s">
        <v>57</v>
      </c>
      <c r="Q1511" t="s">
        <v>22</v>
      </c>
      <c r="R1511" t="str">
        <f t="shared" si="47"/>
        <v>11 to 20</v>
      </c>
    </row>
    <row r="1512" spans="1:18" x14ac:dyDescent="0.25">
      <c r="A1512" t="s">
        <v>64</v>
      </c>
      <c r="B1512" t="s">
        <v>339</v>
      </c>
      <c r="C1512">
        <v>26</v>
      </c>
      <c r="D1512" t="s">
        <v>31</v>
      </c>
      <c r="E1512" s="1">
        <v>44998</v>
      </c>
      <c r="F1512" s="1">
        <v>45056</v>
      </c>
      <c r="G1512" s="1">
        <f t="shared" si="46"/>
        <v>44998</v>
      </c>
      <c r="H1512" s="1">
        <v>44998</v>
      </c>
      <c r="I1512" t="s">
        <v>44</v>
      </c>
      <c r="J1512">
        <v>411176</v>
      </c>
      <c r="K1512" t="s">
        <v>19</v>
      </c>
      <c r="L1512" t="s">
        <v>20</v>
      </c>
      <c r="M1512">
        <v>198</v>
      </c>
      <c r="N1512">
        <v>87</v>
      </c>
      <c r="O1512">
        <v>39106039056</v>
      </c>
      <c r="P1512" t="s">
        <v>27</v>
      </c>
      <c r="Q1512" t="s">
        <v>28</v>
      </c>
      <c r="R1512" t="str">
        <f t="shared" si="47"/>
        <v>21 to 30</v>
      </c>
    </row>
    <row r="1513" spans="1:18" x14ac:dyDescent="0.25">
      <c r="A1513" t="s">
        <v>15</v>
      </c>
      <c r="B1513" t="s">
        <v>519</v>
      </c>
      <c r="C1513">
        <v>39</v>
      </c>
      <c r="D1513" t="s">
        <v>31</v>
      </c>
      <c r="E1513" s="1">
        <v>45061</v>
      </c>
      <c r="F1513" s="1">
        <v>44996</v>
      </c>
      <c r="G1513" s="1">
        <f t="shared" si="46"/>
        <v>44996</v>
      </c>
      <c r="H1513" s="1">
        <v>45061</v>
      </c>
      <c r="I1513" t="s">
        <v>36</v>
      </c>
      <c r="J1513">
        <v>341458</v>
      </c>
      <c r="K1513" t="s">
        <v>26</v>
      </c>
      <c r="L1513" t="s">
        <v>62</v>
      </c>
      <c r="M1513">
        <v>158</v>
      </c>
      <c r="N1513">
        <v>47</v>
      </c>
      <c r="O1513">
        <v>39953072620</v>
      </c>
      <c r="P1513" t="s">
        <v>21</v>
      </c>
      <c r="Q1513" t="s">
        <v>38</v>
      </c>
      <c r="R1513" t="str">
        <f t="shared" si="47"/>
        <v>31 to 40</v>
      </c>
    </row>
    <row r="1514" spans="1:18" x14ac:dyDescent="0.25">
      <c r="A1514" t="s">
        <v>50</v>
      </c>
      <c r="B1514" t="s">
        <v>311</v>
      </c>
      <c r="C1514">
        <v>97</v>
      </c>
      <c r="D1514" t="s">
        <v>17</v>
      </c>
      <c r="E1514" s="1">
        <v>45003</v>
      </c>
      <c r="F1514" s="1">
        <v>45233</v>
      </c>
      <c r="G1514" s="1">
        <f t="shared" si="46"/>
        <v>45003</v>
      </c>
      <c r="H1514" s="1">
        <v>45003</v>
      </c>
      <c r="I1514" t="s">
        <v>25</v>
      </c>
      <c r="J1514">
        <v>27913</v>
      </c>
      <c r="K1514" t="s">
        <v>19</v>
      </c>
      <c r="L1514" t="s">
        <v>59</v>
      </c>
      <c r="M1514">
        <v>174</v>
      </c>
      <c r="N1514">
        <v>51</v>
      </c>
      <c r="O1514">
        <v>32973243651</v>
      </c>
      <c r="P1514" t="s">
        <v>34</v>
      </c>
      <c r="Q1514" t="s">
        <v>22</v>
      </c>
      <c r="R1514" t="str">
        <f t="shared" si="47"/>
        <v>91 to 100</v>
      </c>
    </row>
    <row r="1515" spans="1:18" x14ac:dyDescent="0.25">
      <c r="A1515" t="s">
        <v>86</v>
      </c>
      <c r="B1515" t="s">
        <v>632</v>
      </c>
      <c r="C1515">
        <v>96</v>
      </c>
      <c r="D1515" t="s">
        <v>31</v>
      </c>
      <c r="E1515" s="1">
        <v>44962</v>
      </c>
      <c r="F1515" s="1">
        <v>45024</v>
      </c>
      <c r="G1515" s="1">
        <f t="shared" si="46"/>
        <v>44962</v>
      </c>
      <c r="H1515" s="1">
        <v>44962</v>
      </c>
      <c r="I1515" t="s">
        <v>18</v>
      </c>
      <c r="J1515">
        <v>85204</v>
      </c>
      <c r="K1515" t="s">
        <v>26</v>
      </c>
      <c r="L1515" t="s">
        <v>59</v>
      </c>
      <c r="M1515">
        <v>164</v>
      </c>
      <c r="N1515">
        <v>120</v>
      </c>
      <c r="O1515">
        <v>34606069350</v>
      </c>
      <c r="P1515" t="s">
        <v>68</v>
      </c>
      <c r="Q1515" t="s">
        <v>41</v>
      </c>
      <c r="R1515" t="str">
        <f t="shared" si="47"/>
        <v>91 to 100</v>
      </c>
    </row>
    <row r="1516" spans="1:18" x14ac:dyDescent="0.25">
      <c r="A1516" t="s">
        <v>60</v>
      </c>
      <c r="B1516" t="s">
        <v>225</v>
      </c>
      <c r="C1516">
        <v>74</v>
      </c>
      <c r="D1516" t="s">
        <v>17</v>
      </c>
      <c r="E1516" s="1">
        <v>45226</v>
      </c>
      <c r="F1516" s="1">
        <v>45110</v>
      </c>
      <c r="G1516" s="1">
        <f t="shared" si="46"/>
        <v>45110</v>
      </c>
      <c r="H1516" s="1">
        <v>45226</v>
      </c>
      <c r="I1516" t="s">
        <v>36</v>
      </c>
      <c r="J1516">
        <v>333726</v>
      </c>
      <c r="K1516" t="s">
        <v>26</v>
      </c>
      <c r="L1516" t="s">
        <v>82</v>
      </c>
      <c r="M1516">
        <v>196</v>
      </c>
      <c r="N1516">
        <v>51</v>
      </c>
      <c r="O1516">
        <v>38483552587</v>
      </c>
      <c r="P1516" t="s">
        <v>27</v>
      </c>
      <c r="Q1516" t="s">
        <v>28</v>
      </c>
      <c r="R1516" t="str">
        <f t="shared" si="47"/>
        <v>71 to 80</v>
      </c>
    </row>
    <row r="1517" spans="1:18" x14ac:dyDescent="0.25">
      <c r="A1517" t="s">
        <v>69</v>
      </c>
      <c r="B1517" t="s">
        <v>633</v>
      </c>
      <c r="C1517">
        <v>22</v>
      </c>
      <c r="D1517" t="s">
        <v>17</v>
      </c>
      <c r="E1517" s="1">
        <v>45020</v>
      </c>
      <c r="F1517" s="1">
        <v>44929</v>
      </c>
      <c r="G1517" s="1">
        <f t="shared" si="46"/>
        <v>44929</v>
      </c>
      <c r="H1517" s="1">
        <v>45020</v>
      </c>
      <c r="I1517" t="s">
        <v>18</v>
      </c>
      <c r="J1517">
        <v>154791</v>
      </c>
      <c r="K1517" t="s">
        <v>19</v>
      </c>
      <c r="L1517" t="s">
        <v>59</v>
      </c>
      <c r="M1517">
        <v>163</v>
      </c>
      <c r="N1517">
        <v>78</v>
      </c>
      <c r="O1517">
        <v>33206181587</v>
      </c>
      <c r="P1517" t="s">
        <v>27</v>
      </c>
      <c r="Q1517" t="s">
        <v>22</v>
      </c>
      <c r="R1517" t="str">
        <f t="shared" si="47"/>
        <v>21 to 30</v>
      </c>
    </row>
    <row r="1518" spans="1:18" x14ac:dyDescent="0.25">
      <c r="A1518" t="s">
        <v>64</v>
      </c>
      <c r="B1518" t="s">
        <v>182</v>
      </c>
      <c r="C1518">
        <v>90</v>
      </c>
      <c r="D1518" t="s">
        <v>31</v>
      </c>
      <c r="E1518" s="1">
        <v>45283</v>
      </c>
      <c r="F1518" s="1">
        <v>45250</v>
      </c>
      <c r="G1518" s="1">
        <f t="shared" si="46"/>
        <v>45250</v>
      </c>
      <c r="H1518" s="1">
        <v>45283</v>
      </c>
      <c r="I1518" t="s">
        <v>18</v>
      </c>
      <c r="J1518">
        <v>248959</v>
      </c>
      <c r="K1518" t="s">
        <v>19</v>
      </c>
      <c r="L1518" t="s">
        <v>45</v>
      </c>
      <c r="M1518">
        <v>190</v>
      </c>
      <c r="N1518">
        <v>83</v>
      </c>
      <c r="O1518">
        <v>31914131065</v>
      </c>
      <c r="P1518" t="s">
        <v>57</v>
      </c>
      <c r="Q1518" t="s">
        <v>38</v>
      </c>
      <c r="R1518" t="str">
        <f t="shared" si="47"/>
        <v>81 to 90</v>
      </c>
    </row>
    <row r="1519" spans="1:18" x14ac:dyDescent="0.25">
      <c r="A1519" t="s">
        <v>86</v>
      </c>
      <c r="B1519" t="s">
        <v>104</v>
      </c>
      <c r="C1519">
        <v>47</v>
      </c>
      <c r="D1519" t="s">
        <v>17</v>
      </c>
      <c r="E1519" s="1">
        <v>44944</v>
      </c>
      <c r="F1519" s="1">
        <v>45263</v>
      </c>
      <c r="G1519" s="1">
        <f t="shared" si="46"/>
        <v>44944</v>
      </c>
      <c r="H1519" s="1">
        <v>44944</v>
      </c>
      <c r="I1519" t="s">
        <v>36</v>
      </c>
      <c r="J1519">
        <v>156613</v>
      </c>
      <c r="K1519" t="s">
        <v>26</v>
      </c>
      <c r="L1519" t="s">
        <v>45</v>
      </c>
      <c r="M1519">
        <v>151</v>
      </c>
      <c r="N1519">
        <v>111</v>
      </c>
      <c r="O1519">
        <v>31330714033</v>
      </c>
      <c r="P1519" t="s">
        <v>68</v>
      </c>
      <c r="Q1519" t="s">
        <v>41</v>
      </c>
      <c r="R1519" t="str">
        <f t="shared" si="47"/>
        <v>41 to 50</v>
      </c>
    </row>
    <row r="1520" spans="1:18" x14ac:dyDescent="0.25">
      <c r="A1520" t="s">
        <v>78</v>
      </c>
      <c r="B1520" t="s">
        <v>556</v>
      </c>
      <c r="C1520">
        <v>38</v>
      </c>
      <c r="D1520" t="s">
        <v>17</v>
      </c>
      <c r="E1520" s="1">
        <v>45064</v>
      </c>
      <c r="F1520" s="1">
        <v>44953</v>
      </c>
      <c r="G1520" s="1">
        <f t="shared" si="46"/>
        <v>44953</v>
      </c>
      <c r="H1520" s="1">
        <v>45064</v>
      </c>
      <c r="I1520" t="s">
        <v>18</v>
      </c>
      <c r="J1520">
        <v>490411</v>
      </c>
      <c r="K1520" t="s">
        <v>19</v>
      </c>
      <c r="L1520" t="s">
        <v>33</v>
      </c>
      <c r="M1520">
        <v>156</v>
      </c>
      <c r="N1520">
        <v>98</v>
      </c>
      <c r="O1520">
        <v>33600433824</v>
      </c>
      <c r="P1520" t="s">
        <v>48</v>
      </c>
      <c r="Q1520" t="s">
        <v>38</v>
      </c>
      <c r="R1520" t="str">
        <f t="shared" si="47"/>
        <v>31 to 40</v>
      </c>
    </row>
    <row r="1521" spans="1:18" x14ac:dyDescent="0.25">
      <c r="A1521" t="s">
        <v>23</v>
      </c>
      <c r="B1521" t="s">
        <v>278</v>
      </c>
      <c r="C1521">
        <v>25</v>
      </c>
      <c r="D1521" t="s">
        <v>31</v>
      </c>
      <c r="E1521" s="1">
        <v>44947</v>
      </c>
      <c r="F1521" s="1">
        <v>44966</v>
      </c>
      <c r="G1521" s="1">
        <f t="shared" si="46"/>
        <v>44947</v>
      </c>
      <c r="H1521" s="1">
        <v>44947</v>
      </c>
      <c r="I1521" t="s">
        <v>25</v>
      </c>
      <c r="J1521">
        <v>80282</v>
      </c>
      <c r="K1521" t="s">
        <v>26</v>
      </c>
      <c r="L1521" t="s">
        <v>59</v>
      </c>
      <c r="M1521">
        <v>178</v>
      </c>
      <c r="N1521">
        <v>49</v>
      </c>
      <c r="O1521">
        <v>36089709645</v>
      </c>
      <c r="P1521" t="s">
        <v>27</v>
      </c>
      <c r="Q1521" t="s">
        <v>22</v>
      </c>
      <c r="R1521" t="str">
        <f t="shared" si="47"/>
        <v>21 to 30</v>
      </c>
    </row>
    <row r="1522" spans="1:18" x14ac:dyDescent="0.25">
      <c r="A1522" t="s">
        <v>60</v>
      </c>
      <c r="B1522" t="s">
        <v>76</v>
      </c>
      <c r="C1522">
        <v>16</v>
      </c>
      <c r="D1522" t="s">
        <v>17</v>
      </c>
      <c r="E1522" s="1">
        <v>45122</v>
      </c>
      <c r="F1522" s="1">
        <v>45093</v>
      </c>
      <c r="G1522" s="1">
        <f t="shared" si="46"/>
        <v>45093</v>
      </c>
      <c r="H1522" s="1">
        <v>45122</v>
      </c>
      <c r="I1522" t="s">
        <v>32</v>
      </c>
      <c r="J1522">
        <v>218878</v>
      </c>
      <c r="K1522" t="s">
        <v>26</v>
      </c>
      <c r="L1522" t="s">
        <v>45</v>
      </c>
      <c r="M1522">
        <v>197</v>
      </c>
      <c r="N1522">
        <v>115</v>
      </c>
      <c r="O1522">
        <v>34011448115</v>
      </c>
      <c r="P1522" t="s">
        <v>68</v>
      </c>
      <c r="Q1522" t="s">
        <v>22</v>
      </c>
      <c r="R1522" t="str">
        <f t="shared" si="47"/>
        <v>11 to 20</v>
      </c>
    </row>
    <row r="1523" spans="1:18" x14ac:dyDescent="0.25">
      <c r="A1523" t="s">
        <v>23</v>
      </c>
      <c r="B1523" t="s">
        <v>187</v>
      </c>
      <c r="C1523">
        <v>31</v>
      </c>
      <c r="D1523" t="s">
        <v>31</v>
      </c>
      <c r="E1523" s="1">
        <v>45100</v>
      </c>
      <c r="F1523" s="1">
        <v>44991</v>
      </c>
      <c r="G1523" s="1">
        <f t="shared" si="46"/>
        <v>44991</v>
      </c>
      <c r="H1523" s="1">
        <v>45100</v>
      </c>
      <c r="I1523" t="s">
        <v>36</v>
      </c>
      <c r="J1523">
        <v>280795</v>
      </c>
      <c r="K1523" t="s">
        <v>26</v>
      </c>
      <c r="L1523" t="s">
        <v>40</v>
      </c>
      <c r="M1523">
        <v>184</v>
      </c>
      <c r="N1523">
        <v>43</v>
      </c>
      <c r="O1523">
        <v>36265517382</v>
      </c>
      <c r="P1523" t="s">
        <v>27</v>
      </c>
      <c r="Q1523" t="s">
        <v>28</v>
      </c>
      <c r="R1523" t="str">
        <f t="shared" si="47"/>
        <v>31 to 40</v>
      </c>
    </row>
    <row r="1524" spans="1:18" x14ac:dyDescent="0.25">
      <c r="A1524" t="s">
        <v>55</v>
      </c>
      <c r="B1524" t="s">
        <v>254</v>
      </c>
      <c r="C1524">
        <v>81</v>
      </c>
      <c r="D1524" t="s">
        <v>17</v>
      </c>
      <c r="E1524" s="1">
        <v>45028</v>
      </c>
      <c r="F1524" s="1">
        <v>45186</v>
      </c>
      <c r="G1524" s="1">
        <f t="shared" si="46"/>
        <v>45028</v>
      </c>
      <c r="H1524" s="1">
        <v>45028</v>
      </c>
      <c r="I1524" t="s">
        <v>47</v>
      </c>
      <c r="J1524">
        <v>485916</v>
      </c>
      <c r="K1524" t="s">
        <v>26</v>
      </c>
      <c r="L1524" t="s">
        <v>45</v>
      </c>
      <c r="M1524">
        <v>197</v>
      </c>
      <c r="N1524">
        <v>87</v>
      </c>
      <c r="O1524">
        <v>33923293190</v>
      </c>
      <c r="P1524" t="s">
        <v>21</v>
      </c>
      <c r="Q1524" t="s">
        <v>38</v>
      </c>
      <c r="R1524" t="str">
        <f t="shared" si="47"/>
        <v>81 to 90</v>
      </c>
    </row>
    <row r="1525" spans="1:18" x14ac:dyDescent="0.25">
      <c r="A1525" t="s">
        <v>66</v>
      </c>
      <c r="B1525" t="s">
        <v>154</v>
      </c>
      <c r="C1525">
        <v>95</v>
      </c>
      <c r="D1525" t="s">
        <v>17</v>
      </c>
      <c r="E1525" s="1">
        <v>45200</v>
      </c>
      <c r="F1525" s="1">
        <v>45211</v>
      </c>
      <c r="G1525" s="1">
        <f t="shared" si="46"/>
        <v>45200</v>
      </c>
      <c r="H1525" s="1">
        <v>45200</v>
      </c>
      <c r="I1525" t="s">
        <v>32</v>
      </c>
      <c r="J1525">
        <v>319735</v>
      </c>
      <c r="K1525" t="s">
        <v>19</v>
      </c>
      <c r="L1525" t="s">
        <v>45</v>
      </c>
      <c r="M1525">
        <v>154</v>
      </c>
      <c r="N1525">
        <v>94</v>
      </c>
      <c r="O1525">
        <v>37360951941</v>
      </c>
      <c r="P1525" t="s">
        <v>27</v>
      </c>
      <c r="Q1525" t="s">
        <v>28</v>
      </c>
      <c r="R1525" t="str">
        <f t="shared" si="47"/>
        <v>91 to 100</v>
      </c>
    </row>
    <row r="1526" spans="1:18" x14ac:dyDescent="0.25">
      <c r="A1526" t="s">
        <v>15</v>
      </c>
      <c r="B1526" t="s">
        <v>555</v>
      </c>
      <c r="C1526">
        <v>68</v>
      </c>
      <c r="D1526" t="s">
        <v>31</v>
      </c>
      <c r="E1526" s="1">
        <v>45188</v>
      </c>
      <c r="F1526" s="1">
        <v>45221</v>
      </c>
      <c r="G1526" s="1">
        <f t="shared" si="46"/>
        <v>45188</v>
      </c>
      <c r="H1526" s="1">
        <v>45188</v>
      </c>
      <c r="I1526" t="s">
        <v>47</v>
      </c>
      <c r="J1526">
        <v>357573</v>
      </c>
      <c r="K1526" t="s">
        <v>26</v>
      </c>
      <c r="L1526" t="s">
        <v>59</v>
      </c>
      <c r="M1526">
        <v>150</v>
      </c>
      <c r="N1526">
        <v>52</v>
      </c>
      <c r="O1526">
        <v>31892201556</v>
      </c>
      <c r="P1526" t="s">
        <v>48</v>
      </c>
      <c r="Q1526" t="s">
        <v>22</v>
      </c>
      <c r="R1526" t="str">
        <f t="shared" si="47"/>
        <v>61 to 70</v>
      </c>
    </row>
    <row r="1527" spans="1:18" x14ac:dyDescent="0.25">
      <c r="A1527" t="s">
        <v>29</v>
      </c>
      <c r="B1527" t="s">
        <v>414</v>
      </c>
      <c r="C1527">
        <v>78</v>
      </c>
      <c r="D1527" t="s">
        <v>31</v>
      </c>
      <c r="E1527" s="1">
        <v>45128</v>
      </c>
      <c r="F1527" s="1">
        <v>45060</v>
      </c>
      <c r="G1527" s="1">
        <f t="shared" si="46"/>
        <v>45060</v>
      </c>
      <c r="H1527" s="1">
        <v>45128</v>
      </c>
      <c r="I1527" t="s">
        <v>18</v>
      </c>
      <c r="J1527">
        <v>201555</v>
      </c>
      <c r="K1527" t="s">
        <v>26</v>
      </c>
      <c r="L1527" t="s">
        <v>40</v>
      </c>
      <c r="M1527">
        <v>183</v>
      </c>
      <c r="N1527">
        <v>104</v>
      </c>
      <c r="O1527">
        <v>34408884813</v>
      </c>
      <c r="P1527" t="s">
        <v>27</v>
      </c>
      <c r="Q1527" t="s">
        <v>28</v>
      </c>
      <c r="R1527" t="str">
        <f t="shared" si="47"/>
        <v>71 to 80</v>
      </c>
    </row>
    <row r="1528" spans="1:18" x14ac:dyDescent="0.25">
      <c r="A1528" t="s">
        <v>88</v>
      </c>
      <c r="B1528" t="s">
        <v>611</v>
      </c>
      <c r="C1528">
        <v>71</v>
      </c>
      <c r="D1528" t="s">
        <v>17</v>
      </c>
      <c r="E1528" s="1">
        <v>45281</v>
      </c>
      <c r="F1528" s="1">
        <v>44964</v>
      </c>
      <c r="G1528" s="1">
        <f t="shared" si="46"/>
        <v>44964</v>
      </c>
      <c r="H1528" s="1">
        <v>45281</v>
      </c>
      <c r="I1528" t="s">
        <v>25</v>
      </c>
      <c r="J1528">
        <v>12735</v>
      </c>
      <c r="K1528" t="s">
        <v>19</v>
      </c>
      <c r="L1528" t="s">
        <v>20</v>
      </c>
      <c r="M1528">
        <v>195</v>
      </c>
      <c r="N1528">
        <v>98</v>
      </c>
      <c r="O1528">
        <v>33477899394</v>
      </c>
      <c r="P1528" t="s">
        <v>34</v>
      </c>
      <c r="Q1528" t="s">
        <v>22</v>
      </c>
      <c r="R1528" t="str">
        <f t="shared" si="47"/>
        <v>71 to 80</v>
      </c>
    </row>
    <row r="1529" spans="1:18" x14ac:dyDescent="0.25">
      <c r="A1529" t="s">
        <v>78</v>
      </c>
      <c r="B1529" t="s">
        <v>460</v>
      </c>
      <c r="C1529">
        <v>32</v>
      </c>
      <c r="D1529" t="s">
        <v>17</v>
      </c>
      <c r="E1529" s="1">
        <v>44937</v>
      </c>
      <c r="F1529" s="1">
        <v>45101</v>
      </c>
      <c r="G1529" s="1">
        <f t="shared" si="46"/>
        <v>44937</v>
      </c>
      <c r="H1529" s="1">
        <v>44937</v>
      </c>
      <c r="I1529" t="s">
        <v>44</v>
      </c>
      <c r="J1529">
        <v>480461</v>
      </c>
      <c r="K1529" t="s">
        <v>26</v>
      </c>
      <c r="L1529" t="s">
        <v>33</v>
      </c>
      <c r="M1529">
        <v>189</v>
      </c>
      <c r="N1529">
        <v>58</v>
      </c>
      <c r="O1529">
        <v>35082229123</v>
      </c>
      <c r="P1529" t="s">
        <v>52</v>
      </c>
      <c r="Q1529" t="s">
        <v>22</v>
      </c>
      <c r="R1529" t="str">
        <f t="shared" si="47"/>
        <v>31 to 40</v>
      </c>
    </row>
    <row r="1530" spans="1:18" x14ac:dyDescent="0.25">
      <c r="A1530" t="s">
        <v>23</v>
      </c>
      <c r="B1530" t="s">
        <v>190</v>
      </c>
      <c r="C1530">
        <v>76</v>
      </c>
      <c r="D1530" t="s">
        <v>31</v>
      </c>
      <c r="E1530" s="1">
        <v>45252</v>
      </c>
      <c r="F1530" s="1">
        <v>45192</v>
      </c>
      <c r="G1530" s="1">
        <f t="shared" si="46"/>
        <v>45192</v>
      </c>
      <c r="H1530" s="1">
        <v>45252</v>
      </c>
      <c r="I1530" t="s">
        <v>44</v>
      </c>
      <c r="J1530">
        <v>8338</v>
      </c>
      <c r="K1530" t="s">
        <v>19</v>
      </c>
      <c r="L1530" t="s">
        <v>59</v>
      </c>
      <c r="M1530">
        <v>174</v>
      </c>
      <c r="N1530">
        <v>119</v>
      </c>
      <c r="O1530">
        <v>38067576803</v>
      </c>
      <c r="P1530" t="s">
        <v>63</v>
      </c>
      <c r="Q1530" t="s">
        <v>41</v>
      </c>
      <c r="R1530" t="str">
        <f t="shared" si="47"/>
        <v>71 to 80</v>
      </c>
    </row>
    <row r="1531" spans="1:18" x14ac:dyDescent="0.25">
      <c r="A1531" t="s">
        <v>71</v>
      </c>
      <c r="B1531" t="s">
        <v>530</v>
      </c>
      <c r="C1531">
        <v>14</v>
      </c>
      <c r="D1531" t="s">
        <v>17</v>
      </c>
      <c r="E1531" s="1">
        <v>45060</v>
      </c>
      <c r="F1531" s="1">
        <v>45119</v>
      </c>
      <c r="G1531" s="1">
        <f t="shared" si="46"/>
        <v>45060</v>
      </c>
      <c r="H1531" s="1">
        <v>45060</v>
      </c>
      <c r="I1531" t="s">
        <v>44</v>
      </c>
      <c r="J1531">
        <v>32429</v>
      </c>
      <c r="K1531" t="s">
        <v>19</v>
      </c>
      <c r="L1531" t="s">
        <v>59</v>
      </c>
      <c r="M1531">
        <v>162</v>
      </c>
      <c r="N1531">
        <v>77</v>
      </c>
      <c r="O1531">
        <v>34954994837</v>
      </c>
      <c r="P1531" t="s">
        <v>48</v>
      </c>
      <c r="Q1531" t="s">
        <v>38</v>
      </c>
      <c r="R1531" t="str">
        <f t="shared" si="47"/>
        <v>11 to 20</v>
      </c>
    </row>
    <row r="1532" spans="1:18" x14ac:dyDescent="0.25">
      <c r="A1532" t="s">
        <v>88</v>
      </c>
      <c r="B1532" t="s">
        <v>92</v>
      </c>
      <c r="C1532">
        <v>7</v>
      </c>
      <c r="D1532" t="s">
        <v>31</v>
      </c>
      <c r="E1532" s="1">
        <v>45126</v>
      </c>
      <c r="F1532" s="1">
        <v>45090</v>
      </c>
      <c r="G1532" s="1">
        <f t="shared" si="46"/>
        <v>45090</v>
      </c>
      <c r="H1532" s="1">
        <v>45126</v>
      </c>
      <c r="I1532" t="s">
        <v>36</v>
      </c>
      <c r="J1532">
        <v>349598</v>
      </c>
      <c r="K1532" t="s">
        <v>19</v>
      </c>
      <c r="L1532" t="s">
        <v>59</v>
      </c>
      <c r="M1532">
        <v>150</v>
      </c>
      <c r="N1532">
        <v>92</v>
      </c>
      <c r="O1532">
        <v>38362994508</v>
      </c>
      <c r="P1532" t="s">
        <v>63</v>
      </c>
      <c r="Q1532" t="s">
        <v>38</v>
      </c>
      <c r="R1532" t="str">
        <f t="shared" si="47"/>
        <v>0 to 10</v>
      </c>
    </row>
    <row r="1533" spans="1:18" x14ac:dyDescent="0.25">
      <c r="A1533" t="s">
        <v>86</v>
      </c>
      <c r="B1533" t="s">
        <v>623</v>
      </c>
      <c r="C1533">
        <v>72</v>
      </c>
      <c r="D1533" t="s">
        <v>17</v>
      </c>
      <c r="E1533" s="1">
        <v>45239</v>
      </c>
      <c r="F1533" s="1">
        <v>45159</v>
      </c>
      <c r="G1533" s="1">
        <f t="shared" si="46"/>
        <v>45159</v>
      </c>
      <c r="H1533" s="1">
        <v>45239</v>
      </c>
      <c r="I1533" t="s">
        <v>47</v>
      </c>
      <c r="J1533">
        <v>141737</v>
      </c>
      <c r="K1533" t="s">
        <v>19</v>
      </c>
      <c r="L1533" t="s">
        <v>37</v>
      </c>
      <c r="M1533">
        <v>165</v>
      </c>
      <c r="N1533">
        <v>112</v>
      </c>
      <c r="O1533">
        <v>31508359880</v>
      </c>
      <c r="P1533" t="s">
        <v>48</v>
      </c>
      <c r="Q1533" t="s">
        <v>38</v>
      </c>
      <c r="R1533" t="str">
        <f t="shared" si="47"/>
        <v>71 to 80</v>
      </c>
    </row>
    <row r="1534" spans="1:18" x14ac:dyDescent="0.25">
      <c r="A1534" t="s">
        <v>29</v>
      </c>
      <c r="B1534" t="s">
        <v>589</v>
      </c>
      <c r="C1534">
        <v>14</v>
      </c>
      <c r="D1534" t="s">
        <v>31</v>
      </c>
      <c r="E1534" s="1">
        <v>45069</v>
      </c>
      <c r="F1534" s="1">
        <v>45281</v>
      </c>
      <c r="G1534" s="1">
        <f t="shared" si="46"/>
        <v>45069</v>
      </c>
      <c r="H1534" s="1">
        <v>45069</v>
      </c>
      <c r="I1534" t="s">
        <v>44</v>
      </c>
      <c r="J1534">
        <v>230762</v>
      </c>
      <c r="K1534" t="s">
        <v>26</v>
      </c>
      <c r="L1534" t="s">
        <v>37</v>
      </c>
      <c r="M1534">
        <v>158</v>
      </c>
      <c r="N1534">
        <v>44</v>
      </c>
      <c r="O1534">
        <v>39046326137</v>
      </c>
      <c r="P1534" t="s">
        <v>34</v>
      </c>
      <c r="Q1534" t="s">
        <v>38</v>
      </c>
      <c r="R1534" t="str">
        <f t="shared" si="47"/>
        <v>11 to 20</v>
      </c>
    </row>
    <row r="1535" spans="1:18" x14ac:dyDescent="0.25">
      <c r="A1535" t="s">
        <v>42</v>
      </c>
      <c r="B1535" t="s">
        <v>226</v>
      </c>
      <c r="C1535">
        <v>30</v>
      </c>
      <c r="D1535" t="s">
        <v>17</v>
      </c>
      <c r="E1535" s="1">
        <v>45151</v>
      </c>
      <c r="F1535" s="1">
        <v>45129</v>
      </c>
      <c r="G1535" s="1">
        <f t="shared" si="46"/>
        <v>45129</v>
      </c>
      <c r="H1535" s="1">
        <v>45151</v>
      </c>
      <c r="I1535" t="s">
        <v>36</v>
      </c>
      <c r="J1535">
        <v>334352</v>
      </c>
      <c r="K1535" t="s">
        <v>26</v>
      </c>
      <c r="L1535" t="s">
        <v>20</v>
      </c>
      <c r="M1535">
        <v>164</v>
      </c>
      <c r="N1535">
        <v>97</v>
      </c>
      <c r="O1535">
        <v>33673262167</v>
      </c>
      <c r="P1535" t="s">
        <v>68</v>
      </c>
      <c r="Q1535" t="s">
        <v>28</v>
      </c>
      <c r="R1535" t="str">
        <f t="shared" si="47"/>
        <v>21 to 30</v>
      </c>
    </row>
    <row r="1536" spans="1:18" x14ac:dyDescent="0.25">
      <c r="A1536" t="s">
        <v>42</v>
      </c>
      <c r="B1536" t="s">
        <v>555</v>
      </c>
      <c r="C1536">
        <v>33</v>
      </c>
      <c r="D1536" t="s">
        <v>31</v>
      </c>
      <c r="E1536" s="1">
        <v>45034</v>
      </c>
      <c r="F1536" s="1">
        <v>45018</v>
      </c>
      <c r="G1536" s="1">
        <f t="shared" si="46"/>
        <v>45018</v>
      </c>
      <c r="H1536" s="1">
        <v>45034</v>
      </c>
      <c r="I1536" t="s">
        <v>18</v>
      </c>
      <c r="J1536">
        <v>33123</v>
      </c>
      <c r="K1536" t="s">
        <v>19</v>
      </c>
      <c r="L1536" t="s">
        <v>40</v>
      </c>
      <c r="M1536">
        <v>146</v>
      </c>
      <c r="N1536">
        <v>118</v>
      </c>
      <c r="O1536">
        <v>38108649575</v>
      </c>
      <c r="P1536" t="s">
        <v>27</v>
      </c>
      <c r="Q1536" t="s">
        <v>28</v>
      </c>
      <c r="R1536" t="str">
        <f t="shared" si="47"/>
        <v>31 to 40</v>
      </c>
    </row>
    <row r="1537" spans="1:18" x14ac:dyDescent="0.25">
      <c r="A1537" t="s">
        <v>64</v>
      </c>
      <c r="B1537" t="s">
        <v>391</v>
      </c>
      <c r="C1537">
        <v>32</v>
      </c>
      <c r="D1537" t="s">
        <v>17</v>
      </c>
      <c r="E1537" s="1">
        <v>45070</v>
      </c>
      <c r="F1537" s="1">
        <v>45038</v>
      </c>
      <c r="G1537" s="1">
        <f t="shared" si="46"/>
        <v>45038</v>
      </c>
      <c r="H1537" s="1">
        <v>45070</v>
      </c>
      <c r="I1537" t="s">
        <v>25</v>
      </c>
      <c r="J1537">
        <v>341495</v>
      </c>
      <c r="K1537" t="s">
        <v>26</v>
      </c>
      <c r="L1537" t="s">
        <v>82</v>
      </c>
      <c r="M1537">
        <v>192</v>
      </c>
      <c r="N1537">
        <v>72</v>
      </c>
      <c r="O1537">
        <v>34709188889</v>
      </c>
      <c r="P1537" t="s">
        <v>52</v>
      </c>
      <c r="Q1537" t="s">
        <v>28</v>
      </c>
      <c r="R1537" t="str">
        <f t="shared" si="47"/>
        <v>31 to 40</v>
      </c>
    </row>
    <row r="1538" spans="1:18" x14ac:dyDescent="0.25">
      <c r="A1538" t="s">
        <v>88</v>
      </c>
      <c r="B1538" t="s">
        <v>286</v>
      </c>
      <c r="C1538">
        <v>59</v>
      </c>
      <c r="D1538" t="s">
        <v>17</v>
      </c>
      <c r="E1538" s="1">
        <v>45203</v>
      </c>
      <c r="F1538" s="1">
        <v>45272</v>
      </c>
      <c r="G1538" s="1">
        <f t="shared" ref="G1538:G1601" si="48">IF(E1538&gt;F1538,F1538,E1538)</f>
        <v>45203</v>
      </c>
      <c r="H1538" s="1">
        <v>45203</v>
      </c>
      <c r="I1538" t="s">
        <v>47</v>
      </c>
      <c r="J1538">
        <v>306078</v>
      </c>
      <c r="K1538" t="s">
        <v>19</v>
      </c>
      <c r="L1538" t="s">
        <v>37</v>
      </c>
      <c r="M1538">
        <v>163</v>
      </c>
      <c r="N1538">
        <v>59</v>
      </c>
      <c r="O1538">
        <v>32140882023</v>
      </c>
      <c r="P1538" t="s">
        <v>21</v>
      </c>
      <c r="Q1538" t="s">
        <v>28</v>
      </c>
      <c r="R1538" t="str">
        <f t="shared" si="47"/>
        <v>51 to 60</v>
      </c>
    </row>
    <row r="1539" spans="1:18" x14ac:dyDescent="0.25">
      <c r="A1539" t="s">
        <v>42</v>
      </c>
      <c r="B1539" t="s">
        <v>109</v>
      </c>
      <c r="C1539">
        <v>20</v>
      </c>
      <c r="D1539" t="s">
        <v>17</v>
      </c>
      <c r="E1539" s="1">
        <v>45178</v>
      </c>
      <c r="F1539" s="1">
        <v>45110</v>
      </c>
      <c r="G1539" s="1">
        <f t="shared" si="48"/>
        <v>45110</v>
      </c>
      <c r="H1539" s="1">
        <v>45178</v>
      </c>
      <c r="I1539" t="s">
        <v>18</v>
      </c>
      <c r="J1539">
        <v>16241</v>
      </c>
      <c r="K1539" t="s">
        <v>26</v>
      </c>
      <c r="L1539" t="s">
        <v>33</v>
      </c>
      <c r="M1539">
        <v>179</v>
      </c>
      <c r="N1539">
        <v>66</v>
      </c>
      <c r="O1539">
        <v>38445213290</v>
      </c>
      <c r="P1539" t="s">
        <v>21</v>
      </c>
      <c r="Q1539" t="s">
        <v>28</v>
      </c>
      <c r="R1539" t="str">
        <f t="shared" ref="R1539:R1602" si="49">IF(C1539&lt;=10, "0 to 10",
IF(C1539&lt;=20, "11 to 20",
IF(C1539&lt;=30, "21 to 30",
IF(C1539&lt;=40, "31 to 40",
IF(C1539&lt;=50, "41 to 50",
IF(C1539&lt;=60, "51 to 60",
IF(C1539&lt;=70, "61 to 70",
IF(C1539&lt;=80, "71 to 80",
IF(C1539&lt;=90, "81 to 90",
IF(C1539&lt;=100, "91 to 100", "others"))))))))))</f>
        <v>11 to 20</v>
      </c>
    </row>
    <row r="1540" spans="1:18" x14ac:dyDescent="0.25">
      <c r="A1540" t="s">
        <v>53</v>
      </c>
      <c r="B1540" t="s">
        <v>164</v>
      </c>
      <c r="C1540">
        <v>94</v>
      </c>
      <c r="D1540" t="s">
        <v>17</v>
      </c>
      <c r="E1540" s="1">
        <v>44928</v>
      </c>
      <c r="F1540" s="1">
        <v>45154</v>
      </c>
      <c r="G1540" s="1">
        <f t="shared" si="48"/>
        <v>44928</v>
      </c>
      <c r="H1540" s="1">
        <v>44928</v>
      </c>
      <c r="I1540" t="s">
        <v>36</v>
      </c>
      <c r="J1540">
        <v>416121</v>
      </c>
      <c r="K1540" t="s">
        <v>26</v>
      </c>
      <c r="L1540" t="s">
        <v>37</v>
      </c>
      <c r="M1540">
        <v>170</v>
      </c>
      <c r="N1540">
        <v>61</v>
      </c>
      <c r="O1540">
        <v>32200477262</v>
      </c>
      <c r="P1540" t="s">
        <v>52</v>
      </c>
      <c r="Q1540" t="s">
        <v>28</v>
      </c>
      <c r="R1540" t="str">
        <f t="shared" si="49"/>
        <v>91 to 100</v>
      </c>
    </row>
    <row r="1541" spans="1:18" x14ac:dyDescent="0.25">
      <c r="A1541" t="s">
        <v>71</v>
      </c>
      <c r="B1541" t="s">
        <v>148</v>
      </c>
      <c r="C1541">
        <v>4</v>
      </c>
      <c r="D1541" t="s">
        <v>31</v>
      </c>
      <c r="E1541" s="1">
        <v>44974</v>
      </c>
      <c r="F1541" s="1">
        <v>45060</v>
      </c>
      <c r="G1541" s="1">
        <f t="shared" si="48"/>
        <v>44974</v>
      </c>
      <c r="H1541" s="1">
        <v>44974</v>
      </c>
      <c r="I1541" t="s">
        <v>18</v>
      </c>
      <c r="J1541">
        <v>476248</v>
      </c>
      <c r="K1541" t="s">
        <v>19</v>
      </c>
      <c r="L1541" t="s">
        <v>20</v>
      </c>
      <c r="M1541">
        <v>157</v>
      </c>
      <c r="N1541">
        <v>97</v>
      </c>
      <c r="O1541">
        <v>39870320891</v>
      </c>
      <c r="P1541" t="s">
        <v>27</v>
      </c>
      <c r="Q1541" t="s">
        <v>28</v>
      </c>
      <c r="R1541" t="str">
        <f t="shared" si="49"/>
        <v>0 to 10</v>
      </c>
    </row>
    <row r="1542" spans="1:18" x14ac:dyDescent="0.25">
      <c r="A1542" t="s">
        <v>64</v>
      </c>
      <c r="B1542" t="s">
        <v>399</v>
      </c>
      <c r="C1542">
        <v>9</v>
      </c>
      <c r="D1542" t="s">
        <v>31</v>
      </c>
      <c r="E1542" s="1">
        <v>45037</v>
      </c>
      <c r="F1542" s="1">
        <v>45110</v>
      </c>
      <c r="G1542" s="1">
        <f t="shared" si="48"/>
        <v>45037</v>
      </c>
      <c r="H1542" s="1">
        <v>45037</v>
      </c>
      <c r="I1542" t="s">
        <v>25</v>
      </c>
      <c r="J1542">
        <v>140054</v>
      </c>
      <c r="K1542" t="s">
        <v>19</v>
      </c>
      <c r="L1542" t="s">
        <v>62</v>
      </c>
      <c r="M1542">
        <v>191</v>
      </c>
      <c r="N1542">
        <v>51</v>
      </c>
      <c r="O1542">
        <v>36996105068</v>
      </c>
      <c r="P1542" t="s">
        <v>48</v>
      </c>
      <c r="Q1542" t="s">
        <v>28</v>
      </c>
      <c r="R1542" t="str">
        <f t="shared" si="49"/>
        <v>0 to 10</v>
      </c>
    </row>
    <row r="1543" spans="1:18" x14ac:dyDescent="0.25">
      <c r="A1543" t="s">
        <v>53</v>
      </c>
      <c r="B1543" t="s">
        <v>634</v>
      </c>
      <c r="C1543">
        <v>14</v>
      </c>
      <c r="D1543" t="s">
        <v>31</v>
      </c>
      <c r="E1543" s="1">
        <v>45194</v>
      </c>
      <c r="F1543" s="1">
        <v>45151</v>
      </c>
      <c r="G1543" s="1">
        <f t="shared" si="48"/>
        <v>45151</v>
      </c>
      <c r="H1543" s="1">
        <v>45194</v>
      </c>
      <c r="I1543" t="s">
        <v>25</v>
      </c>
      <c r="J1543">
        <v>130897</v>
      </c>
      <c r="K1543" t="s">
        <v>19</v>
      </c>
      <c r="L1543" t="s">
        <v>33</v>
      </c>
      <c r="M1543">
        <v>195</v>
      </c>
      <c r="N1543">
        <v>98</v>
      </c>
      <c r="O1543">
        <v>36388951912</v>
      </c>
      <c r="P1543" t="s">
        <v>21</v>
      </c>
      <c r="Q1543" t="s">
        <v>28</v>
      </c>
      <c r="R1543" t="str">
        <f t="shared" si="49"/>
        <v>11 to 20</v>
      </c>
    </row>
    <row r="1544" spans="1:18" x14ac:dyDescent="0.25">
      <c r="A1544" t="s">
        <v>69</v>
      </c>
      <c r="B1544" t="s">
        <v>635</v>
      </c>
      <c r="C1544">
        <v>49</v>
      </c>
      <c r="D1544" t="s">
        <v>17</v>
      </c>
      <c r="E1544" s="1">
        <v>44934</v>
      </c>
      <c r="F1544" s="1">
        <v>45219</v>
      </c>
      <c r="G1544" s="1">
        <f t="shared" si="48"/>
        <v>44934</v>
      </c>
      <c r="H1544" s="1">
        <v>44934</v>
      </c>
      <c r="I1544" t="s">
        <v>25</v>
      </c>
      <c r="J1544">
        <v>101914</v>
      </c>
      <c r="K1544" t="s">
        <v>26</v>
      </c>
      <c r="L1544" t="s">
        <v>82</v>
      </c>
      <c r="M1544">
        <v>156</v>
      </c>
      <c r="N1544">
        <v>54</v>
      </c>
      <c r="O1544">
        <v>35722348069</v>
      </c>
      <c r="P1544" t="s">
        <v>27</v>
      </c>
      <c r="Q1544" t="s">
        <v>28</v>
      </c>
      <c r="R1544" t="str">
        <f t="shared" si="49"/>
        <v>41 to 50</v>
      </c>
    </row>
    <row r="1545" spans="1:18" x14ac:dyDescent="0.25">
      <c r="A1545" t="s">
        <v>64</v>
      </c>
      <c r="B1545" t="s">
        <v>235</v>
      </c>
      <c r="C1545">
        <v>97</v>
      </c>
      <c r="D1545" t="s">
        <v>17</v>
      </c>
      <c r="E1545" s="1">
        <v>45254</v>
      </c>
      <c r="F1545" s="1">
        <v>44932</v>
      </c>
      <c r="G1545" s="1">
        <f t="shared" si="48"/>
        <v>44932</v>
      </c>
      <c r="H1545" s="1">
        <v>45254</v>
      </c>
      <c r="I1545" t="s">
        <v>18</v>
      </c>
      <c r="J1545">
        <v>156558</v>
      </c>
      <c r="K1545" t="s">
        <v>26</v>
      </c>
      <c r="L1545" t="s">
        <v>40</v>
      </c>
      <c r="M1545">
        <v>145</v>
      </c>
      <c r="N1545">
        <v>120</v>
      </c>
      <c r="O1545">
        <v>35766301287</v>
      </c>
      <c r="P1545" t="s">
        <v>63</v>
      </c>
      <c r="Q1545" t="s">
        <v>38</v>
      </c>
      <c r="R1545" t="str">
        <f t="shared" si="49"/>
        <v>91 to 100</v>
      </c>
    </row>
    <row r="1546" spans="1:18" x14ac:dyDescent="0.25">
      <c r="A1546" t="s">
        <v>88</v>
      </c>
      <c r="B1546" t="s">
        <v>636</v>
      </c>
      <c r="C1546">
        <v>14</v>
      </c>
      <c r="D1546" t="s">
        <v>31</v>
      </c>
      <c r="E1546" s="1">
        <v>44985</v>
      </c>
      <c r="F1546" s="1">
        <v>45172</v>
      </c>
      <c r="G1546" s="1">
        <f t="shared" si="48"/>
        <v>44985</v>
      </c>
      <c r="H1546" s="1">
        <v>44985</v>
      </c>
      <c r="I1546" t="s">
        <v>36</v>
      </c>
      <c r="J1546">
        <v>323327</v>
      </c>
      <c r="K1546" t="s">
        <v>19</v>
      </c>
      <c r="L1546" t="s">
        <v>82</v>
      </c>
      <c r="M1546">
        <v>153</v>
      </c>
      <c r="N1546">
        <v>111</v>
      </c>
      <c r="O1546">
        <v>31868248831</v>
      </c>
      <c r="P1546" t="s">
        <v>63</v>
      </c>
      <c r="Q1546" t="s">
        <v>38</v>
      </c>
      <c r="R1546" t="str">
        <f t="shared" si="49"/>
        <v>11 to 20</v>
      </c>
    </row>
    <row r="1547" spans="1:18" x14ac:dyDescent="0.25">
      <c r="A1547" t="s">
        <v>50</v>
      </c>
      <c r="B1547" t="s">
        <v>463</v>
      </c>
      <c r="C1547">
        <v>30</v>
      </c>
      <c r="D1547" t="s">
        <v>17</v>
      </c>
      <c r="E1547" s="1">
        <v>45241</v>
      </c>
      <c r="F1547" s="1">
        <v>45204</v>
      </c>
      <c r="G1547" s="1">
        <f t="shared" si="48"/>
        <v>45204</v>
      </c>
      <c r="H1547" s="1">
        <v>45241</v>
      </c>
      <c r="I1547" t="s">
        <v>47</v>
      </c>
      <c r="J1547">
        <v>373186</v>
      </c>
      <c r="K1547" t="s">
        <v>26</v>
      </c>
      <c r="L1547" t="s">
        <v>45</v>
      </c>
      <c r="M1547">
        <v>141</v>
      </c>
      <c r="N1547">
        <v>107</v>
      </c>
      <c r="O1547">
        <v>39219120792</v>
      </c>
      <c r="P1547" t="s">
        <v>34</v>
      </c>
      <c r="Q1547" t="s">
        <v>28</v>
      </c>
      <c r="R1547" t="str">
        <f t="shared" si="49"/>
        <v>21 to 30</v>
      </c>
    </row>
    <row r="1548" spans="1:18" x14ac:dyDescent="0.25">
      <c r="A1548" t="s">
        <v>60</v>
      </c>
      <c r="B1548" t="s">
        <v>588</v>
      </c>
      <c r="C1548">
        <v>25</v>
      </c>
      <c r="D1548" t="s">
        <v>31</v>
      </c>
      <c r="E1548" s="1">
        <v>44996</v>
      </c>
      <c r="F1548" s="1">
        <v>45037</v>
      </c>
      <c r="G1548" s="1">
        <f t="shared" si="48"/>
        <v>44996</v>
      </c>
      <c r="H1548" s="1">
        <v>44996</v>
      </c>
      <c r="I1548" t="s">
        <v>32</v>
      </c>
      <c r="J1548">
        <v>116663</v>
      </c>
      <c r="K1548" t="s">
        <v>19</v>
      </c>
      <c r="L1548" t="s">
        <v>37</v>
      </c>
      <c r="M1548">
        <v>155</v>
      </c>
      <c r="N1548">
        <v>65</v>
      </c>
      <c r="O1548">
        <v>37488377636</v>
      </c>
      <c r="P1548" t="s">
        <v>34</v>
      </c>
      <c r="Q1548" t="s">
        <v>28</v>
      </c>
      <c r="R1548" t="str">
        <f t="shared" si="49"/>
        <v>21 to 30</v>
      </c>
    </row>
    <row r="1549" spans="1:18" x14ac:dyDescent="0.25">
      <c r="A1549" t="s">
        <v>53</v>
      </c>
      <c r="B1549" t="s">
        <v>206</v>
      </c>
      <c r="C1549">
        <v>6</v>
      </c>
      <c r="D1549" t="s">
        <v>31</v>
      </c>
      <c r="E1549" s="1">
        <v>45266</v>
      </c>
      <c r="F1549" s="1">
        <v>45026</v>
      </c>
      <c r="G1549" s="1">
        <f t="shared" si="48"/>
        <v>45026</v>
      </c>
      <c r="H1549" s="1">
        <v>45266</v>
      </c>
      <c r="I1549" t="s">
        <v>25</v>
      </c>
      <c r="J1549">
        <v>279241</v>
      </c>
      <c r="K1549" t="s">
        <v>19</v>
      </c>
      <c r="L1549" t="s">
        <v>59</v>
      </c>
      <c r="M1549">
        <v>142</v>
      </c>
      <c r="N1549">
        <v>86</v>
      </c>
      <c r="O1549">
        <v>36947486154</v>
      </c>
      <c r="P1549" t="s">
        <v>27</v>
      </c>
      <c r="Q1549" t="s">
        <v>28</v>
      </c>
      <c r="R1549" t="str">
        <f t="shared" si="49"/>
        <v>0 to 10</v>
      </c>
    </row>
    <row r="1550" spans="1:18" x14ac:dyDescent="0.25">
      <c r="A1550" t="s">
        <v>42</v>
      </c>
      <c r="B1550" t="s">
        <v>389</v>
      </c>
      <c r="C1550">
        <v>92</v>
      </c>
      <c r="D1550" t="s">
        <v>17</v>
      </c>
      <c r="E1550" s="1">
        <v>45066</v>
      </c>
      <c r="F1550" s="1">
        <v>44951</v>
      </c>
      <c r="G1550" s="1">
        <f t="shared" si="48"/>
        <v>44951</v>
      </c>
      <c r="H1550" s="1">
        <v>45066</v>
      </c>
      <c r="I1550" t="s">
        <v>25</v>
      </c>
      <c r="J1550">
        <v>362426</v>
      </c>
      <c r="K1550" t="s">
        <v>19</v>
      </c>
      <c r="L1550" t="s">
        <v>62</v>
      </c>
      <c r="M1550">
        <v>197</v>
      </c>
      <c r="N1550">
        <v>42</v>
      </c>
      <c r="O1550">
        <v>33432561178</v>
      </c>
      <c r="P1550" t="s">
        <v>34</v>
      </c>
      <c r="Q1550" t="s">
        <v>38</v>
      </c>
      <c r="R1550" t="str">
        <f t="shared" si="49"/>
        <v>91 to 100</v>
      </c>
    </row>
    <row r="1551" spans="1:18" x14ac:dyDescent="0.25">
      <c r="A1551" t="s">
        <v>88</v>
      </c>
      <c r="B1551" t="s">
        <v>297</v>
      </c>
      <c r="C1551">
        <v>69</v>
      </c>
      <c r="D1551" t="s">
        <v>17</v>
      </c>
      <c r="E1551" s="1">
        <v>45248</v>
      </c>
      <c r="F1551" s="1">
        <v>45206</v>
      </c>
      <c r="G1551" s="1">
        <f t="shared" si="48"/>
        <v>45206</v>
      </c>
      <c r="H1551" s="1">
        <v>45248</v>
      </c>
      <c r="I1551" t="s">
        <v>18</v>
      </c>
      <c r="J1551">
        <v>14841</v>
      </c>
      <c r="K1551" t="s">
        <v>26</v>
      </c>
      <c r="L1551" t="s">
        <v>82</v>
      </c>
      <c r="M1551">
        <v>185</v>
      </c>
      <c r="N1551">
        <v>75</v>
      </c>
      <c r="O1551">
        <v>31912803651</v>
      </c>
      <c r="P1551" t="s">
        <v>63</v>
      </c>
      <c r="Q1551" t="s">
        <v>22</v>
      </c>
      <c r="R1551" t="str">
        <f t="shared" si="49"/>
        <v>61 to 70</v>
      </c>
    </row>
    <row r="1552" spans="1:18" x14ac:dyDescent="0.25">
      <c r="A1552" t="s">
        <v>78</v>
      </c>
      <c r="B1552" t="s">
        <v>141</v>
      </c>
      <c r="C1552">
        <v>50</v>
      </c>
      <c r="D1552" t="s">
        <v>31</v>
      </c>
      <c r="E1552" s="1">
        <v>45149</v>
      </c>
      <c r="F1552" s="1">
        <v>45071</v>
      </c>
      <c r="G1552" s="1">
        <f t="shared" si="48"/>
        <v>45071</v>
      </c>
      <c r="H1552" s="1">
        <v>45149</v>
      </c>
      <c r="I1552" t="s">
        <v>36</v>
      </c>
      <c r="J1552">
        <v>334777</v>
      </c>
      <c r="K1552" t="s">
        <v>26</v>
      </c>
      <c r="L1552" t="s">
        <v>62</v>
      </c>
      <c r="M1552">
        <v>196</v>
      </c>
      <c r="N1552">
        <v>104</v>
      </c>
      <c r="O1552">
        <v>37846625324</v>
      </c>
      <c r="P1552" t="s">
        <v>21</v>
      </c>
      <c r="Q1552" t="s">
        <v>22</v>
      </c>
      <c r="R1552" t="str">
        <f t="shared" si="49"/>
        <v>41 to 50</v>
      </c>
    </row>
    <row r="1553" spans="1:18" x14ac:dyDescent="0.25">
      <c r="A1553" t="s">
        <v>23</v>
      </c>
      <c r="B1553" t="s">
        <v>220</v>
      </c>
      <c r="C1553">
        <v>15</v>
      </c>
      <c r="D1553" t="s">
        <v>17</v>
      </c>
      <c r="E1553" s="1">
        <v>44954</v>
      </c>
      <c r="F1553" s="1">
        <v>45279</v>
      </c>
      <c r="G1553" s="1">
        <f t="shared" si="48"/>
        <v>44954</v>
      </c>
      <c r="H1553" s="1">
        <v>44954</v>
      </c>
      <c r="I1553" t="s">
        <v>44</v>
      </c>
      <c r="J1553">
        <v>50156</v>
      </c>
      <c r="K1553" t="s">
        <v>19</v>
      </c>
      <c r="L1553" t="s">
        <v>40</v>
      </c>
      <c r="M1553">
        <v>147</v>
      </c>
      <c r="N1553">
        <v>102</v>
      </c>
      <c r="O1553">
        <v>35927620971</v>
      </c>
      <c r="P1553" t="s">
        <v>68</v>
      </c>
      <c r="Q1553" t="s">
        <v>38</v>
      </c>
      <c r="R1553" t="str">
        <f t="shared" si="49"/>
        <v>11 to 20</v>
      </c>
    </row>
    <row r="1554" spans="1:18" x14ac:dyDescent="0.25">
      <c r="A1554" t="s">
        <v>69</v>
      </c>
      <c r="B1554" t="s">
        <v>304</v>
      </c>
      <c r="C1554">
        <v>43</v>
      </c>
      <c r="D1554" t="s">
        <v>31</v>
      </c>
      <c r="E1554" s="1">
        <v>45087</v>
      </c>
      <c r="F1554" s="1">
        <v>45148</v>
      </c>
      <c r="G1554" s="1">
        <f t="shared" si="48"/>
        <v>45087</v>
      </c>
      <c r="H1554" s="1">
        <v>45087</v>
      </c>
      <c r="I1554" t="s">
        <v>32</v>
      </c>
      <c r="J1554">
        <v>9489</v>
      </c>
      <c r="K1554" t="s">
        <v>26</v>
      </c>
      <c r="L1554" t="s">
        <v>37</v>
      </c>
      <c r="M1554">
        <v>174</v>
      </c>
      <c r="N1554">
        <v>68</v>
      </c>
      <c r="O1554">
        <v>37690550930</v>
      </c>
      <c r="P1554" t="s">
        <v>68</v>
      </c>
      <c r="Q1554" t="s">
        <v>28</v>
      </c>
      <c r="R1554" t="str">
        <f t="shared" si="49"/>
        <v>41 to 50</v>
      </c>
    </row>
    <row r="1555" spans="1:18" x14ac:dyDescent="0.25">
      <c r="A1555" t="s">
        <v>88</v>
      </c>
      <c r="B1555" t="s">
        <v>431</v>
      </c>
      <c r="C1555">
        <v>47</v>
      </c>
      <c r="D1555" t="s">
        <v>17</v>
      </c>
      <c r="E1555" s="1">
        <v>45251</v>
      </c>
      <c r="F1555" s="1">
        <v>45238</v>
      </c>
      <c r="G1555" s="1">
        <f t="shared" si="48"/>
        <v>45238</v>
      </c>
      <c r="H1555" s="1">
        <v>45251</v>
      </c>
      <c r="I1555" t="s">
        <v>18</v>
      </c>
      <c r="J1555">
        <v>302680</v>
      </c>
      <c r="K1555" t="s">
        <v>26</v>
      </c>
      <c r="L1555" t="s">
        <v>59</v>
      </c>
      <c r="M1555">
        <v>167</v>
      </c>
      <c r="N1555">
        <v>59</v>
      </c>
      <c r="O1555">
        <v>35371360832</v>
      </c>
      <c r="P1555" t="s">
        <v>57</v>
      </c>
      <c r="Q1555" t="s">
        <v>22</v>
      </c>
      <c r="R1555" t="str">
        <f t="shared" si="49"/>
        <v>41 to 50</v>
      </c>
    </row>
    <row r="1556" spans="1:18" x14ac:dyDescent="0.25">
      <c r="A1556" t="s">
        <v>64</v>
      </c>
      <c r="B1556" t="s">
        <v>390</v>
      </c>
      <c r="C1556">
        <v>33</v>
      </c>
      <c r="D1556" t="s">
        <v>17</v>
      </c>
      <c r="E1556" s="1">
        <v>45005</v>
      </c>
      <c r="F1556" s="1">
        <v>45133</v>
      </c>
      <c r="G1556" s="1">
        <f t="shared" si="48"/>
        <v>45005</v>
      </c>
      <c r="H1556" s="1">
        <v>45005</v>
      </c>
      <c r="I1556" t="s">
        <v>47</v>
      </c>
      <c r="J1556">
        <v>257363</v>
      </c>
      <c r="K1556" t="s">
        <v>26</v>
      </c>
      <c r="L1556" t="s">
        <v>37</v>
      </c>
      <c r="M1556">
        <v>156</v>
      </c>
      <c r="N1556">
        <v>48</v>
      </c>
      <c r="O1556">
        <v>34087663893</v>
      </c>
      <c r="P1556" t="s">
        <v>34</v>
      </c>
      <c r="Q1556" t="s">
        <v>28</v>
      </c>
      <c r="R1556" t="str">
        <f t="shared" si="49"/>
        <v>31 to 40</v>
      </c>
    </row>
    <row r="1557" spans="1:18" x14ac:dyDescent="0.25">
      <c r="A1557" t="s">
        <v>42</v>
      </c>
      <c r="B1557" t="s">
        <v>236</v>
      </c>
      <c r="C1557">
        <v>36</v>
      </c>
      <c r="D1557" t="s">
        <v>31</v>
      </c>
      <c r="E1557" s="1">
        <v>44971</v>
      </c>
      <c r="F1557" s="1">
        <v>45282</v>
      </c>
      <c r="G1557" s="1">
        <f t="shared" si="48"/>
        <v>44971</v>
      </c>
      <c r="H1557" s="1">
        <v>44971</v>
      </c>
      <c r="I1557" t="s">
        <v>36</v>
      </c>
      <c r="J1557">
        <v>293359</v>
      </c>
      <c r="K1557" t="s">
        <v>26</v>
      </c>
      <c r="L1557" t="s">
        <v>37</v>
      </c>
      <c r="M1557">
        <v>144</v>
      </c>
      <c r="N1557">
        <v>94</v>
      </c>
      <c r="O1557">
        <v>36049532911</v>
      </c>
      <c r="P1557" t="s">
        <v>34</v>
      </c>
      <c r="Q1557" t="s">
        <v>28</v>
      </c>
      <c r="R1557" t="str">
        <f t="shared" si="49"/>
        <v>31 to 40</v>
      </c>
    </row>
    <row r="1558" spans="1:18" x14ac:dyDescent="0.25">
      <c r="A1558" t="s">
        <v>86</v>
      </c>
      <c r="B1558" t="s">
        <v>637</v>
      </c>
      <c r="C1558">
        <v>16</v>
      </c>
      <c r="D1558" t="s">
        <v>17</v>
      </c>
      <c r="E1558" s="1">
        <v>45071</v>
      </c>
      <c r="F1558" s="1">
        <v>45177</v>
      </c>
      <c r="G1558" s="1">
        <f t="shared" si="48"/>
        <v>45071</v>
      </c>
      <c r="H1558" s="1">
        <v>45071</v>
      </c>
      <c r="I1558" t="s">
        <v>47</v>
      </c>
      <c r="J1558">
        <v>162655</v>
      </c>
      <c r="K1558" t="s">
        <v>19</v>
      </c>
      <c r="L1558" t="s">
        <v>33</v>
      </c>
      <c r="M1558">
        <v>162</v>
      </c>
      <c r="N1558">
        <v>118</v>
      </c>
      <c r="O1558">
        <v>33435271225</v>
      </c>
      <c r="P1558" t="s">
        <v>52</v>
      </c>
      <c r="Q1558" t="s">
        <v>22</v>
      </c>
      <c r="R1558" t="str">
        <f t="shared" si="49"/>
        <v>11 to 20</v>
      </c>
    </row>
    <row r="1559" spans="1:18" x14ac:dyDescent="0.25">
      <c r="A1559" t="s">
        <v>64</v>
      </c>
      <c r="B1559" t="s">
        <v>623</v>
      </c>
      <c r="C1559">
        <v>23</v>
      </c>
      <c r="D1559" t="s">
        <v>17</v>
      </c>
      <c r="E1559" s="1">
        <v>45160</v>
      </c>
      <c r="F1559" s="1">
        <v>45055</v>
      </c>
      <c r="G1559" s="1">
        <f t="shared" si="48"/>
        <v>45055</v>
      </c>
      <c r="H1559" s="1">
        <v>45160</v>
      </c>
      <c r="I1559" t="s">
        <v>25</v>
      </c>
      <c r="J1559">
        <v>24799</v>
      </c>
      <c r="K1559" t="s">
        <v>26</v>
      </c>
      <c r="L1559" t="s">
        <v>33</v>
      </c>
      <c r="M1559">
        <v>181</v>
      </c>
      <c r="N1559">
        <v>115</v>
      </c>
      <c r="O1559">
        <v>35203212620</v>
      </c>
      <c r="P1559" t="s">
        <v>63</v>
      </c>
      <c r="Q1559" t="s">
        <v>22</v>
      </c>
      <c r="R1559" t="str">
        <f t="shared" si="49"/>
        <v>21 to 30</v>
      </c>
    </row>
    <row r="1560" spans="1:18" x14ac:dyDescent="0.25">
      <c r="A1560" t="s">
        <v>86</v>
      </c>
      <c r="B1560" t="s">
        <v>234</v>
      </c>
      <c r="C1560">
        <v>18</v>
      </c>
      <c r="D1560" t="s">
        <v>17</v>
      </c>
      <c r="E1560" s="1">
        <v>45171</v>
      </c>
      <c r="F1560" s="1">
        <v>45063</v>
      </c>
      <c r="G1560" s="1">
        <f t="shared" si="48"/>
        <v>45063</v>
      </c>
      <c r="H1560" s="1">
        <v>45171</v>
      </c>
      <c r="I1560" t="s">
        <v>44</v>
      </c>
      <c r="J1560">
        <v>212679</v>
      </c>
      <c r="K1560" t="s">
        <v>26</v>
      </c>
      <c r="L1560" t="s">
        <v>40</v>
      </c>
      <c r="M1560">
        <v>160</v>
      </c>
      <c r="N1560">
        <v>110</v>
      </c>
      <c r="O1560">
        <v>35928170846</v>
      </c>
      <c r="P1560" t="s">
        <v>57</v>
      </c>
      <c r="Q1560" t="s">
        <v>38</v>
      </c>
      <c r="R1560" t="str">
        <f t="shared" si="49"/>
        <v>11 to 20</v>
      </c>
    </row>
    <row r="1561" spans="1:18" x14ac:dyDescent="0.25">
      <c r="A1561" t="s">
        <v>50</v>
      </c>
      <c r="B1561" t="s">
        <v>421</v>
      </c>
      <c r="C1561">
        <v>53</v>
      </c>
      <c r="D1561" t="s">
        <v>31</v>
      </c>
      <c r="E1561" s="1">
        <v>45231</v>
      </c>
      <c r="F1561" s="1">
        <v>45171</v>
      </c>
      <c r="G1561" s="1">
        <f t="shared" si="48"/>
        <v>45171</v>
      </c>
      <c r="H1561" s="1">
        <v>45231</v>
      </c>
      <c r="I1561" t="s">
        <v>18</v>
      </c>
      <c r="J1561">
        <v>326522</v>
      </c>
      <c r="K1561" t="s">
        <v>26</v>
      </c>
      <c r="L1561" t="s">
        <v>37</v>
      </c>
      <c r="M1561">
        <v>185</v>
      </c>
      <c r="N1561">
        <v>58</v>
      </c>
      <c r="O1561">
        <v>31360206767</v>
      </c>
      <c r="P1561" t="s">
        <v>21</v>
      </c>
      <c r="Q1561" t="s">
        <v>41</v>
      </c>
      <c r="R1561" t="str">
        <f t="shared" si="49"/>
        <v>51 to 60</v>
      </c>
    </row>
    <row r="1562" spans="1:18" x14ac:dyDescent="0.25">
      <c r="A1562" t="s">
        <v>15</v>
      </c>
      <c r="B1562" t="s">
        <v>230</v>
      </c>
      <c r="C1562">
        <v>80</v>
      </c>
      <c r="D1562" t="s">
        <v>31</v>
      </c>
      <c r="E1562" s="1">
        <v>45281</v>
      </c>
      <c r="F1562" s="1">
        <v>45037</v>
      </c>
      <c r="G1562" s="1">
        <f t="shared" si="48"/>
        <v>45037</v>
      </c>
      <c r="H1562" s="1">
        <v>45281</v>
      </c>
      <c r="I1562" t="s">
        <v>47</v>
      </c>
      <c r="J1562">
        <v>34019</v>
      </c>
      <c r="K1562" t="s">
        <v>19</v>
      </c>
      <c r="L1562" t="s">
        <v>33</v>
      </c>
      <c r="M1562">
        <v>161</v>
      </c>
      <c r="N1562">
        <v>55</v>
      </c>
      <c r="O1562">
        <v>39446510368</v>
      </c>
      <c r="P1562" t="s">
        <v>68</v>
      </c>
      <c r="Q1562" t="s">
        <v>22</v>
      </c>
      <c r="R1562" t="str">
        <f t="shared" si="49"/>
        <v>71 to 80</v>
      </c>
    </row>
    <row r="1563" spans="1:18" x14ac:dyDescent="0.25">
      <c r="A1563" t="s">
        <v>86</v>
      </c>
      <c r="B1563" t="s">
        <v>224</v>
      </c>
      <c r="C1563">
        <v>95</v>
      </c>
      <c r="D1563" t="s">
        <v>31</v>
      </c>
      <c r="E1563" s="1">
        <v>45129</v>
      </c>
      <c r="F1563" s="1">
        <v>45178</v>
      </c>
      <c r="G1563" s="1">
        <f t="shared" si="48"/>
        <v>45129</v>
      </c>
      <c r="H1563" s="1">
        <v>45129</v>
      </c>
      <c r="I1563" t="s">
        <v>47</v>
      </c>
      <c r="J1563">
        <v>432650</v>
      </c>
      <c r="K1563" t="s">
        <v>19</v>
      </c>
      <c r="L1563" t="s">
        <v>20</v>
      </c>
      <c r="M1563">
        <v>152</v>
      </c>
      <c r="N1563">
        <v>68</v>
      </c>
      <c r="O1563">
        <v>37903125296</v>
      </c>
      <c r="P1563" t="s">
        <v>34</v>
      </c>
      <c r="Q1563" t="s">
        <v>22</v>
      </c>
      <c r="R1563" t="str">
        <f t="shared" si="49"/>
        <v>91 to 100</v>
      </c>
    </row>
    <row r="1564" spans="1:18" x14ac:dyDescent="0.25">
      <c r="A1564" t="s">
        <v>23</v>
      </c>
      <c r="B1564" t="s">
        <v>625</v>
      </c>
      <c r="C1564">
        <v>64</v>
      </c>
      <c r="D1564" t="s">
        <v>17</v>
      </c>
      <c r="E1564" s="1">
        <v>45207</v>
      </c>
      <c r="F1564" s="1">
        <v>45031</v>
      </c>
      <c r="G1564" s="1">
        <f t="shared" si="48"/>
        <v>45031</v>
      </c>
      <c r="H1564" s="1">
        <v>45207</v>
      </c>
      <c r="I1564" t="s">
        <v>18</v>
      </c>
      <c r="J1564">
        <v>471233</v>
      </c>
      <c r="K1564" t="s">
        <v>19</v>
      </c>
      <c r="L1564" t="s">
        <v>40</v>
      </c>
      <c r="M1564">
        <v>151</v>
      </c>
      <c r="N1564">
        <v>61</v>
      </c>
      <c r="O1564">
        <v>31174700839</v>
      </c>
      <c r="P1564" t="s">
        <v>48</v>
      </c>
      <c r="Q1564" t="s">
        <v>38</v>
      </c>
      <c r="R1564" t="str">
        <f t="shared" si="49"/>
        <v>61 to 70</v>
      </c>
    </row>
    <row r="1565" spans="1:18" x14ac:dyDescent="0.25">
      <c r="A1565" t="s">
        <v>88</v>
      </c>
      <c r="B1565" t="s">
        <v>533</v>
      </c>
      <c r="C1565">
        <v>34</v>
      </c>
      <c r="D1565" t="s">
        <v>17</v>
      </c>
      <c r="E1565" s="1">
        <v>45155</v>
      </c>
      <c r="F1565" s="1">
        <v>45104</v>
      </c>
      <c r="G1565" s="1">
        <f t="shared" si="48"/>
        <v>45104</v>
      </c>
      <c r="H1565" s="1">
        <v>45155</v>
      </c>
      <c r="I1565" t="s">
        <v>32</v>
      </c>
      <c r="J1565">
        <v>407880</v>
      </c>
      <c r="K1565" t="s">
        <v>26</v>
      </c>
      <c r="L1565" t="s">
        <v>40</v>
      </c>
      <c r="M1565">
        <v>147</v>
      </c>
      <c r="N1565">
        <v>73</v>
      </c>
      <c r="O1565">
        <v>34645868689</v>
      </c>
      <c r="P1565" t="s">
        <v>48</v>
      </c>
      <c r="Q1565" t="s">
        <v>38</v>
      </c>
      <c r="R1565" t="str">
        <f t="shared" si="49"/>
        <v>31 to 40</v>
      </c>
    </row>
    <row r="1566" spans="1:18" x14ac:dyDescent="0.25">
      <c r="A1566" t="s">
        <v>55</v>
      </c>
      <c r="B1566" t="s">
        <v>94</v>
      </c>
      <c r="C1566">
        <v>3</v>
      </c>
      <c r="D1566" t="s">
        <v>31</v>
      </c>
      <c r="E1566" s="1">
        <v>45153</v>
      </c>
      <c r="F1566" s="1">
        <v>45052</v>
      </c>
      <c r="G1566" s="1">
        <f t="shared" si="48"/>
        <v>45052</v>
      </c>
      <c r="H1566" s="1">
        <v>45153</v>
      </c>
      <c r="I1566" t="s">
        <v>47</v>
      </c>
      <c r="J1566">
        <v>115645</v>
      </c>
      <c r="K1566" t="s">
        <v>19</v>
      </c>
      <c r="L1566" t="s">
        <v>59</v>
      </c>
      <c r="M1566">
        <v>172</v>
      </c>
      <c r="N1566">
        <v>110</v>
      </c>
      <c r="O1566">
        <v>39663614440</v>
      </c>
      <c r="P1566" t="s">
        <v>48</v>
      </c>
      <c r="Q1566" t="s">
        <v>28</v>
      </c>
      <c r="R1566" t="str">
        <f t="shared" si="49"/>
        <v>0 to 10</v>
      </c>
    </row>
    <row r="1567" spans="1:18" x14ac:dyDescent="0.25">
      <c r="A1567" t="s">
        <v>69</v>
      </c>
      <c r="B1567" t="s">
        <v>558</v>
      </c>
      <c r="C1567">
        <v>68</v>
      </c>
      <c r="D1567" t="s">
        <v>31</v>
      </c>
      <c r="E1567" s="1">
        <v>45130</v>
      </c>
      <c r="F1567" s="1">
        <v>45004</v>
      </c>
      <c r="G1567" s="1">
        <f t="shared" si="48"/>
        <v>45004</v>
      </c>
      <c r="H1567" s="1">
        <v>45130</v>
      </c>
      <c r="I1567" t="s">
        <v>44</v>
      </c>
      <c r="J1567">
        <v>427738</v>
      </c>
      <c r="K1567" t="s">
        <v>19</v>
      </c>
      <c r="L1567" t="s">
        <v>37</v>
      </c>
      <c r="M1567">
        <v>158</v>
      </c>
      <c r="N1567">
        <v>85</v>
      </c>
      <c r="O1567">
        <v>37124644818</v>
      </c>
      <c r="P1567" t="s">
        <v>34</v>
      </c>
      <c r="Q1567" t="s">
        <v>38</v>
      </c>
      <c r="R1567" t="str">
        <f t="shared" si="49"/>
        <v>61 to 70</v>
      </c>
    </row>
    <row r="1568" spans="1:18" x14ac:dyDescent="0.25">
      <c r="A1568" t="s">
        <v>29</v>
      </c>
      <c r="B1568" t="s">
        <v>438</v>
      </c>
      <c r="C1568">
        <v>74</v>
      </c>
      <c r="D1568" t="s">
        <v>31</v>
      </c>
      <c r="E1568" s="1">
        <v>44931</v>
      </c>
      <c r="F1568" s="1">
        <v>45284</v>
      </c>
      <c r="G1568" s="1">
        <f t="shared" si="48"/>
        <v>44931</v>
      </c>
      <c r="H1568" s="1">
        <v>44931</v>
      </c>
      <c r="I1568" t="s">
        <v>18</v>
      </c>
      <c r="J1568">
        <v>274891</v>
      </c>
      <c r="K1568" t="s">
        <v>26</v>
      </c>
      <c r="L1568" t="s">
        <v>37</v>
      </c>
      <c r="M1568">
        <v>171</v>
      </c>
      <c r="N1568">
        <v>82</v>
      </c>
      <c r="O1568">
        <v>34642018399</v>
      </c>
      <c r="P1568" t="s">
        <v>68</v>
      </c>
      <c r="Q1568" t="s">
        <v>22</v>
      </c>
      <c r="R1568" t="str">
        <f t="shared" si="49"/>
        <v>71 to 80</v>
      </c>
    </row>
    <row r="1569" spans="1:18" x14ac:dyDescent="0.25">
      <c r="A1569" t="s">
        <v>66</v>
      </c>
      <c r="B1569" t="s">
        <v>627</v>
      </c>
      <c r="C1569">
        <v>43</v>
      </c>
      <c r="D1569" t="s">
        <v>31</v>
      </c>
      <c r="E1569" s="1">
        <v>45017</v>
      </c>
      <c r="F1569" s="1">
        <v>45214</v>
      </c>
      <c r="G1569" s="1">
        <f t="shared" si="48"/>
        <v>45017</v>
      </c>
      <c r="H1569" s="1">
        <v>45017</v>
      </c>
      <c r="I1569" t="s">
        <v>47</v>
      </c>
      <c r="J1569">
        <v>419838</v>
      </c>
      <c r="K1569" t="s">
        <v>19</v>
      </c>
      <c r="L1569" t="s">
        <v>20</v>
      </c>
      <c r="M1569">
        <v>158</v>
      </c>
      <c r="N1569">
        <v>51</v>
      </c>
      <c r="O1569">
        <v>33122937556</v>
      </c>
      <c r="P1569" t="s">
        <v>48</v>
      </c>
      <c r="Q1569" t="s">
        <v>28</v>
      </c>
      <c r="R1569" t="str">
        <f t="shared" si="49"/>
        <v>41 to 50</v>
      </c>
    </row>
    <row r="1570" spans="1:18" x14ac:dyDescent="0.25">
      <c r="A1570" t="s">
        <v>29</v>
      </c>
      <c r="B1570" t="s">
        <v>638</v>
      </c>
      <c r="C1570">
        <v>61</v>
      </c>
      <c r="D1570" t="s">
        <v>17</v>
      </c>
      <c r="E1570" s="1">
        <v>45216</v>
      </c>
      <c r="F1570" s="1">
        <v>45165</v>
      </c>
      <c r="G1570" s="1">
        <f t="shared" si="48"/>
        <v>45165</v>
      </c>
      <c r="H1570" s="1">
        <v>45216</v>
      </c>
      <c r="I1570" t="s">
        <v>36</v>
      </c>
      <c r="J1570">
        <v>474600</v>
      </c>
      <c r="K1570" t="s">
        <v>26</v>
      </c>
      <c r="L1570" t="s">
        <v>33</v>
      </c>
      <c r="M1570">
        <v>170</v>
      </c>
      <c r="N1570">
        <v>86</v>
      </c>
      <c r="O1570">
        <v>35438365897</v>
      </c>
      <c r="P1570" t="s">
        <v>27</v>
      </c>
      <c r="Q1570" t="s">
        <v>41</v>
      </c>
      <c r="R1570" t="str">
        <f t="shared" si="49"/>
        <v>61 to 70</v>
      </c>
    </row>
    <row r="1571" spans="1:18" x14ac:dyDescent="0.25">
      <c r="A1571" t="s">
        <v>60</v>
      </c>
      <c r="B1571" t="s">
        <v>300</v>
      </c>
      <c r="C1571">
        <v>56</v>
      </c>
      <c r="D1571" t="s">
        <v>31</v>
      </c>
      <c r="E1571" s="1">
        <v>45254</v>
      </c>
      <c r="F1571" s="1">
        <v>45277</v>
      </c>
      <c r="G1571" s="1">
        <f t="shared" si="48"/>
        <v>45254</v>
      </c>
      <c r="H1571" s="1">
        <v>45254</v>
      </c>
      <c r="I1571" t="s">
        <v>25</v>
      </c>
      <c r="J1571">
        <v>208874</v>
      </c>
      <c r="K1571" t="s">
        <v>26</v>
      </c>
      <c r="L1571" t="s">
        <v>33</v>
      </c>
      <c r="M1571">
        <v>191</v>
      </c>
      <c r="N1571">
        <v>42</v>
      </c>
      <c r="O1571">
        <v>39677224900</v>
      </c>
      <c r="P1571" t="s">
        <v>63</v>
      </c>
      <c r="Q1571" t="s">
        <v>38</v>
      </c>
      <c r="R1571" t="str">
        <f t="shared" si="49"/>
        <v>51 to 60</v>
      </c>
    </row>
    <row r="1572" spans="1:18" x14ac:dyDescent="0.25">
      <c r="A1572" t="s">
        <v>50</v>
      </c>
      <c r="B1572" t="s">
        <v>92</v>
      </c>
      <c r="C1572">
        <v>13</v>
      </c>
      <c r="D1572" t="s">
        <v>17</v>
      </c>
      <c r="E1572" s="1">
        <v>45242</v>
      </c>
      <c r="F1572" s="1">
        <v>45115</v>
      </c>
      <c r="G1572" s="1">
        <f t="shared" si="48"/>
        <v>45115</v>
      </c>
      <c r="H1572" s="1">
        <v>45242</v>
      </c>
      <c r="I1572" t="s">
        <v>47</v>
      </c>
      <c r="J1572">
        <v>126043</v>
      </c>
      <c r="K1572" t="s">
        <v>19</v>
      </c>
      <c r="L1572" t="s">
        <v>20</v>
      </c>
      <c r="M1572">
        <v>143</v>
      </c>
      <c r="N1572">
        <v>82</v>
      </c>
      <c r="O1572">
        <v>39540990406</v>
      </c>
      <c r="P1572" t="s">
        <v>27</v>
      </c>
      <c r="Q1572" t="s">
        <v>41</v>
      </c>
      <c r="R1572" t="str">
        <f t="shared" si="49"/>
        <v>11 to 20</v>
      </c>
    </row>
    <row r="1573" spans="1:18" x14ac:dyDescent="0.25">
      <c r="A1573" t="s">
        <v>53</v>
      </c>
      <c r="B1573" t="s">
        <v>639</v>
      </c>
      <c r="C1573">
        <v>12</v>
      </c>
      <c r="D1573" t="s">
        <v>31</v>
      </c>
      <c r="E1573" s="1">
        <v>45111</v>
      </c>
      <c r="F1573" s="1">
        <v>44999</v>
      </c>
      <c r="G1573" s="1">
        <f t="shared" si="48"/>
        <v>44999</v>
      </c>
      <c r="H1573" s="1">
        <v>45111</v>
      </c>
      <c r="I1573" t="s">
        <v>18</v>
      </c>
      <c r="J1573">
        <v>486024</v>
      </c>
      <c r="K1573" t="s">
        <v>26</v>
      </c>
      <c r="L1573" t="s">
        <v>59</v>
      </c>
      <c r="M1573">
        <v>151</v>
      </c>
      <c r="N1573">
        <v>116</v>
      </c>
      <c r="O1573">
        <v>34124791887</v>
      </c>
      <c r="P1573" t="s">
        <v>27</v>
      </c>
      <c r="Q1573" t="s">
        <v>22</v>
      </c>
      <c r="R1573" t="str">
        <f t="shared" si="49"/>
        <v>11 to 20</v>
      </c>
    </row>
    <row r="1574" spans="1:18" x14ac:dyDescent="0.25">
      <c r="A1574" t="s">
        <v>53</v>
      </c>
      <c r="B1574" t="s">
        <v>161</v>
      </c>
      <c r="C1574">
        <v>91</v>
      </c>
      <c r="D1574" t="s">
        <v>31</v>
      </c>
      <c r="E1574" s="1">
        <v>45184</v>
      </c>
      <c r="F1574" s="1">
        <v>45253</v>
      </c>
      <c r="G1574" s="1">
        <f t="shared" si="48"/>
        <v>45184</v>
      </c>
      <c r="H1574" s="1">
        <v>45184</v>
      </c>
      <c r="I1574" t="s">
        <v>25</v>
      </c>
      <c r="J1574">
        <v>132779</v>
      </c>
      <c r="K1574" t="s">
        <v>26</v>
      </c>
      <c r="L1574" t="s">
        <v>20</v>
      </c>
      <c r="M1574">
        <v>173</v>
      </c>
      <c r="N1574">
        <v>112</v>
      </c>
      <c r="O1574">
        <v>36437240498</v>
      </c>
      <c r="P1574" t="s">
        <v>68</v>
      </c>
      <c r="Q1574" t="s">
        <v>41</v>
      </c>
      <c r="R1574" t="str">
        <f t="shared" si="49"/>
        <v>91 to 100</v>
      </c>
    </row>
    <row r="1575" spans="1:18" x14ac:dyDescent="0.25">
      <c r="A1575" t="s">
        <v>69</v>
      </c>
      <c r="B1575" t="s">
        <v>640</v>
      </c>
      <c r="C1575">
        <v>41</v>
      </c>
      <c r="D1575" t="s">
        <v>17</v>
      </c>
      <c r="E1575" s="1">
        <v>45265</v>
      </c>
      <c r="F1575" s="1">
        <v>45213</v>
      </c>
      <c r="G1575" s="1">
        <f t="shared" si="48"/>
        <v>45213</v>
      </c>
      <c r="H1575" s="1">
        <v>45265</v>
      </c>
      <c r="I1575" t="s">
        <v>44</v>
      </c>
      <c r="J1575">
        <v>63590</v>
      </c>
      <c r="K1575" t="s">
        <v>19</v>
      </c>
      <c r="L1575" t="s">
        <v>37</v>
      </c>
      <c r="M1575">
        <v>198</v>
      </c>
      <c r="N1575">
        <v>42</v>
      </c>
      <c r="O1575">
        <v>38912160561</v>
      </c>
      <c r="P1575" t="s">
        <v>34</v>
      </c>
      <c r="Q1575" t="s">
        <v>22</v>
      </c>
      <c r="R1575" t="str">
        <f t="shared" si="49"/>
        <v>41 to 50</v>
      </c>
    </row>
    <row r="1576" spans="1:18" x14ac:dyDescent="0.25">
      <c r="A1576" t="s">
        <v>42</v>
      </c>
      <c r="B1576" t="s">
        <v>573</v>
      </c>
      <c r="C1576">
        <v>10</v>
      </c>
      <c r="D1576" t="s">
        <v>17</v>
      </c>
      <c r="E1576" s="1">
        <v>45007</v>
      </c>
      <c r="F1576" s="1">
        <v>45000</v>
      </c>
      <c r="G1576" s="1">
        <f t="shared" si="48"/>
        <v>45000</v>
      </c>
      <c r="H1576" s="1">
        <v>45007</v>
      </c>
      <c r="I1576" t="s">
        <v>18</v>
      </c>
      <c r="J1576">
        <v>399381</v>
      </c>
      <c r="K1576" t="s">
        <v>19</v>
      </c>
      <c r="L1576" t="s">
        <v>82</v>
      </c>
      <c r="M1576">
        <v>161</v>
      </c>
      <c r="N1576">
        <v>101</v>
      </c>
      <c r="O1576">
        <v>36379798732</v>
      </c>
      <c r="P1576" t="s">
        <v>34</v>
      </c>
      <c r="Q1576" t="s">
        <v>41</v>
      </c>
      <c r="R1576" t="str">
        <f t="shared" si="49"/>
        <v>0 to 10</v>
      </c>
    </row>
    <row r="1577" spans="1:18" x14ac:dyDescent="0.25">
      <c r="A1577" t="s">
        <v>23</v>
      </c>
      <c r="B1577" t="s">
        <v>338</v>
      </c>
      <c r="C1577">
        <v>47</v>
      </c>
      <c r="D1577" t="s">
        <v>31</v>
      </c>
      <c r="E1577" s="1">
        <v>44953</v>
      </c>
      <c r="F1577" s="1">
        <v>45037</v>
      </c>
      <c r="G1577" s="1">
        <f t="shared" si="48"/>
        <v>44953</v>
      </c>
      <c r="H1577" s="1">
        <v>44953</v>
      </c>
      <c r="I1577" t="s">
        <v>25</v>
      </c>
      <c r="J1577">
        <v>105278</v>
      </c>
      <c r="K1577" t="s">
        <v>19</v>
      </c>
      <c r="L1577" t="s">
        <v>33</v>
      </c>
      <c r="M1577">
        <v>197</v>
      </c>
      <c r="N1577">
        <v>63</v>
      </c>
      <c r="O1577">
        <v>35348961776</v>
      </c>
      <c r="P1577" t="s">
        <v>27</v>
      </c>
      <c r="Q1577" t="s">
        <v>28</v>
      </c>
      <c r="R1577" t="str">
        <f t="shared" si="49"/>
        <v>41 to 50</v>
      </c>
    </row>
    <row r="1578" spans="1:18" x14ac:dyDescent="0.25">
      <c r="A1578" t="s">
        <v>55</v>
      </c>
      <c r="B1578" t="s">
        <v>534</v>
      </c>
      <c r="C1578">
        <v>2</v>
      </c>
      <c r="D1578" t="s">
        <v>31</v>
      </c>
      <c r="E1578" s="1">
        <v>44934</v>
      </c>
      <c r="F1578" s="1">
        <v>45203</v>
      </c>
      <c r="G1578" s="1">
        <f t="shared" si="48"/>
        <v>44934</v>
      </c>
      <c r="H1578" s="1">
        <v>44934</v>
      </c>
      <c r="I1578" t="s">
        <v>32</v>
      </c>
      <c r="J1578">
        <v>420122</v>
      </c>
      <c r="K1578" t="s">
        <v>26</v>
      </c>
      <c r="L1578" t="s">
        <v>59</v>
      </c>
      <c r="M1578">
        <v>198</v>
      </c>
      <c r="N1578">
        <v>83</v>
      </c>
      <c r="O1578">
        <v>35469391812</v>
      </c>
      <c r="P1578" t="s">
        <v>63</v>
      </c>
      <c r="Q1578" t="s">
        <v>38</v>
      </c>
      <c r="R1578" t="str">
        <f t="shared" si="49"/>
        <v>0 to 10</v>
      </c>
    </row>
    <row r="1579" spans="1:18" x14ac:dyDescent="0.25">
      <c r="A1579" t="s">
        <v>88</v>
      </c>
      <c r="B1579" t="s">
        <v>431</v>
      </c>
      <c r="C1579">
        <v>78</v>
      </c>
      <c r="D1579" t="s">
        <v>17</v>
      </c>
      <c r="E1579" s="1">
        <v>45065</v>
      </c>
      <c r="F1579" s="1">
        <v>44928</v>
      </c>
      <c r="G1579" s="1">
        <f t="shared" si="48"/>
        <v>44928</v>
      </c>
      <c r="H1579" s="1">
        <v>45065</v>
      </c>
      <c r="I1579" t="s">
        <v>18</v>
      </c>
      <c r="J1579">
        <v>444368</v>
      </c>
      <c r="K1579" t="s">
        <v>19</v>
      </c>
      <c r="L1579" t="s">
        <v>20</v>
      </c>
      <c r="M1579">
        <v>197</v>
      </c>
      <c r="N1579">
        <v>87</v>
      </c>
      <c r="O1579">
        <v>38062401662</v>
      </c>
      <c r="P1579" t="s">
        <v>21</v>
      </c>
      <c r="Q1579" t="s">
        <v>22</v>
      </c>
      <c r="R1579" t="str">
        <f t="shared" si="49"/>
        <v>71 to 80</v>
      </c>
    </row>
    <row r="1580" spans="1:18" x14ac:dyDescent="0.25">
      <c r="A1580" t="s">
        <v>15</v>
      </c>
      <c r="B1580" t="s">
        <v>325</v>
      </c>
      <c r="C1580">
        <v>5</v>
      </c>
      <c r="D1580" t="s">
        <v>17</v>
      </c>
      <c r="E1580" s="1">
        <v>45050</v>
      </c>
      <c r="F1580" s="1">
        <v>45132</v>
      </c>
      <c r="G1580" s="1">
        <f t="shared" si="48"/>
        <v>45050</v>
      </c>
      <c r="H1580" s="1">
        <v>45050</v>
      </c>
      <c r="I1580" t="s">
        <v>44</v>
      </c>
      <c r="J1580">
        <v>332330</v>
      </c>
      <c r="K1580" t="s">
        <v>26</v>
      </c>
      <c r="L1580" t="s">
        <v>59</v>
      </c>
      <c r="M1580">
        <v>183</v>
      </c>
      <c r="N1580">
        <v>58</v>
      </c>
      <c r="O1580">
        <v>36651330665</v>
      </c>
      <c r="P1580" t="s">
        <v>57</v>
      </c>
      <c r="Q1580" t="s">
        <v>41</v>
      </c>
      <c r="R1580" t="str">
        <f t="shared" si="49"/>
        <v>0 to 10</v>
      </c>
    </row>
    <row r="1581" spans="1:18" x14ac:dyDescent="0.25">
      <c r="A1581" t="s">
        <v>60</v>
      </c>
      <c r="B1581" t="s">
        <v>199</v>
      </c>
      <c r="C1581">
        <v>13</v>
      </c>
      <c r="D1581" t="s">
        <v>17</v>
      </c>
      <c r="E1581" s="1">
        <v>45146</v>
      </c>
      <c r="F1581" s="1">
        <v>45032</v>
      </c>
      <c r="G1581" s="1">
        <f t="shared" si="48"/>
        <v>45032</v>
      </c>
      <c r="H1581" s="1">
        <v>45146</v>
      </c>
      <c r="I1581" t="s">
        <v>25</v>
      </c>
      <c r="J1581">
        <v>432731</v>
      </c>
      <c r="K1581" t="s">
        <v>19</v>
      </c>
      <c r="L1581" t="s">
        <v>62</v>
      </c>
      <c r="M1581">
        <v>187</v>
      </c>
      <c r="N1581">
        <v>72</v>
      </c>
      <c r="O1581">
        <v>38709469958</v>
      </c>
      <c r="P1581" t="s">
        <v>21</v>
      </c>
      <c r="Q1581" t="s">
        <v>22</v>
      </c>
      <c r="R1581" t="str">
        <f t="shared" si="49"/>
        <v>11 to 20</v>
      </c>
    </row>
    <row r="1582" spans="1:18" x14ac:dyDescent="0.25">
      <c r="A1582" t="s">
        <v>23</v>
      </c>
      <c r="B1582" t="s">
        <v>283</v>
      </c>
      <c r="C1582">
        <v>69</v>
      </c>
      <c r="D1582" t="s">
        <v>17</v>
      </c>
      <c r="E1582" s="1">
        <v>45241</v>
      </c>
      <c r="F1582" s="1">
        <v>45272</v>
      </c>
      <c r="G1582" s="1">
        <f t="shared" si="48"/>
        <v>45241</v>
      </c>
      <c r="H1582" s="1">
        <v>45241</v>
      </c>
      <c r="I1582" t="s">
        <v>32</v>
      </c>
      <c r="J1582">
        <v>92004</v>
      </c>
      <c r="K1582" t="s">
        <v>26</v>
      </c>
      <c r="L1582" t="s">
        <v>20</v>
      </c>
      <c r="M1582">
        <v>148</v>
      </c>
      <c r="N1582">
        <v>90</v>
      </c>
      <c r="O1582">
        <v>38561517887</v>
      </c>
      <c r="P1582" t="s">
        <v>27</v>
      </c>
      <c r="Q1582" t="s">
        <v>41</v>
      </c>
      <c r="R1582" t="str">
        <f t="shared" si="49"/>
        <v>61 to 70</v>
      </c>
    </row>
    <row r="1583" spans="1:18" x14ac:dyDescent="0.25">
      <c r="A1583" t="s">
        <v>15</v>
      </c>
      <c r="B1583" t="s">
        <v>641</v>
      </c>
      <c r="C1583">
        <v>28</v>
      </c>
      <c r="D1583" t="s">
        <v>17</v>
      </c>
      <c r="E1583" s="1">
        <v>45191</v>
      </c>
      <c r="F1583" s="1">
        <v>45133</v>
      </c>
      <c r="G1583" s="1">
        <f t="shared" si="48"/>
        <v>45133</v>
      </c>
      <c r="H1583" s="1">
        <v>45191</v>
      </c>
      <c r="I1583" t="s">
        <v>44</v>
      </c>
      <c r="J1583">
        <v>6490</v>
      </c>
      <c r="K1583" t="s">
        <v>19</v>
      </c>
      <c r="L1583" t="s">
        <v>37</v>
      </c>
      <c r="M1583">
        <v>180</v>
      </c>
      <c r="N1583">
        <v>77</v>
      </c>
      <c r="O1583">
        <v>37771727434</v>
      </c>
      <c r="P1583" t="s">
        <v>27</v>
      </c>
      <c r="Q1583" t="s">
        <v>28</v>
      </c>
      <c r="R1583" t="str">
        <f t="shared" si="49"/>
        <v>21 to 30</v>
      </c>
    </row>
    <row r="1584" spans="1:18" x14ac:dyDescent="0.25">
      <c r="A1584" t="s">
        <v>69</v>
      </c>
      <c r="B1584" t="s">
        <v>285</v>
      </c>
      <c r="C1584">
        <v>81</v>
      </c>
      <c r="D1584" t="s">
        <v>17</v>
      </c>
      <c r="E1584" s="1">
        <v>45022</v>
      </c>
      <c r="F1584" s="1">
        <v>44947</v>
      </c>
      <c r="G1584" s="1">
        <f t="shared" si="48"/>
        <v>44947</v>
      </c>
      <c r="H1584" s="1">
        <v>45022</v>
      </c>
      <c r="I1584" t="s">
        <v>44</v>
      </c>
      <c r="J1584">
        <v>104105</v>
      </c>
      <c r="K1584" t="s">
        <v>26</v>
      </c>
      <c r="L1584" t="s">
        <v>82</v>
      </c>
      <c r="M1584">
        <v>165</v>
      </c>
      <c r="N1584">
        <v>93</v>
      </c>
      <c r="O1584">
        <v>31287704259</v>
      </c>
      <c r="P1584" t="s">
        <v>57</v>
      </c>
      <c r="Q1584" t="s">
        <v>22</v>
      </c>
      <c r="R1584" t="str">
        <f t="shared" si="49"/>
        <v>81 to 90</v>
      </c>
    </row>
    <row r="1585" spans="1:18" x14ac:dyDescent="0.25">
      <c r="A1585" t="s">
        <v>55</v>
      </c>
      <c r="B1585" t="s">
        <v>365</v>
      </c>
      <c r="C1585">
        <v>4</v>
      </c>
      <c r="D1585" t="s">
        <v>31</v>
      </c>
      <c r="E1585" s="1">
        <v>45226</v>
      </c>
      <c r="F1585" s="1">
        <v>45058</v>
      </c>
      <c r="G1585" s="1">
        <f t="shared" si="48"/>
        <v>45058</v>
      </c>
      <c r="H1585" s="1">
        <v>45226</v>
      </c>
      <c r="I1585" t="s">
        <v>18</v>
      </c>
      <c r="J1585">
        <v>395772</v>
      </c>
      <c r="K1585" t="s">
        <v>19</v>
      </c>
      <c r="L1585" t="s">
        <v>62</v>
      </c>
      <c r="M1585">
        <v>163</v>
      </c>
      <c r="N1585">
        <v>80</v>
      </c>
      <c r="O1585">
        <v>31596472306</v>
      </c>
      <c r="P1585" t="s">
        <v>63</v>
      </c>
      <c r="Q1585" t="s">
        <v>41</v>
      </c>
      <c r="R1585" t="str">
        <f t="shared" si="49"/>
        <v>0 to 10</v>
      </c>
    </row>
    <row r="1586" spans="1:18" x14ac:dyDescent="0.25">
      <c r="A1586" t="s">
        <v>86</v>
      </c>
      <c r="B1586" t="s">
        <v>452</v>
      </c>
      <c r="C1586">
        <v>52</v>
      </c>
      <c r="D1586" t="s">
        <v>31</v>
      </c>
      <c r="E1586" s="1">
        <v>45139</v>
      </c>
      <c r="F1586" s="1">
        <v>45031</v>
      </c>
      <c r="G1586" s="1">
        <f t="shared" si="48"/>
        <v>45031</v>
      </c>
      <c r="H1586" s="1">
        <v>45139</v>
      </c>
      <c r="I1586" t="s">
        <v>44</v>
      </c>
      <c r="J1586">
        <v>287437</v>
      </c>
      <c r="K1586" t="s">
        <v>19</v>
      </c>
      <c r="L1586" t="s">
        <v>40</v>
      </c>
      <c r="M1586">
        <v>167</v>
      </c>
      <c r="N1586">
        <v>63</v>
      </c>
      <c r="O1586">
        <v>37538552121</v>
      </c>
      <c r="P1586" t="s">
        <v>48</v>
      </c>
      <c r="Q1586" t="s">
        <v>41</v>
      </c>
      <c r="R1586" t="str">
        <f t="shared" si="49"/>
        <v>51 to 60</v>
      </c>
    </row>
    <row r="1587" spans="1:18" x14ac:dyDescent="0.25">
      <c r="A1587" t="s">
        <v>50</v>
      </c>
      <c r="B1587" t="s">
        <v>173</v>
      </c>
      <c r="C1587">
        <v>27</v>
      </c>
      <c r="D1587" t="s">
        <v>31</v>
      </c>
      <c r="E1587" s="1">
        <v>45139</v>
      </c>
      <c r="F1587" s="1">
        <v>45135</v>
      </c>
      <c r="G1587" s="1">
        <f t="shared" si="48"/>
        <v>45135</v>
      </c>
      <c r="H1587" s="1">
        <v>45139</v>
      </c>
      <c r="I1587" t="s">
        <v>18</v>
      </c>
      <c r="J1587">
        <v>146740</v>
      </c>
      <c r="K1587" t="s">
        <v>26</v>
      </c>
      <c r="L1587" t="s">
        <v>59</v>
      </c>
      <c r="M1587">
        <v>157</v>
      </c>
      <c r="N1587">
        <v>96</v>
      </c>
      <c r="O1587">
        <v>32982895957</v>
      </c>
      <c r="P1587" t="s">
        <v>52</v>
      </c>
      <c r="Q1587" t="s">
        <v>22</v>
      </c>
      <c r="R1587" t="str">
        <f t="shared" si="49"/>
        <v>21 to 30</v>
      </c>
    </row>
    <row r="1588" spans="1:18" x14ac:dyDescent="0.25">
      <c r="A1588" t="s">
        <v>15</v>
      </c>
      <c r="B1588" t="s">
        <v>121</v>
      </c>
      <c r="C1588">
        <v>54</v>
      </c>
      <c r="D1588" t="s">
        <v>17</v>
      </c>
      <c r="E1588" s="1">
        <v>45193</v>
      </c>
      <c r="F1588" s="1">
        <v>45210</v>
      </c>
      <c r="G1588" s="1">
        <f t="shared" si="48"/>
        <v>45193</v>
      </c>
      <c r="H1588" s="1">
        <v>45193</v>
      </c>
      <c r="I1588" t="s">
        <v>44</v>
      </c>
      <c r="J1588">
        <v>301266</v>
      </c>
      <c r="K1588" t="s">
        <v>19</v>
      </c>
      <c r="L1588" t="s">
        <v>62</v>
      </c>
      <c r="M1588">
        <v>183</v>
      </c>
      <c r="N1588">
        <v>87</v>
      </c>
      <c r="O1588">
        <v>39286739776</v>
      </c>
      <c r="P1588" t="s">
        <v>63</v>
      </c>
      <c r="Q1588" t="s">
        <v>38</v>
      </c>
      <c r="R1588" t="str">
        <f t="shared" si="49"/>
        <v>51 to 60</v>
      </c>
    </row>
    <row r="1589" spans="1:18" x14ac:dyDescent="0.25">
      <c r="A1589" t="s">
        <v>23</v>
      </c>
      <c r="B1589" t="s">
        <v>454</v>
      </c>
      <c r="C1589">
        <v>4</v>
      </c>
      <c r="D1589" t="s">
        <v>31</v>
      </c>
      <c r="E1589" s="1">
        <v>45182</v>
      </c>
      <c r="F1589" s="1">
        <v>45151</v>
      </c>
      <c r="G1589" s="1">
        <f t="shared" si="48"/>
        <v>45151</v>
      </c>
      <c r="H1589" s="1">
        <v>45182</v>
      </c>
      <c r="I1589" t="s">
        <v>47</v>
      </c>
      <c r="J1589">
        <v>58991</v>
      </c>
      <c r="K1589" t="s">
        <v>26</v>
      </c>
      <c r="L1589" t="s">
        <v>45</v>
      </c>
      <c r="M1589">
        <v>158</v>
      </c>
      <c r="N1589">
        <v>74</v>
      </c>
      <c r="O1589">
        <v>36860981358</v>
      </c>
      <c r="P1589" t="s">
        <v>21</v>
      </c>
      <c r="Q1589" t="s">
        <v>41</v>
      </c>
      <c r="R1589" t="str">
        <f t="shared" si="49"/>
        <v>0 to 10</v>
      </c>
    </row>
    <row r="1590" spans="1:18" x14ac:dyDescent="0.25">
      <c r="A1590" t="s">
        <v>60</v>
      </c>
      <c r="B1590" t="s">
        <v>172</v>
      </c>
      <c r="C1590">
        <v>50</v>
      </c>
      <c r="D1590" t="s">
        <v>31</v>
      </c>
      <c r="E1590" s="1">
        <v>45244</v>
      </c>
      <c r="F1590" s="1">
        <v>45060</v>
      </c>
      <c r="G1590" s="1">
        <f t="shared" si="48"/>
        <v>45060</v>
      </c>
      <c r="H1590" s="1">
        <v>45244</v>
      </c>
      <c r="I1590" t="s">
        <v>25</v>
      </c>
      <c r="J1590">
        <v>39392</v>
      </c>
      <c r="K1590" t="s">
        <v>19</v>
      </c>
      <c r="L1590" t="s">
        <v>62</v>
      </c>
      <c r="M1590">
        <v>149</v>
      </c>
      <c r="N1590">
        <v>40</v>
      </c>
      <c r="O1590">
        <v>37642972803</v>
      </c>
      <c r="P1590" t="s">
        <v>34</v>
      </c>
      <c r="Q1590" t="s">
        <v>38</v>
      </c>
      <c r="R1590" t="str">
        <f t="shared" si="49"/>
        <v>41 to 50</v>
      </c>
    </row>
    <row r="1591" spans="1:18" x14ac:dyDescent="0.25">
      <c r="A1591" t="s">
        <v>53</v>
      </c>
      <c r="B1591" t="s">
        <v>336</v>
      </c>
      <c r="C1591">
        <v>71</v>
      </c>
      <c r="D1591" t="s">
        <v>17</v>
      </c>
      <c r="E1591" s="1">
        <v>44977</v>
      </c>
      <c r="F1591" s="1">
        <v>45110</v>
      </c>
      <c r="G1591" s="1">
        <f t="shared" si="48"/>
        <v>44977</v>
      </c>
      <c r="H1591" s="1">
        <v>44977</v>
      </c>
      <c r="I1591" t="s">
        <v>44</v>
      </c>
      <c r="J1591">
        <v>295273</v>
      </c>
      <c r="K1591" t="s">
        <v>26</v>
      </c>
      <c r="L1591" t="s">
        <v>20</v>
      </c>
      <c r="M1591">
        <v>178</v>
      </c>
      <c r="N1591">
        <v>73</v>
      </c>
      <c r="O1591">
        <v>35835717370</v>
      </c>
      <c r="P1591" t="s">
        <v>21</v>
      </c>
      <c r="Q1591" t="s">
        <v>22</v>
      </c>
      <c r="R1591" t="str">
        <f t="shared" si="49"/>
        <v>71 to 80</v>
      </c>
    </row>
    <row r="1592" spans="1:18" x14ac:dyDescent="0.25">
      <c r="A1592" t="s">
        <v>60</v>
      </c>
      <c r="B1592" t="s">
        <v>465</v>
      </c>
      <c r="C1592">
        <v>60</v>
      </c>
      <c r="D1592" t="s">
        <v>17</v>
      </c>
      <c r="E1592" s="1">
        <v>45135</v>
      </c>
      <c r="F1592" s="1">
        <v>44929</v>
      </c>
      <c r="G1592" s="1">
        <f t="shared" si="48"/>
        <v>44929</v>
      </c>
      <c r="H1592" s="1">
        <v>45135</v>
      </c>
      <c r="I1592" t="s">
        <v>47</v>
      </c>
      <c r="J1592">
        <v>40802</v>
      </c>
      <c r="K1592" t="s">
        <v>26</v>
      </c>
      <c r="L1592" t="s">
        <v>20</v>
      </c>
      <c r="M1592">
        <v>151</v>
      </c>
      <c r="N1592">
        <v>105</v>
      </c>
      <c r="O1592">
        <v>33227806968</v>
      </c>
      <c r="P1592" t="s">
        <v>57</v>
      </c>
      <c r="Q1592" t="s">
        <v>22</v>
      </c>
      <c r="R1592" t="str">
        <f t="shared" si="49"/>
        <v>51 to 60</v>
      </c>
    </row>
    <row r="1593" spans="1:18" x14ac:dyDescent="0.25">
      <c r="A1593" t="s">
        <v>71</v>
      </c>
      <c r="B1593" t="s">
        <v>72</v>
      </c>
      <c r="C1593">
        <v>74</v>
      </c>
      <c r="D1593" t="s">
        <v>31</v>
      </c>
      <c r="E1593" s="1">
        <v>45180</v>
      </c>
      <c r="F1593" s="1">
        <v>44972</v>
      </c>
      <c r="G1593" s="1">
        <f t="shared" si="48"/>
        <v>44972</v>
      </c>
      <c r="H1593" s="1">
        <v>45180</v>
      </c>
      <c r="I1593" t="s">
        <v>25</v>
      </c>
      <c r="J1593">
        <v>198104</v>
      </c>
      <c r="K1593" t="s">
        <v>26</v>
      </c>
      <c r="L1593" t="s">
        <v>82</v>
      </c>
      <c r="M1593">
        <v>169</v>
      </c>
      <c r="N1593">
        <v>86</v>
      </c>
      <c r="O1593">
        <v>31379468299</v>
      </c>
      <c r="P1593" t="s">
        <v>63</v>
      </c>
      <c r="Q1593" t="s">
        <v>22</v>
      </c>
      <c r="R1593" t="str">
        <f t="shared" si="49"/>
        <v>71 to 80</v>
      </c>
    </row>
    <row r="1594" spans="1:18" x14ac:dyDescent="0.25">
      <c r="A1594" t="s">
        <v>69</v>
      </c>
      <c r="B1594" t="s">
        <v>191</v>
      </c>
      <c r="C1594">
        <v>91</v>
      </c>
      <c r="D1594" t="s">
        <v>31</v>
      </c>
      <c r="E1594" s="1">
        <v>45003</v>
      </c>
      <c r="F1594" s="1">
        <v>45124</v>
      </c>
      <c r="G1594" s="1">
        <f t="shared" si="48"/>
        <v>45003</v>
      </c>
      <c r="H1594" s="1">
        <v>45003</v>
      </c>
      <c r="I1594" t="s">
        <v>18</v>
      </c>
      <c r="J1594">
        <v>390265</v>
      </c>
      <c r="K1594" t="s">
        <v>26</v>
      </c>
      <c r="L1594" t="s">
        <v>37</v>
      </c>
      <c r="M1594">
        <v>157</v>
      </c>
      <c r="N1594">
        <v>120</v>
      </c>
      <c r="O1594">
        <v>35826885759</v>
      </c>
      <c r="P1594" t="s">
        <v>48</v>
      </c>
      <c r="Q1594" t="s">
        <v>28</v>
      </c>
      <c r="R1594" t="str">
        <f t="shared" si="49"/>
        <v>91 to 100</v>
      </c>
    </row>
    <row r="1595" spans="1:18" x14ac:dyDescent="0.25">
      <c r="A1595" t="s">
        <v>78</v>
      </c>
      <c r="B1595" t="s">
        <v>203</v>
      </c>
      <c r="C1595">
        <v>80</v>
      </c>
      <c r="D1595" t="s">
        <v>31</v>
      </c>
      <c r="E1595" s="1">
        <v>44951</v>
      </c>
      <c r="F1595" s="1">
        <v>45285</v>
      </c>
      <c r="G1595" s="1">
        <f t="shared" si="48"/>
        <v>44951</v>
      </c>
      <c r="H1595" s="1">
        <v>44951</v>
      </c>
      <c r="I1595" t="s">
        <v>44</v>
      </c>
      <c r="J1595">
        <v>100939</v>
      </c>
      <c r="K1595" t="s">
        <v>26</v>
      </c>
      <c r="L1595" t="s">
        <v>45</v>
      </c>
      <c r="M1595">
        <v>147</v>
      </c>
      <c r="N1595">
        <v>52</v>
      </c>
      <c r="O1595">
        <v>34013844771</v>
      </c>
      <c r="P1595" t="s">
        <v>63</v>
      </c>
      <c r="Q1595" t="s">
        <v>38</v>
      </c>
      <c r="R1595" t="str">
        <f t="shared" si="49"/>
        <v>71 to 80</v>
      </c>
    </row>
    <row r="1596" spans="1:18" x14ac:dyDescent="0.25">
      <c r="A1596" t="s">
        <v>53</v>
      </c>
      <c r="B1596" t="s">
        <v>133</v>
      </c>
      <c r="C1596">
        <v>45</v>
      </c>
      <c r="D1596" t="s">
        <v>17</v>
      </c>
      <c r="E1596" s="1">
        <v>45082</v>
      </c>
      <c r="F1596" s="1">
        <v>44960</v>
      </c>
      <c r="G1596" s="1">
        <f t="shared" si="48"/>
        <v>44960</v>
      </c>
      <c r="H1596" s="1">
        <v>45082</v>
      </c>
      <c r="I1596" t="s">
        <v>18</v>
      </c>
      <c r="J1596">
        <v>427130</v>
      </c>
      <c r="K1596" t="s">
        <v>26</v>
      </c>
      <c r="L1596" t="s">
        <v>45</v>
      </c>
      <c r="M1596">
        <v>144</v>
      </c>
      <c r="N1596">
        <v>43</v>
      </c>
      <c r="O1596">
        <v>34534330737</v>
      </c>
      <c r="P1596" t="s">
        <v>34</v>
      </c>
      <c r="Q1596" t="s">
        <v>28</v>
      </c>
      <c r="R1596" t="str">
        <f t="shared" si="49"/>
        <v>41 to 50</v>
      </c>
    </row>
    <row r="1597" spans="1:18" x14ac:dyDescent="0.25">
      <c r="A1597" t="s">
        <v>50</v>
      </c>
      <c r="B1597" t="s">
        <v>179</v>
      </c>
      <c r="C1597">
        <v>21</v>
      </c>
      <c r="D1597" t="s">
        <v>17</v>
      </c>
      <c r="E1597" s="1">
        <v>45267</v>
      </c>
      <c r="F1597" s="1">
        <v>44928</v>
      </c>
      <c r="G1597" s="1">
        <f t="shared" si="48"/>
        <v>44928</v>
      </c>
      <c r="H1597" s="1">
        <v>45267</v>
      </c>
      <c r="I1597" t="s">
        <v>18</v>
      </c>
      <c r="J1597">
        <v>405374</v>
      </c>
      <c r="K1597" t="s">
        <v>26</v>
      </c>
      <c r="L1597" t="s">
        <v>40</v>
      </c>
      <c r="M1597">
        <v>149</v>
      </c>
      <c r="N1597">
        <v>113</v>
      </c>
      <c r="O1597">
        <v>37800188405</v>
      </c>
      <c r="P1597" t="s">
        <v>63</v>
      </c>
      <c r="Q1597" t="s">
        <v>28</v>
      </c>
      <c r="R1597" t="str">
        <f t="shared" si="49"/>
        <v>21 to 30</v>
      </c>
    </row>
    <row r="1598" spans="1:18" x14ac:dyDescent="0.25">
      <c r="A1598" t="s">
        <v>53</v>
      </c>
      <c r="B1598" t="s">
        <v>395</v>
      </c>
      <c r="C1598">
        <v>13</v>
      </c>
      <c r="D1598" t="s">
        <v>17</v>
      </c>
      <c r="E1598" s="1">
        <v>45082</v>
      </c>
      <c r="F1598" s="1">
        <v>44976</v>
      </c>
      <c r="G1598" s="1">
        <f t="shared" si="48"/>
        <v>44976</v>
      </c>
      <c r="H1598" s="1">
        <v>45082</v>
      </c>
      <c r="I1598" t="s">
        <v>32</v>
      </c>
      <c r="J1598">
        <v>205018</v>
      </c>
      <c r="K1598" t="s">
        <v>26</v>
      </c>
      <c r="L1598" t="s">
        <v>62</v>
      </c>
      <c r="M1598">
        <v>145</v>
      </c>
      <c r="N1598">
        <v>93</v>
      </c>
      <c r="O1598">
        <v>39462755599</v>
      </c>
      <c r="P1598" t="s">
        <v>21</v>
      </c>
      <c r="Q1598" t="s">
        <v>38</v>
      </c>
      <c r="R1598" t="str">
        <f t="shared" si="49"/>
        <v>11 to 20</v>
      </c>
    </row>
    <row r="1599" spans="1:18" x14ac:dyDescent="0.25">
      <c r="A1599" t="s">
        <v>50</v>
      </c>
      <c r="B1599" t="s">
        <v>548</v>
      </c>
      <c r="C1599">
        <v>25</v>
      </c>
      <c r="D1599" t="s">
        <v>17</v>
      </c>
      <c r="E1599" s="1">
        <v>44979</v>
      </c>
      <c r="F1599" s="1">
        <v>45174</v>
      </c>
      <c r="G1599" s="1">
        <f t="shared" si="48"/>
        <v>44979</v>
      </c>
      <c r="H1599" s="1">
        <v>44979</v>
      </c>
      <c r="I1599" t="s">
        <v>36</v>
      </c>
      <c r="J1599">
        <v>84716</v>
      </c>
      <c r="K1599" t="s">
        <v>26</v>
      </c>
      <c r="L1599" t="s">
        <v>20</v>
      </c>
      <c r="M1599">
        <v>166</v>
      </c>
      <c r="N1599">
        <v>53</v>
      </c>
      <c r="O1599">
        <v>34182575088</v>
      </c>
      <c r="P1599" t="s">
        <v>52</v>
      </c>
      <c r="Q1599" t="s">
        <v>28</v>
      </c>
      <c r="R1599" t="str">
        <f t="shared" si="49"/>
        <v>21 to 30</v>
      </c>
    </row>
    <row r="1600" spans="1:18" x14ac:dyDescent="0.25">
      <c r="A1600" t="s">
        <v>64</v>
      </c>
      <c r="B1600" t="s">
        <v>324</v>
      </c>
      <c r="C1600">
        <v>68</v>
      </c>
      <c r="D1600" t="s">
        <v>31</v>
      </c>
      <c r="E1600" s="1">
        <v>45065</v>
      </c>
      <c r="F1600" s="1">
        <v>45146</v>
      </c>
      <c r="G1600" s="1">
        <f t="shared" si="48"/>
        <v>45065</v>
      </c>
      <c r="H1600" s="1">
        <v>45065</v>
      </c>
      <c r="I1600" t="s">
        <v>44</v>
      </c>
      <c r="J1600">
        <v>58798</v>
      </c>
      <c r="K1600" t="s">
        <v>19</v>
      </c>
      <c r="L1600" t="s">
        <v>59</v>
      </c>
      <c r="M1600">
        <v>151</v>
      </c>
      <c r="N1600">
        <v>52</v>
      </c>
      <c r="O1600">
        <v>39045046834</v>
      </c>
      <c r="P1600" t="s">
        <v>57</v>
      </c>
      <c r="Q1600" t="s">
        <v>28</v>
      </c>
      <c r="R1600" t="str">
        <f t="shared" si="49"/>
        <v>61 to 70</v>
      </c>
    </row>
    <row r="1601" spans="1:18" x14ac:dyDescent="0.25">
      <c r="A1601" t="s">
        <v>86</v>
      </c>
      <c r="B1601" t="s">
        <v>586</v>
      </c>
      <c r="C1601">
        <v>8</v>
      </c>
      <c r="D1601" t="s">
        <v>17</v>
      </c>
      <c r="E1601" s="1">
        <v>44975</v>
      </c>
      <c r="F1601" s="1">
        <v>44966</v>
      </c>
      <c r="G1601" s="1">
        <f t="shared" si="48"/>
        <v>44966</v>
      </c>
      <c r="H1601" s="1">
        <v>44975</v>
      </c>
      <c r="I1601" t="s">
        <v>25</v>
      </c>
      <c r="J1601">
        <v>214789</v>
      </c>
      <c r="K1601" t="s">
        <v>19</v>
      </c>
      <c r="L1601" t="s">
        <v>45</v>
      </c>
      <c r="M1601">
        <v>146</v>
      </c>
      <c r="N1601">
        <v>57</v>
      </c>
      <c r="O1601">
        <v>37905489258</v>
      </c>
      <c r="P1601" t="s">
        <v>21</v>
      </c>
      <c r="Q1601" t="s">
        <v>38</v>
      </c>
      <c r="R1601" t="str">
        <f t="shared" si="49"/>
        <v>0 to 10</v>
      </c>
    </row>
    <row r="1602" spans="1:18" x14ac:dyDescent="0.25">
      <c r="A1602" t="s">
        <v>50</v>
      </c>
      <c r="B1602" t="s">
        <v>512</v>
      </c>
      <c r="C1602">
        <v>68</v>
      </c>
      <c r="D1602" t="s">
        <v>17</v>
      </c>
      <c r="E1602" s="1">
        <v>44993</v>
      </c>
      <c r="F1602" s="1">
        <v>45129</v>
      </c>
      <c r="G1602" s="1">
        <f t="shared" ref="G1602:G1665" si="50">IF(E1602&gt;F1602,F1602,E1602)</f>
        <v>44993</v>
      </c>
      <c r="H1602" s="1">
        <v>44993</v>
      </c>
      <c r="I1602" t="s">
        <v>18</v>
      </c>
      <c r="J1602">
        <v>415528</v>
      </c>
      <c r="K1602" t="s">
        <v>26</v>
      </c>
      <c r="L1602" t="s">
        <v>20</v>
      </c>
      <c r="M1602">
        <v>178</v>
      </c>
      <c r="N1602">
        <v>52</v>
      </c>
      <c r="O1602">
        <v>31272947748</v>
      </c>
      <c r="P1602" t="s">
        <v>57</v>
      </c>
      <c r="Q1602" t="s">
        <v>38</v>
      </c>
      <c r="R1602" t="str">
        <f t="shared" si="49"/>
        <v>61 to 70</v>
      </c>
    </row>
    <row r="1603" spans="1:18" x14ac:dyDescent="0.25">
      <c r="A1603" t="s">
        <v>60</v>
      </c>
      <c r="B1603" t="s">
        <v>596</v>
      </c>
      <c r="C1603">
        <v>69</v>
      </c>
      <c r="D1603" t="s">
        <v>17</v>
      </c>
      <c r="E1603" s="1">
        <v>44984</v>
      </c>
      <c r="F1603" s="1">
        <v>45212</v>
      </c>
      <c r="G1603" s="1">
        <f t="shared" si="50"/>
        <v>44984</v>
      </c>
      <c r="H1603" s="1">
        <v>44984</v>
      </c>
      <c r="I1603" t="s">
        <v>47</v>
      </c>
      <c r="J1603">
        <v>18995</v>
      </c>
      <c r="K1603" t="s">
        <v>19</v>
      </c>
      <c r="L1603" t="s">
        <v>62</v>
      </c>
      <c r="M1603">
        <v>200</v>
      </c>
      <c r="N1603">
        <v>79</v>
      </c>
      <c r="O1603">
        <v>39283608446</v>
      </c>
      <c r="P1603" t="s">
        <v>48</v>
      </c>
      <c r="Q1603" t="s">
        <v>28</v>
      </c>
      <c r="R1603" t="str">
        <f t="shared" ref="R1603:R1666" si="51">IF(C1603&lt;=10, "0 to 10",
IF(C1603&lt;=20, "11 to 20",
IF(C1603&lt;=30, "21 to 30",
IF(C1603&lt;=40, "31 to 40",
IF(C1603&lt;=50, "41 to 50",
IF(C1603&lt;=60, "51 to 60",
IF(C1603&lt;=70, "61 to 70",
IF(C1603&lt;=80, "71 to 80",
IF(C1603&lt;=90, "81 to 90",
IF(C1603&lt;=100, "91 to 100", "others"))))))))))</f>
        <v>61 to 70</v>
      </c>
    </row>
    <row r="1604" spans="1:18" x14ac:dyDescent="0.25">
      <c r="A1604" t="s">
        <v>15</v>
      </c>
      <c r="B1604" t="s">
        <v>405</v>
      </c>
      <c r="C1604">
        <v>96</v>
      </c>
      <c r="D1604" t="s">
        <v>31</v>
      </c>
      <c r="E1604" s="1">
        <v>45140</v>
      </c>
      <c r="F1604" s="1">
        <v>45220</v>
      </c>
      <c r="G1604" s="1">
        <f t="shared" si="50"/>
        <v>45140</v>
      </c>
      <c r="H1604" s="1">
        <v>45140</v>
      </c>
      <c r="I1604" t="s">
        <v>25</v>
      </c>
      <c r="J1604">
        <v>333738</v>
      </c>
      <c r="K1604" t="s">
        <v>26</v>
      </c>
      <c r="L1604" t="s">
        <v>62</v>
      </c>
      <c r="M1604">
        <v>184</v>
      </c>
      <c r="N1604">
        <v>81</v>
      </c>
      <c r="O1604">
        <v>37396472353</v>
      </c>
      <c r="P1604" t="s">
        <v>52</v>
      </c>
      <c r="Q1604" t="s">
        <v>22</v>
      </c>
      <c r="R1604" t="str">
        <f t="shared" si="51"/>
        <v>91 to 100</v>
      </c>
    </row>
    <row r="1605" spans="1:18" x14ac:dyDescent="0.25">
      <c r="A1605" t="s">
        <v>29</v>
      </c>
      <c r="B1605" t="s">
        <v>207</v>
      </c>
      <c r="C1605">
        <v>70</v>
      </c>
      <c r="D1605" t="s">
        <v>31</v>
      </c>
      <c r="E1605" s="1">
        <v>44958</v>
      </c>
      <c r="F1605" s="1">
        <v>45001</v>
      </c>
      <c r="G1605" s="1">
        <f t="shared" si="50"/>
        <v>44958</v>
      </c>
      <c r="H1605" s="1">
        <v>44958</v>
      </c>
      <c r="I1605" t="s">
        <v>18</v>
      </c>
      <c r="J1605">
        <v>62121</v>
      </c>
      <c r="K1605" t="s">
        <v>19</v>
      </c>
      <c r="L1605" t="s">
        <v>45</v>
      </c>
      <c r="M1605">
        <v>140</v>
      </c>
      <c r="N1605">
        <v>69</v>
      </c>
      <c r="O1605">
        <v>35470500424</v>
      </c>
      <c r="P1605" t="s">
        <v>48</v>
      </c>
      <c r="Q1605" t="s">
        <v>38</v>
      </c>
      <c r="R1605" t="str">
        <f t="shared" si="51"/>
        <v>61 to 70</v>
      </c>
    </row>
    <row r="1606" spans="1:18" x14ac:dyDescent="0.25">
      <c r="A1606" t="s">
        <v>71</v>
      </c>
      <c r="B1606" t="s">
        <v>540</v>
      </c>
      <c r="C1606">
        <v>46</v>
      </c>
      <c r="D1606" t="s">
        <v>31</v>
      </c>
      <c r="E1606" s="1">
        <v>45215</v>
      </c>
      <c r="F1606" s="1">
        <v>44976</v>
      </c>
      <c r="G1606" s="1">
        <f t="shared" si="50"/>
        <v>44976</v>
      </c>
      <c r="H1606" s="1">
        <v>45215</v>
      </c>
      <c r="I1606" t="s">
        <v>36</v>
      </c>
      <c r="J1606">
        <v>352301</v>
      </c>
      <c r="K1606" t="s">
        <v>19</v>
      </c>
      <c r="L1606" t="s">
        <v>33</v>
      </c>
      <c r="M1606">
        <v>192</v>
      </c>
      <c r="N1606">
        <v>104</v>
      </c>
      <c r="O1606">
        <v>39699775958</v>
      </c>
      <c r="P1606" t="s">
        <v>68</v>
      </c>
      <c r="Q1606" t="s">
        <v>38</v>
      </c>
      <c r="R1606" t="str">
        <f t="shared" si="51"/>
        <v>41 to 50</v>
      </c>
    </row>
    <row r="1607" spans="1:18" x14ac:dyDescent="0.25">
      <c r="A1607" t="s">
        <v>86</v>
      </c>
      <c r="B1607" t="s">
        <v>54</v>
      </c>
      <c r="C1607">
        <v>31</v>
      </c>
      <c r="D1607" t="s">
        <v>31</v>
      </c>
      <c r="E1607" s="1">
        <v>45222</v>
      </c>
      <c r="F1607" s="1">
        <v>45145</v>
      </c>
      <c r="G1607" s="1">
        <f t="shared" si="50"/>
        <v>45145</v>
      </c>
      <c r="H1607" s="1">
        <v>45222</v>
      </c>
      <c r="I1607" t="s">
        <v>18</v>
      </c>
      <c r="J1607">
        <v>155695</v>
      </c>
      <c r="K1607" t="s">
        <v>26</v>
      </c>
      <c r="L1607" t="s">
        <v>45</v>
      </c>
      <c r="M1607">
        <v>162</v>
      </c>
      <c r="N1607">
        <v>81</v>
      </c>
      <c r="O1607">
        <v>32176971142</v>
      </c>
      <c r="P1607" t="s">
        <v>68</v>
      </c>
      <c r="Q1607" t="s">
        <v>22</v>
      </c>
      <c r="R1607" t="str">
        <f t="shared" si="51"/>
        <v>31 to 40</v>
      </c>
    </row>
    <row r="1608" spans="1:18" x14ac:dyDescent="0.25">
      <c r="A1608" t="s">
        <v>86</v>
      </c>
      <c r="B1608" t="s">
        <v>254</v>
      </c>
      <c r="C1608">
        <v>91</v>
      </c>
      <c r="D1608" t="s">
        <v>31</v>
      </c>
      <c r="E1608" s="1">
        <v>45144</v>
      </c>
      <c r="F1608" s="1">
        <v>45180</v>
      </c>
      <c r="G1608" s="1">
        <f t="shared" si="50"/>
        <v>45144</v>
      </c>
      <c r="H1608" s="1">
        <v>45144</v>
      </c>
      <c r="I1608" t="s">
        <v>36</v>
      </c>
      <c r="J1608">
        <v>328393</v>
      </c>
      <c r="K1608" t="s">
        <v>19</v>
      </c>
      <c r="L1608" t="s">
        <v>40</v>
      </c>
      <c r="M1608">
        <v>176</v>
      </c>
      <c r="N1608">
        <v>51</v>
      </c>
      <c r="O1608">
        <v>32243309678</v>
      </c>
      <c r="P1608" t="s">
        <v>52</v>
      </c>
      <c r="Q1608" t="s">
        <v>38</v>
      </c>
      <c r="R1608" t="str">
        <f t="shared" si="51"/>
        <v>91 to 100</v>
      </c>
    </row>
    <row r="1609" spans="1:18" x14ac:dyDescent="0.25">
      <c r="A1609" t="s">
        <v>64</v>
      </c>
      <c r="B1609" t="s">
        <v>460</v>
      </c>
      <c r="C1609">
        <v>39</v>
      </c>
      <c r="D1609" t="s">
        <v>17</v>
      </c>
      <c r="E1609" s="1">
        <v>45158</v>
      </c>
      <c r="F1609" s="1">
        <v>45025</v>
      </c>
      <c r="G1609" s="1">
        <f t="shared" si="50"/>
        <v>45025</v>
      </c>
      <c r="H1609" s="1">
        <v>45158</v>
      </c>
      <c r="I1609" t="s">
        <v>44</v>
      </c>
      <c r="J1609">
        <v>117061</v>
      </c>
      <c r="K1609" t="s">
        <v>19</v>
      </c>
      <c r="L1609" t="s">
        <v>37</v>
      </c>
      <c r="M1609">
        <v>180</v>
      </c>
      <c r="N1609">
        <v>120</v>
      </c>
      <c r="O1609">
        <v>32357634117</v>
      </c>
      <c r="P1609" t="s">
        <v>21</v>
      </c>
      <c r="Q1609" t="s">
        <v>41</v>
      </c>
      <c r="R1609" t="str">
        <f t="shared" si="51"/>
        <v>31 to 40</v>
      </c>
    </row>
    <row r="1610" spans="1:18" x14ac:dyDescent="0.25">
      <c r="A1610" t="s">
        <v>23</v>
      </c>
      <c r="B1610" t="s">
        <v>216</v>
      </c>
      <c r="C1610">
        <v>29</v>
      </c>
      <c r="D1610" t="s">
        <v>17</v>
      </c>
      <c r="E1610" s="1">
        <v>45215</v>
      </c>
      <c r="F1610" s="1">
        <v>45183</v>
      </c>
      <c r="G1610" s="1">
        <f t="shared" si="50"/>
        <v>45183</v>
      </c>
      <c r="H1610" s="1">
        <v>45215</v>
      </c>
      <c r="I1610" t="s">
        <v>32</v>
      </c>
      <c r="J1610">
        <v>371475</v>
      </c>
      <c r="K1610" t="s">
        <v>19</v>
      </c>
      <c r="L1610" t="s">
        <v>37</v>
      </c>
      <c r="M1610">
        <v>188</v>
      </c>
      <c r="N1610">
        <v>44</v>
      </c>
      <c r="O1610">
        <v>34032591809</v>
      </c>
      <c r="P1610" t="s">
        <v>27</v>
      </c>
      <c r="Q1610" t="s">
        <v>22</v>
      </c>
      <c r="R1610" t="str">
        <f t="shared" si="51"/>
        <v>21 to 30</v>
      </c>
    </row>
    <row r="1611" spans="1:18" x14ac:dyDescent="0.25">
      <c r="A1611" t="s">
        <v>23</v>
      </c>
      <c r="B1611" t="s">
        <v>358</v>
      </c>
      <c r="C1611">
        <v>79</v>
      </c>
      <c r="D1611" t="s">
        <v>31</v>
      </c>
      <c r="E1611" s="1">
        <v>44933</v>
      </c>
      <c r="F1611" s="1">
        <v>45078</v>
      </c>
      <c r="G1611" s="1">
        <f t="shared" si="50"/>
        <v>44933</v>
      </c>
      <c r="H1611" s="1">
        <v>44933</v>
      </c>
      <c r="I1611" t="s">
        <v>32</v>
      </c>
      <c r="J1611">
        <v>199418</v>
      </c>
      <c r="K1611" t="s">
        <v>26</v>
      </c>
      <c r="L1611" t="s">
        <v>33</v>
      </c>
      <c r="M1611">
        <v>185</v>
      </c>
      <c r="N1611">
        <v>58</v>
      </c>
      <c r="O1611">
        <v>39820996945</v>
      </c>
      <c r="P1611" t="s">
        <v>48</v>
      </c>
      <c r="Q1611" t="s">
        <v>28</v>
      </c>
      <c r="R1611" t="str">
        <f t="shared" si="51"/>
        <v>71 to 80</v>
      </c>
    </row>
    <row r="1612" spans="1:18" x14ac:dyDescent="0.25">
      <c r="A1612" t="s">
        <v>86</v>
      </c>
      <c r="B1612" t="s">
        <v>592</v>
      </c>
      <c r="C1612">
        <v>44</v>
      </c>
      <c r="D1612" t="s">
        <v>31</v>
      </c>
      <c r="E1612" s="1">
        <v>45251</v>
      </c>
      <c r="F1612" s="1">
        <v>44986</v>
      </c>
      <c r="G1612" s="1">
        <f t="shared" si="50"/>
        <v>44986</v>
      </c>
      <c r="H1612" s="1">
        <v>45251</v>
      </c>
      <c r="I1612" t="s">
        <v>47</v>
      </c>
      <c r="J1612">
        <v>310851</v>
      </c>
      <c r="K1612" t="s">
        <v>19</v>
      </c>
      <c r="L1612" t="s">
        <v>62</v>
      </c>
      <c r="M1612">
        <v>179</v>
      </c>
      <c r="N1612">
        <v>62</v>
      </c>
      <c r="O1612">
        <v>32103450312</v>
      </c>
      <c r="P1612" t="s">
        <v>68</v>
      </c>
      <c r="Q1612" t="s">
        <v>41</v>
      </c>
      <c r="R1612" t="str">
        <f t="shared" si="51"/>
        <v>41 to 50</v>
      </c>
    </row>
    <row r="1613" spans="1:18" x14ac:dyDescent="0.25">
      <c r="A1613" t="s">
        <v>60</v>
      </c>
      <c r="B1613" t="s">
        <v>175</v>
      </c>
      <c r="C1613">
        <v>69</v>
      </c>
      <c r="D1613" t="s">
        <v>17</v>
      </c>
      <c r="E1613" s="1">
        <v>45206</v>
      </c>
      <c r="F1613" s="1">
        <v>45243</v>
      </c>
      <c r="G1613" s="1">
        <f t="shared" si="50"/>
        <v>45206</v>
      </c>
      <c r="H1613" s="1">
        <v>45206</v>
      </c>
      <c r="I1613" t="s">
        <v>32</v>
      </c>
      <c r="J1613">
        <v>365993</v>
      </c>
      <c r="K1613" t="s">
        <v>19</v>
      </c>
      <c r="L1613" t="s">
        <v>82</v>
      </c>
      <c r="M1613">
        <v>172</v>
      </c>
      <c r="N1613">
        <v>92</v>
      </c>
      <c r="O1613">
        <v>32799578504</v>
      </c>
      <c r="P1613" t="s">
        <v>63</v>
      </c>
      <c r="Q1613" t="s">
        <v>22</v>
      </c>
      <c r="R1613" t="str">
        <f t="shared" si="51"/>
        <v>61 to 70</v>
      </c>
    </row>
    <row r="1614" spans="1:18" x14ac:dyDescent="0.25">
      <c r="A1614" t="s">
        <v>86</v>
      </c>
      <c r="B1614" t="s">
        <v>623</v>
      </c>
      <c r="C1614">
        <v>2</v>
      </c>
      <c r="D1614" t="s">
        <v>17</v>
      </c>
      <c r="E1614" s="1">
        <v>45145</v>
      </c>
      <c r="F1614" s="1">
        <v>45024</v>
      </c>
      <c r="G1614" s="1">
        <f t="shared" si="50"/>
        <v>45024</v>
      </c>
      <c r="H1614" s="1">
        <v>45145</v>
      </c>
      <c r="I1614" t="s">
        <v>32</v>
      </c>
      <c r="J1614">
        <v>393963</v>
      </c>
      <c r="K1614" t="s">
        <v>19</v>
      </c>
      <c r="L1614" t="s">
        <v>45</v>
      </c>
      <c r="M1614">
        <v>169</v>
      </c>
      <c r="N1614">
        <v>83</v>
      </c>
      <c r="O1614">
        <v>37668140035</v>
      </c>
      <c r="P1614" t="s">
        <v>57</v>
      </c>
      <c r="Q1614" t="s">
        <v>28</v>
      </c>
      <c r="R1614" t="str">
        <f t="shared" si="51"/>
        <v>0 to 10</v>
      </c>
    </row>
    <row r="1615" spans="1:18" x14ac:dyDescent="0.25">
      <c r="A1615" t="s">
        <v>23</v>
      </c>
      <c r="B1615" t="s">
        <v>558</v>
      </c>
      <c r="C1615">
        <v>37</v>
      </c>
      <c r="D1615" t="s">
        <v>31</v>
      </c>
      <c r="E1615" s="1">
        <v>44969</v>
      </c>
      <c r="F1615" s="1">
        <v>45238</v>
      </c>
      <c r="G1615" s="1">
        <f t="shared" si="50"/>
        <v>44969</v>
      </c>
      <c r="H1615" s="1">
        <v>44969</v>
      </c>
      <c r="I1615" t="s">
        <v>47</v>
      </c>
      <c r="J1615">
        <v>182694</v>
      </c>
      <c r="K1615" t="s">
        <v>26</v>
      </c>
      <c r="L1615" t="s">
        <v>59</v>
      </c>
      <c r="M1615">
        <v>195</v>
      </c>
      <c r="N1615">
        <v>88</v>
      </c>
      <c r="O1615">
        <v>37507474089</v>
      </c>
      <c r="P1615" t="s">
        <v>34</v>
      </c>
      <c r="Q1615" t="s">
        <v>28</v>
      </c>
      <c r="R1615" t="str">
        <f t="shared" si="51"/>
        <v>31 to 40</v>
      </c>
    </row>
    <row r="1616" spans="1:18" x14ac:dyDescent="0.25">
      <c r="A1616" t="s">
        <v>50</v>
      </c>
      <c r="B1616" t="s">
        <v>638</v>
      </c>
      <c r="C1616">
        <v>89</v>
      </c>
      <c r="D1616" t="s">
        <v>31</v>
      </c>
      <c r="E1616" s="1">
        <v>45249</v>
      </c>
      <c r="F1616" s="1">
        <v>45285</v>
      </c>
      <c r="G1616" s="1">
        <f t="shared" si="50"/>
        <v>45249</v>
      </c>
      <c r="H1616" s="1">
        <v>45249</v>
      </c>
      <c r="I1616" t="s">
        <v>47</v>
      </c>
      <c r="J1616">
        <v>48028</v>
      </c>
      <c r="K1616" t="s">
        <v>26</v>
      </c>
      <c r="L1616" t="s">
        <v>45</v>
      </c>
      <c r="M1616">
        <v>158</v>
      </c>
      <c r="N1616">
        <v>57</v>
      </c>
      <c r="O1616">
        <v>33439190413</v>
      </c>
      <c r="P1616" t="s">
        <v>63</v>
      </c>
      <c r="Q1616" t="s">
        <v>22</v>
      </c>
      <c r="R1616" t="str">
        <f t="shared" si="51"/>
        <v>81 to 90</v>
      </c>
    </row>
    <row r="1617" spans="1:18" x14ac:dyDescent="0.25">
      <c r="A1617" t="s">
        <v>64</v>
      </c>
      <c r="B1617" t="s">
        <v>375</v>
      </c>
      <c r="C1617">
        <v>68</v>
      </c>
      <c r="D1617" t="s">
        <v>31</v>
      </c>
      <c r="E1617" s="1">
        <v>44995</v>
      </c>
      <c r="F1617" s="1">
        <v>44939</v>
      </c>
      <c r="G1617" s="1">
        <f t="shared" si="50"/>
        <v>44939</v>
      </c>
      <c r="H1617" s="1">
        <v>44995</v>
      </c>
      <c r="I1617" t="s">
        <v>25</v>
      </c>
      <c r="J1617">
        <v>30959</v>
      </c>
      <c r="K1617" t="s">
        <v>26</v>
      </c>
      <c r="L1617" t="s">
        <v>59</v>
      </c>
      <c r="M1617">
        <v>181</v>
      </c>
      <c r="N1617">
        <v>83</v>
      </c>
      <c r="O1617">
        <v>33244954072</v>
      </c>
      <c r="P1617" t="s">
        <v>57</v>
      </c>
      <c r="Q1617" t="s">
        <v>41</v>
      </c>
      <c r="R1617" t="str">
        <f t="shared" si="51"/>
        <v>61 to 70</v>
      </c>
    </row>
    <row r="1618" spans="1:18" x14ac:dyDescent="0.25">
      <c r="A1618" t="s">
        <v>60</v>
      </c>
      <c r="B1618" t="s">
        <v>446</v>
      </c>
      <c r="C1618">
        <v>2</v>
      </c>
      <c r="D1618" t="s">
        <v>31</v>
      </c>
      <c r="E1618" s="1">
        <v>45272</v>
      </c>
      <c r="F1618" s="1">
        <v>45043</v>
      </c>
      <c r="G1618" s="1">
        <f t="shared" si="50"/>
        <v>45043</v>
      </c>
      <c r="H1618" s="1">
        <v>45272</v>
      </c>
      <c r="I1618" t="s">
        <v>32</v>
      </c>
      <c r="J1618">
        <v>351025</v>
      </c>
      <c r="K1618" t="s">
        <v>26</v>
      </c>
      <c r="L1618" t="s">
        <v>62</v>
      </c>
      <c r="M1618">
        <v>156</v>
      </c>
      <c r="N1618">
        <v>84</v>
      </c>
      <c r="O1618">
        <v>36325179424</v>
      </c>
      <c r="P1618" t="s">
        <v>52</v>
      </c>
      <c r="Q1618" t="s">
        <v>28</v>
      </c>
      <c r="R1618" t="str">
        <f t="shared" si="51"/>
        <v>0 to 10</v>
      </c>
    </row>
    <row r="1619" spans="1:18" x14ac:dyDescent="0.25">
      <c r="A1619" t="s">
        <v>66</v>
      </c>
      <c r="B1619" t="s">
        <v>267</v>
      </c>
      <c r="C1619">
        <v>31</v>
      </c>
      <c r="D1619" t="s">
        <v>31</v>
      </c>
      <c r="E1619" s="1">
        <v>45174</v>
      </c>
      <c r="F1619" s="1">
        <v>44994</v>
      </c>
      <c r="G1619" s="1">
        <f t="shared" si="50"/>
        <v>44994</v>
      </c>
      <c r="H1619" s="1">
        <v>45174</v>
      </c>
      <c r="I1619" t="s">
        <v>36</v>
      </c>
      <c r="J1619">
        <v>298388</v>
      </c>
      <c r="K1619" t="s">
        <v>19</v>
      </c>
      <c r="L1619" t="s">
        <v>82</v>
      </c>
      <c r="M1619">
        <v>186</v>
      </c>
      <c r="N1619">
        <v>69</v>
      </c>
      <c r="O1619">
        <v>38810420201</v>
      </c>
      <c r="P1619" t="s">
        <v>57</v>
      </c>
      <c r="Q1619" t="s">
        <v>41</v>
      </c>
      <c r="R1619" t="str">
        <f t="shared" si="51"/>
        <v>31 to 40</v>
      </c>
    </row>
    <row r="1620" spans="1:18" x14ac:dyDescent="0.25">
      <c r="A1620" t="s">
        <v>78</v>
      </c>
      <c r="B1620" t="s">
        <v>507</v>
      </c>
      <c r="C1620">
        <v>90</v>
      </c>
      <c r="D1620" t="s">
        <v>17</v>
      </c>
      <c r="E1620" s="1">
        <v>44930</v>
      </c>
      <c r="F1620" s="1">
        <v>45033</v>
      </c>
      <c r="G1620" s="1">
        <f t="shared" si="50"/>
        <v>44930</v>
      </c>
      <c r="H1620" s="1">
        <v>44930</v>
      </c>
      <c r="I1620" t="s">
        <v>18</v>
      </c>
      <c r="J1620">
        <v>118812</v>
      </c>
      <c r="K1620" t="s">
        <v>26</v>
      </c>
      <c r="L1620" t="s">
        <v>40</v>
      </c>
      <c r="M1620">
        <v>195</v>
      </c>
      <c r="N1620">
        <v>87</v>
      </c>
      <c r="O1620">
        <v>33720199649</v>
      </c>
      <c r="P1620" t="s">
        <v>34</v>
      </c>
      <c r="Q1620" t="s">
        <v>38</v>
      </c>
      <c r="R1620" t="str">
        <f t="shared" si="51"/>
        <v>81 to 90</v>
      </c>
    </row>
    <row r="1621" spans="1:18" x14ac:dyDescent="0.25">
      <c r="A1621" t="s">
        <v>60</v>
      </c>
      <c r="B1621" t="s">
        <v>638</v>
      </c>
      <c r="C1621">
        <v>72</v>
      </c>
      <c r="D1621" t="s">
        <v>31</v>
      </c>
      <c r="E1621" s="1">
        <v>44958</v>
      </c>
      <c r="F1621" s="1">
        <v>45272</v>
      </c>
      <c r="G1621" s="1">
        <f t="shared" si="50"/>
        <v>44958</v>
      </c>
      <c r="H1621" s="1">
        <v>44958</v>
      </c>
      <c r="I1621" t="s">
        <v>36</v>
      </c>
      <c r="J1621">
        <v>441997</v>
      </c>
      <c r="K1621" t="s">
        <v>26</v>
      </c>
      <c r="L1621" t="s">
        <v>62</v>
      </c>
      <c r="M1621">
        <v>197</v>
      </c>
      <c r="N1621">
        <v>62</v>
      </c>
      <c r="O1621">
        <v>32133123589</v>
      </c>
      <c r="P1621" t="s">
        <v>52</v>
      </c>
      <c r="Q1621" t="s">
        <v>22</v>
      </c>
      <c r="R1621" t="str">
        <f t="shared" si="51"/>
        <v>71 to 80</v>
      </c>
    </row>
    <row r="1622" spans="1:18" x14ac:dyDescent="0.25">
      <c r="A1622" t="s">
        <v>66</v>
      </c>
      <c r="B1622" t="s">
        <v>539</v>
      </c>
      <c r="C1622">
        <v>53</v>
      </c>
      <c r="D1622" t="s">
        <v>31</v>
      </c>
      <c r="E1622" s="1">
        <v>45192</v>
      </c>
      <c r="F1622" s="1">
        <v>44986</v>
      </c>
      <c r="G1622" s="1">
        <f t="shared" si="50"/>
        <v>44986</v>
      </c>
      <c r="H1622" s="1">
        <v>45192</v>
      </c>
      <c r="I1622" t="s">
        <v>25</v>
      </c>
      <c r="J1622">
        <v>155416</v>
      </c>
      <c r="K1622" t="s">
        <v>19</v>
      </c>
      <c r="L1622" t="s">
        <v>33</v>
      </c>
      <c r="M1622">
        <v>185</v>
      </c>
      <c r="N1622">
        <v>74</v>
      </c>
      <c r="O1622">
        <v>33681894162</v>
      </c>
      <c r="P1622" t="s">
        <v>48</v>
      </c>
      <c r="Q1622" t="s">
        <v>38</v>
      </c>
      <c r="R1622" t="str">
        <f t="shared" si="51"/>
        <v>51 to 60</v>
      </c>
    </row>
    <row r="1623" spans="1:18" x14ac:dyDescent="0.25">
      <c r="A1623" t="s">
        <v>23</v>
      </c>
      <c r="B1623" t="s">
        <v>270</v>
      </c>
      <c r="C1623">
        <v>65</v>
      </c>
      <c r="D1623" t="s">
        <v>17</v>
      </c>
      <c r="E1623" s="1">
        <v>45096</v>
      </c>
      <c r="F1623" s="1">
        <v>44952</v>
      </c>
      <c r="G1623" s="1">
        <f t="shared" si="50"/>
        <v>44952</v>
      </c>
      <c r="H1623" s="1">
        <v>45096</v>
      </c>
      <c r="I1623" t="s">
        <v>44</v>
      </c>
      <c r="J1623">
        <v>301996</v>
      </c>
      <c r="K1623" t="s">
        <v>26</v>
      </c>
      <c r="L1623" t="s">
        <v>45</v>
      </c>
      <c r="M1623">
        <v>170</v>
      </c>
      <c r="N1623">
        <v>103</v>
      </c>
      <c r="O1623">
        <v>32662140775</v>
      </c>
      <c r="P1623" t="s">
        <v>21</v>
      </c>
      <c r="Q1623" t="s">
        <v>41</v>
      </c>
      <c r="R1623" t="str">
        <f t="shared" si="51"/>
        <v>61 to 70</v>
      </c>
    </row>
    <row r="1624" spans="1:18" x14ac:dyDescent="0.25">
      <c r="A1624" t="s">
        <v>78</v>
      </c>
      <c r="B1624" t="s">
        <v>148</v>
      </c>
      <c r="C1624">
        <v>18</v>
      </c>
      <c r="D1624" t="s">
        <v>17</v>
      </c>
      <c r="E1624" s="1">
        <v>45006</v>
      </c>
      <c r="F1624" s="1">
        <v>45021</v>
      </c>
      <c r="G1624" s="1">
        <f t="shared" si="50"/>
        <v>45006</v>
      </c>
      <c r="H1624" s="1">
        <v>45006</v>
      </c>
      <c r="I1624" t="s">
        <v>25</v>
      </c>
      <c r="J1624">
        <v>287720</v>
      </c>
      <c r="K1624" t="s">
        <v>19</v>
      </c>
      <c r="L1624" t="s">
        <v>59</v>
      </c>
      <c r="M1624">
        <v>188</v>
      </c>
      <c r="N1624">
        <v>83</v>
      </c>
      <c r="O1624">
        <v>39024687175</v>
      </c>
      <c r="P1624" t="s">
        <v>63</v>
      </c>
      <c r="Q1624" t="s">
        <v>38</v>
      </c>
      <c r="R1624" t="str">
        <f t="shared" si="51"/>
        <v>11 to 20</v>
      </c>
    </row>
    <row r="1625" spans="1:18" x14ac:dyDescent="0.25">
      <c r="A1625" t="s">
        <v>88</v>
      </c>
      <c r="B1625" t="s">
        <v>401</v>
      </c>
      <c r="C1625">
        <v>7</v>
      </c>
      <c r="D1625" t="s">
        <v>17</v>
      </c>
      <c r="E1625" s="1">
        <v>45162</v>
      </c>
      <c r="F1625" s="1">
        <v>45264</v>
      </c>
      <c r="G1625" s="1">
        <f t="shared" si="50"/>
        <v>45162</v>
      </c>
      <c r="H1625" s="1">
        <v>45162</v>
      </c>
      <c r="I1625" t="s">
        <v>25</v>
      </c>
      <c r="J1625">
        <v>255763</v>
      </c>
      <c r="K1625" t="s">
        <v>19</v>
      </c>
      <c r="L1625" t="s">
        <v>45</v>
      </c>
      <c r="M1625">
        <v>160</v>
      </c>
      <c r="N1625">
        <v>57</v>
      </c>
      <c r="O1625">
        <v>35148364648</v>
      </c>
      <c r="P1625" t="s">
        <v>48</v>
      </c>
      <c r="Q1625" t="s">
        <v>41</v>
      </c>
      <c r="R1625" t="str">
        <f t="shared" si="51"/>
        <v>0 to 10</v>
      </c>
    </row>
    <row r="1626" spans="1:18" x14ac:dyDescent="0.25">
      <c r="A1626" t="s">
        <v>53</v>
      </c>
      <c r="B1626" t="s">
        <v>376</v>
      </c>
      <c r="C1626">
        <v>98</v>
      </c>
      <c r="D1626" t="s">
        <v>17</v>
      </c>
      <c r="E1626" s="1">
        <v>44946</v>
      </c>
      <c r="F1626" s="1">
        <v>44974</v>
      </c>
      <c r="G1626" s="1">
        <f t="shared" si="50"/>
        <v>44946</v>
      </c>
      <c r="H1626" s="1">
        <v>44946</v>
      </c>
      <c r="I1626" t="s">
        <v>18</v>
      </c>
      <c r="J1626">
        <v>51549</v>
      </c>
      <c r="K1626" t="s">
        <v>26</v>
      </c>
      <c r="L1626" t="s">
        <v>33</v>
      </c>
      <c r="M1626">
        <v>144</v>
      </c>
      <c r="N1626">
        <v>59</v>
      </c>
      <c r="O1626">
        <v>38445347717</v>
      </c>
      <c r="P1626" t="s">
        <v>57</v>
      </c>
      <c r="Q1626" t="s">
        <v>22</v>
      </c>
      <c r="R1626" t="str">
        <f t="shared" si="51"/>
        <v>91 to 100</v>
      </c>
    </row>
    <row r="1627" spans="1:18" x14ac:dyDescent="0.25">
      <c r="A1627" t="s">
        <v>64</v>
      </c>
      <c r="B1627" t="s">
        <v>505</v>
      </c>
      <c r="C1627">
        <v>30</v>
      </c>
      <c r="D1627" t="s">
        <v>17</v>
      </c>
      <c r="E1627" s="1">
        <v>44937</v>
      </c>
      <c r="F1627" s="1">
        <v>45028</v>
      </c>
      <c r="G1627" s="1">
        <f t="shared" si="50"/>
        <v>44937</v>
      </c>
      <c r="H1627" s="1">
        <v>44937</v>
      </c>
      <c r="I1627" t="s">
        <v>18</v>
      </c>
      <c r="J1627">
        <v>304887</v>
      </c>
      <c r="K1627" t="s">
        <v>26</v>
      </c>
      <c r="L1627" t="s">
        <v>45</v>
      </c>
      <c r="M1627">
        <v>162</v>
      </c>
      <c r="N1627">
        <v>60</v>
      </c>
      <c r="O1627">
        <v>31748435897</v>
      </c>
      <c r="P1627" t="s">
        <v>57</v>
      </c>
      <c r="Q1627" t="s">
        <v>38</v>
      </c>
      <c r="R1627" t="str">
        <f t="shared" si="51"/>
        <v>21 to 30</v>
      </c>
    </row>
    <row r="1628" spans="1:18" x14ac:dyDescent="0.25">
      <c r="A1628" t="s">
        <v>86</v>
      </c>
      <c r="B1628" t="s">
        <v>142</v>
      </c>
      <c r="C1628">
        <v>67</v>
      </c>
      <c r="D1628" t="s">
        <v>17</v>
      </c>
      <c r="E1628" s="1">
        <v>45041</v>
      </c>
      <c r="F1628" s="1">
        <v>44962</v>
      </c>
      <c r="G1628" s="1">
        <f t="shared" si="50"/>
        <v>44962</v>
      </c>
      <c r="H1628" s="1">
        <v>45041</v>
      </c>
      <c r="I1628" t="s">
        <v>47</v>
      </c>
      <c r="J1628">
        <v>484630</v>
      </c>
      <c r="K1628" t="s">
        <v>19</v>
      </c>
      <c r="L1628" t="s">
        <v>40</v>
      </c>
      <c r="M1628">
        <v>144</v>
      </c>
      <c r="N1628">
        <v>89</v>
      </c>
      <c r="O1628">
        <v>39242625864</v>
      </c>
      <c r="P1628" t="s">
        <v>63</v>
      </c>
      <c r="Q1628" t="s">
        <v>41</v>
      </c>
      <c r="R1628" t="str">
        <f t="shared" si="51"/>
        <v>61 to 70</v>
      </c>
    </row>
    <row r="1629" spans="1:18" x14ac:dyDescent="0.25">
      <c r="A1629" t="s">
        <v>53</v>
      </c>
      <c r="B1629" t="s">
        <v>360</v>
      </c>
      <c r="C1629">
        <v>22</v>
      </c>
      <c r="D1629" t="s">
        <v>31</v>
      </c>
      <c r="E1629" s="1">
        <v>44965</v>
      </c>
      <c r="F1629" s="1">
        <v>45207</v>
      </c>
      <c r="G1629" s="1">
        <f t="shared" si="50"/>
        <v>44965</v>
      </c>
      <c r="H1629" s="1">
        <v>44965</v>
      </c>
      <c r="I1629" t="s">
        <v>18</v>
      </c>
      <c r="J1629">
        <v>142829</v>
      </c>
      <c r="K1629" t="s">
        <v>19</v>
      </c>
      <c r="L1629" t="s">
        <v>40</v>
      </c>
      <c r="M1629">
        <v>198</v>
      </c>
      <c r="N1629">
        <v>80</v>
      </c>
      <c r="O1629">
        <v>32871157846</v>
      </c>
      <c r="P1629" t="s">
        <v>68</v>
      </c>
      <c r="Q1629" t="s">
        <v>41</v>
      </c>
      <c r="R1629" t="str">
        <f t="shared" si="51"/>
        <v>21 to 30</v>
      </c>
    </row>
    <row r="1630" spans="1:18" x14ac:dyDescent="0.25">
      <c r="A1630" t="s">
        <v>78</v>
      </c>
      <c r="B1630" t="s">
        <v>107</v>
      </c>
      <c r="C1630">
        <v>92</v>
      </c>
      <c r="D1630" t="s">
        <v>31</v>
      </c>
      <c r="E1630" s="1">
        <v>45157</v>
      </c>
      <c r="F1630" s="1">
        <v>45172</v>
      </c>
      <c r="G1630" s="1">
        <f t="shared" si="50"/>
        <v>45157</v>
      </c>
      <c r="H1630" s="1">
        <v>45157</v>
      </c>
      <c r="I1630" t="s">
        <v>47</v>
      </c>
      <c r="J1630">
        <v>355626</v>
      </c>
      <c r="K1630" t="s">
        <v>19</v>
      </c>
      <c r="L1630" t="s">
        <v>40</v>
      </c>
      <c r="M1630">
        <v>164</v>
      </c>
      <c r="N1630">
        <v>60</v>
      </c>
      <c r="O1630">
        <v>37895185289</v>
      </c>
      <c r="P1630" t="s">
        <v>34</v>
      </c>
      <c r="Q1630" t="s">
        <v>38</v>
      </c>
      <c r="R1630" t="str">
        <f t="shared" si="51"/>
        <v>91 to 100</v>
      </c>
    </row>
    <row r="1631" spans="1:18" x14ac:dyDescent="0.25">
      <c r="A1631" t="s">
        <v>71</v>
      </c>
      <c r="B1631" t="s">
        <v>289</v>
      </c>
      <c r="C1631">
        <v>83</v>
      </c>
      <c r="D1631" t="s">
        <v>17</v>
      </c>
      <c r="E1631" s="1">
        <v>45084</v>
      </c>
      <c r="F1631" s="1">
        <v>44984</v>
      </c>
      <c r="G1631" s="1">
        <f t="shared" si="50"/>
        <v>44984</v>
      </c>
      <c r="H1631" s="1">
        <v>45084</v>
      </c>
      <c r="I1631" t="s">
        <v>47</v>
      </c>
      <c r="J1631">
        <v>11403</v>
      </c>
      <c r="K1631" t="s">
        <v>19</v>
      </c>
      <c r="L1631" t="s">
        <v>45</v>
      </c>
      <c r="M1631">
        <v>195</v>
      </c>
      <c r="N1631">
        <v>80</v>
      </c>
      <c r="O1631">
        <v>31418369415</v>
      </c>
      <c r="P1631" t="s">
        <v>57</v>
      </c>
      <c r="Q1631" t="s">
        <v>41</v>
      </c>
      <c r="R1631" t="str">
        <f t="shared" si="51"/>
        <v>81 to 90</v>
      </c>
    </row>
    <row r="1632" spans="1:18" x14ac:dyDescent="0.25">
      <c r="A1632" t="s">
        <v>55</v>
      </c>
      <c r="B1632" t="s">
        <v>344</v>
      </c>
      <c r="C1632">
        <v>48</v>
      </c>
      <c r="D1632" t="s">
        <v>31</v>
      </c>
      <c r="E1632" s="1">
        <v>44996</v>
      </c>
      <c r="F1632" s="1">
        <v>45226</v>
      </c>
      <c r="G1632" s="1">
        <f t="shared" si="50"/>
        <v>44996</v>
      </c>
      <c r="H1632" s="1">
        <v>44996</v>
      </c>
      <c r="I1632" t="s">
        <v>47</v>
      </c>
      <c r="J1632">
        <v>48610</v>
      </c>
      <c r="K1632" t="s">
        <v>26</v>
      </c>
      <c r="L1632" t="s">
        <v>33</v>
      </c>
      <c r="M1632">
        <v>184</v>
      </c>
      <c r="N1632">
        <v>112</v>
      </c>
      <c r="O1632">
        <v>38144865909</v>
      </c>
      <c r="P1632" t="s">
        <v>34</v>
      </c>
      <c r="Q1632" t="s">
        <v>28</v>
      </c>
      <c r="R1632" t="str">
        <f t="shared" si="51"/>
        <v>41 to 50</v>
      </c>
    </row>
    <row r="1633" spans="1:18" x14ac:dyDescent="0.25">
      <c r="A1633" t="s">
        <v>23</v>
      </c>
      <c r="B1633" t="s">
        <v>311</v>
      </c>
      <c r="C1633">
        <v>96</v>
      </c>
      <c r="D1633" t="s">
        <v>17</v>
      </c>
      <c r="E1633" s="1">
        <v>45186</v>
      </c>
      <c r="F1633" s="1">
        <v>45084</v>
      </c>
      <c r="G1633" s="1">
        <f t="shared" si="50"/>
        <v>45084</v>
      </c>
      <c r="H1633" s="1">
        <v>45186</v>
      </c>
      <c r="I1633" t="s">
        <v>32</v>
      </c>
      <c r="J1633">
        <v>20255</v>
      </c>
      <c r="K1633" t="s">
        <v>19</v>
      </c>
      <c r="L1633" t="s">
        <v>82</v>
      </c>
      <c r="M1633">
        <v>177</v>
      </c>
      <c r="N1633">
        <v>53</v>
      </c>
      <c r="O1633">
        <v>38694858249</v>
      </c>
      <c r="P1633" t="s">
        <v>27</v>
      </c>
      <c r="Q1633" t="s">
        <v>38</v>
      </c>
      <c r="R1633" t="str">
        <f t="shared" si="51"/>
        <v>91 to 100</v>
      </c>
    </row>
    <row r="1634" spans="1:18" x14ac:dyDescent="0.25">
      <c r="A1634" t="s">
        <v>88</v>
      </c>
      <c r="B1634" t="s">
        <v>475</v>
      </c>
      <c r="C1634">
        <v>27</v>
      </c>
      <c r="D1634" t="s">
        <v>17</v>
      </c>
      <c r="E1634" s="1">
        <v>44993</v>
      </c>
      <c r="F1634" s="1">
        <v>45051</v>
      </c>
      <c r="G1634" s="1">
        <f t="shared" si="50"/>
        <v>44993</v>
      </c>
      <c r="H1634" s="1">
        <v>44993</v>
      </c>
      <c r="I1634" t="s">
        <v>25</v>
      </c>
      <c r="J1634">
        <v>217778</v>
      </c>
      <c r="K1634" t="s">
        <v>19</v>
      </c>
      <c r="L1634" t="s">
        <v>40</v>
      </c>
      <c r="M1634">
        <v>175</v>
      </c>
      <c r="N1634">
        <v>108</v>
      </c>
      <c r="O1634">
        <v>38610110005</v>
      </c>
      <c r="P1634" t="s">
        <v>68</v>
      </c>
      <c r="Q1634" t="s">
        <v>41</v>
      </c>
      <c r="R1634" t="str">
        <f t="shared" si="51"/>
        <v>21 to 30</v>
      </c>
    </row>
    <row r="1635" spans="1:18" x14ac:dyDescent="0.25">
      <c r="A1635" t="s">
        <v>69</v>
      </c>
      <c r="B1635" t="s">
        <v>339</v>
      </c>
      <c r="C1635">
        <v>47</v>
      </c>
      <c r="D1635" t="s">
        <v>31</v>
      </c>
      <c r="E1635" s="1">
        <v>44976</v>
      </c>
      <c r="F1635" s="1">
        <v>45267</v>
      </c>
      <c r="G1635" s="1">
        <f t="shared" si="50"/>
        <v>44976</v>
      </c>
      <c r="H1635" s="1">
        <v>44976</v>
      </c>
      <c r="I1635" t="s">
        <v>47</v>
      </c>
      <c r="J1635">
        <v>158102</v>
      </c>
      <c r="K1635" t="s">
        <v>26</v>
      </c>
      <c r="L1635" t="s">
        <v>33</v>
      </c>
      <c r="M1635">
        <v>188</v>
      </c>
      <c r="N1635">
        <v>78</v>
      </c>
      <c r="O1635">
        <v>34161079041</v>
      </c>
      <c r="P1635" t="s">
        <v>57</v>
      </c>
      <c r="Q1635" t="s">
        <v>41</v>
      </c>
      <c r="R1635" t="str">
        <f t="shared" si="51"/>
        <v>41 to 50</v>
      </c>
    </row>
    <row r="1636" spans="1:18" x14ac:dyDescent="0.25">
      <c r="A1636" t="s">
        <v>55</v>
      </c>
      <c r="B1636" t="s">
        <v>378</v>
      </c>
      <c r="C1636">
        <v>6</v>
      </c>
      <c r="D1636" t="s">
        <v>17</v>
      </c>
      <c r="E1636" s="1">
        <v>45271</v>
      </c>
      <c r="F1636" s="1">
        <v>45163</v>
      </c>
      <c r="G1636" s="1">
        <f t="shared" si="50"/>
        <v>45163</v>
      </c>
      <c r="H1636" s="1">
        <v>45271</v>
      </c>
      <c r="I1636" t="s">
        <v>47</v>
      </c>
      <c r="J1636">
        <v>338508</v>
      </c>
      <c r="K1636" t="s">
        <v>19</v>
      </c>
      <c r="L1636" t="s">
        <v>37</v>
      </c>
      <c r="M1636">
        <v>199</v>
      </c>
      <c r="N1636">
        <v>56</v>
      </c>
      <c r="O1636">
        <v>32078034416</v>
      </c>
      <c r="P1636" t="s">
        <v>57</v>
      </c>
      <c r="Q1636" t="s">
        <v>22</v>
      </c>
      <c r="R1636" t="str">
        <f t="shared" si="51"/>
        <v>0 to 10</v>
      </c>
    </row>
    <row r="1637" spans="1:18" x14ac:dyDescent="0.25">
      <c r="A1637" t="s">
        <v>55</v>
      </c>
      <c r="B1637" t="s">
        <v>204</v>
      </c>
      <c r="C1637">
        <v>97</v>
      </c>
      <c r="D1637" t="s">
        <v>17</v>
      </c>
      <c r="E1637" s="1">
        <v>44966</v>
      </c>
      <c r="F1637" s="1">
        <v>45172</v>
      </c>
      <c r="G1637" s="1">
        <f t="shared" si="50"/>
        <v>44966</v>
      </c>
      <c r="H1637" s="1">
        <v>44966</v>
      </c>
      <c r="I1637" t="s">
        <v>36</v>
      </c>
      <c r="J1637">
        <v>109274</v>
      </c>
      <c r="K1637" t="s">
        <v>19</v>
      </c>
      <c r="L1637" t="s">
        <v>62</v>
      </c>
      <c r="M1637">
        <v>181</v>
      </c>
      <c r="N1637">
        <v>89</v>
      </c>
      <c r="O1637">
        <v>37028067810</v>
      </c>
      <c r="P1637" t="s">
        <v>63</v>
      </c>
      <c r="Q1637" t="s">
        <v>38</v>
      </c>
      <c r="R1637" t="str">
        <f t="shared" si="51"/>
        <v>91 to 100</v>
      </c>
    </row>
    <row r="1638" spans="1:18" x14ac:dyDescent="0.25">
      <c r="A1638" t="s">
        <v>50</v>
      </c>
      <c r="B1638" t="s">
        <v>627</v>
      </c>
      <c r="C1638">
        <v>3</v>
      </c>
      <c r="D1638" t="s">
        <v>31</v>
      </c>
      <c r="E1638" s="1">
        <v>44928</v>
      </c>
      <c r="F1638" s="1">
        <v>45119</v>
      </c>
      <c r="G1638" s="1">
        <f t="shared" si="50"/>
        <v>44928</v>
      </c>
      <c r="H1638" s="1">
        <v>44928</v>
      </c>
      <c r="I1638" t="s">
        <v>44</v>
      </c>
      <c r="J1638">
        <v>441012</v>
      </c>
      <c r="K1638" t="s">
        <v>26</v>
      </c>
      <c r="L1638" t="s">
        <v>59</v>
      </c>
      <c r="M1638">
        <v>186</v>
      </c>
      <c r="N1638">
        <v>51</v>
      </c>
      <c r="O1638">
        <v>34137979456</v>
      </c>
      <c r="P1638" t="s">
        <v>48</v>
      </c>
      <c r="Q1638" t="s">
        <v>22</v>
      </c>
      <c r="R1638" t="str">
        <f t="shared" si="51"/>
        <v>0 to 10</v>
      </c>
    </row>
    <row r="1639" spans="1:18" x14ac:dyDescent="0.25">
      <c r="A1639" t="s">
        <v>50</v>
      </c>
      <c r="B1639" t="s">
        <v>404</v>
      </c>
      <c r="C1639">
        <v>3</v>
      </c>
      <c r="D1639" t="s">
        <v>17</v>
      </c>
      <c r="E1639" s="1">
        <v>45190</v>
      </c>
      <c r="F1639" s="1">
        <v>45073</v>
      </c>
      <c r="G1639" s="1">
        <f t="shared" si="50"/>
        <v>45073</v>
      </c>
      <c r="H1639" s="1">
        <v>45190</v>
      </c>
      <c r="I1639" t="s">
        <v>47</v>
      </c>
      <c r="J1639">
        <v>201006</v>
      </c>
      <c r="K1639" t="s">
        <v>19</v>
      </c>
      <c r="L1639" t="s">
        <v>59</v>
      </c>
      <c r="M1639">
        <v>161</v>
      </c>
      <c r="N1639">
        <v>119</v>
      </c>
      <c r="O1639">
        <v>38665563566</v>
      </c>
      <c r="P1639" t="s">
        <v>57</v>
      </c>
      <c r="Q1639" t="s">
        <v>38</v>
      </c>
      <c r="R1639" t="str">
        <f t="shared" si="51"/>
        <v>0 to 10</v>
      </c>
    </row>
    <row r="1640" spans="1:18" x14ac:dyDescent="0.25">
      <c r="A1640" t="s">
        <v>78</v>
      </c>
      <c r="B1640" t="s">
        <v>39</v>
      </c>
      <c r="C1640">
        <v>55</v>
      </c>
      <c r="D1640" t="s">
        <v>31</v>
      </c>
      <c r="E1640" s="1">
        <v>45008</v>
      </c>
      <c r="F1640" s="1">
        <v>45195</v>
      </c>
      <c r="G1640" s="1">
        <f t="shared" si="50"/>
        <v>45008</v>
      </c>
      <c r="H1640" s="1">
        <v>45008</v>
      </c>
      <c r="I1640" t="s">
        <v>36</v>
      </c>
      <c r="J1640">
        <v>386215</v>
      </c>
      <c r="K1640" t="s">
        <v>26</v>
      </c>
      <c r="L1640" t="s">
        <v>82</v>
      </c>
      <c r="M1640">
        <v>189</v>
      </c>
      <c r="N1640">
        <v>75</v>
      </c>
      <c r="O1640">
        <v>34658370116</v>
      </c>
      <c r="P1640" t="s">
        <v>52</v>
      </c>
      <c r="Q1640" t="s">
        <v>41</v>
      </c>
      <c r="R1640" t="str">
        <f t="shared" si="51"/>
        <v>51 to 60</v>
      </c>
    </row>
    <row r="1641" spans="1:18" x14ac:dyDescent="0.25">
      <c r="A1641" t="s">
        <v>42</v>
      </c>
      <c r="B1641" t="s">
        <v>79</v>
      </c>
      <c r="C1641">
        <v>5</v>
      </c>
      <c r="D1641" t="s">
        <v>17</v>
      </c>
      <c r="E1641" s="1">
        <v>45257</v>
      </c>
      <c r="F1641" s="1">
        <v>45135</v>
      </c>
      <c r="G1641" s="1">
        <f t="shared" si="50"/>
        <v>45135</v>
      </c>
      <c r="H1641" s="1">
        <v>45257</v>
      </c>
      <c r="I1641" t="s">
        <v>32</v>
      </c>
      <c r="J1641">
        <v>292586</v>
      </c>
      <c r="K1641" t="s">
        <v>26</v>
      </c>
      <c r="L1641" t="s">
        <v>20</v>
      </c>
      <c r="M1641">
        <v>157</v>
      </c>
      <c r="N1641">
        <v>57</v>
      </c>
      <c r="O1641">
        <v>37136220439</v>
      </c>
      <c r="P1641" t="s">
        <v>63</v>
      </c>
      <c r="Q1641" t="s">
        <v>38</v>
      </c>
      <c r="R1641" t="str">
        <f t="shared" si="51"/>
        <v>0 to 10</v>
      </c>
    </row>
    <row r="1642" spans="1:18" x14ac:dyDescent="0.25">
      <c r="A1642" t="s">
        <v>23</v>
      </c>
      <c r="B1642" t="s">
        <v>399</v>
      </c>
      <c r="C1642">
        <v>86</v>
      </c>
      <c r="D1642" t="s">
        <v>31</v>
      </c>
      <c r="E1642" s="1">
        <v>45285</v>
      </c>
      <c r="F1642" s="1">
        <v>45166</v>
      </c>
      <c r="G1642" s="1">
        <f t="shared" si="50"/>
        <v>45166</v>
      </c>
      <c r="H1642" s="1">
        <v>45285</v>
      </c>
      <c r="I1642" t="s">
        <v>25</v>
      </c>
      <c r="J1642">
        <v>309787</v>
      </c>
      <c r="K1642" t="s">
        <v>26</v>
      </c>
      <c r="L1642" t="s">
        <v>33</v>
      </c>
      <c r="M1642">
        <v>156</v>
      </c>
      <c r="N1642">
        <v>94</v>
      </c>
      <c r="O1642">
        <v>36133177732</v>
      </c>
      <c r="P1642" t="s">
        <v>21</v>
      </c>
      <c r="Q1642" t="s">
        <v>22</v>
      </c>
      <c r="R1642" t="str">
        <f t="shared" si="51"/>
        <v>81 to 90</v>
      </c>
    </row>
    <row r="1643" spans="1:18" x14ac:dyDescent="0.25">
      <c r="A1643" t="s">
        <v>78</v>
      </c>
      <c r="B1643" t="s">
        <v>490</v>
      </c>
      <c r="C1643">
        <v>100</v>
      </c>
      <c r="D1643" t="s">
        <v>31</v>
      </c>
      <c r="E1643" s="1">
        <v>45173</v>
      </c>
      <c r="F1643" s="1">
        <v>45110</v>
      </c>
      <c r="G1643" s="1">
        <f t="shared" si="50"/>
        <v>45110</v>
      </c>
      <c r="H1643" s="1">
        <v>45173</v>
      </c>
      <c r="I1643" t="s">
        <v>44</v>
      </c>
      <c r="J1643">
        <v>340680</v>
      </c>
      <c r="K1643" t="s">
        <v>19</v>
      </c>
      <c r="L1643" t="s">
        <v>62</v>
      </c>
      <c r="M1643">
        <v>173</v>
      </c>
      <c r="N1643">
        <v>108</v>
      </c>
      <c r="O1643">
        <v>35249375329</v>
      </c>
      <c r="P1643" t="s">
        <v>21</v>
      </c>
      <c r="Q1643" t="s">
        <v>41</v>
      </c>
      <c r="R1643" t="str">
        <f t="shared" si="51"/>
        <v>91 to 100</v>
      </c>
    </row>
    <row r="1644" spans="1:18" x14ac:dyDescent="0.25">
      <c r="A1644" t="s">
        <v>64</v>
      </c>
      <c r="B1644" t="s">
        <v>140</v>
      </c>
      <c r="C1644">
        <v>84</v>
      </c>
      <c r="D1644" t="s">
        <v>31</v>
      </c>
      <c r="E1644" s="1">
        <v>45009</v>
      </c>
      <c r="F1644" s="1">
        <v>45005</v>
      </c>
      <c r="G1644" s="1">
        <f t="shared" si="50"/>
        <v>45005</v>
      </c>
      <c r="H1644" s="1">
        <v>45009</v>
      </c>
      <c r="I1644" t="s">
        <v>18</v>
      </c>
      <c r="J1644">
        <v>106086</v>
      </c>
      <c r="K1644" t="s">
        <v>26</v>
      </c>
      <c r="L1644" t="s">
        <v>59</v>
      </c>
      <c r="M1644">
        <v>167</v>
      </c>
      <c r="N1644">
        <v>75</v>
      </c>
      <c r="O1644">
        <v>38973846467</v>
      </c>
      <c r="P1644" t="s">
        <v>27</v>
      </c>
      <c r="Q1644" t="s">
        <v>38</v>
      </c>
      <c r="R1644" t="str">
        <f t="shared" si="51"/>
        <v>81 to 90</v>
      </c>
    </row>
    <row r="1645" spans="1:18" x14ac:dyDescent="0.25">
      <c r="A1645" t="s">
        <v>23</v>
      </c>
      <c r="B1645" t="s">
        <v>457</v>
      </c>
      <c r="C1645">
        <v>31</v>
      </c>
      <c r="D1645" t="s">
        <v>17</v>
      </c>
      <c r="E1645" s="1">
        <v>45074</v>
      </c>
      <c r="F1645" s="1">
        <v>45011</v>
      </c>
      <c r="G1645" s="1">
        <f t="shared" si="50"/>
        <v>45011</v>
      </c>
      <c r="H1645" s="1">
        <v>45074</v>
      </c>
      <c r="I1645" t="s">
        <v>44</v>
      </c>
      <c r="J1645">
        <v>373645</v>
      </c>
      <c r="K1645" t="s">
        <v>26</v>
      </c>
      <c r="L1645" t="s">
        <v>82</v>
      </c>
      <c r="M1645">
        <v>154</v>
      </c>
      <c r="N1645">
        <v>43</v>
      </c>
      <c r="O1645">
        <v>32643689723</v>
      </c>
      <c r="P1645" t="s">
        <v>27</v>
      </c>
      <c r="Q1645" t="s">
        <v>38</v>
      </c>
      <c r="R1645" t="str">
        <f t="shared" si="51"/>
        <v>31 to 40</v>
      </c>
    </row>
    <row r="1646" spans="1:18" x14ac:dyDescent="0.25">
      <c r="A1646" t="s">
        <v>55</v>
      </c>
      <c r="B1646" t="s">
        <v>612</v>
      </c>
      <c r="C1646">
        <v>99</v>
      </c>
      <c r="D1646" t="s">
        <v>17</v>
      </c>
      <c r="E1646" s="1">
        <v>45013</v>
      </c>
      <c r="F1646" s="1">
        <v>45115</v>
      </c>
      <c r="G1646" s="1">
        <f t="shared" si="50"/>
        <v>45013</v>
      </c>
      <c r="H1646" s="1">
        <v>45013</v>
      </c>
      <c r="I1646" t="s">
        <v>32</v>
      </c>
      <c r="J1646">
        <v>97629</v>
      </c>
      <c r="K1646" t="s">
        <v>19</v>
      </c>
      <c r="L1646" t="s">
        <v>40</v>
      </c>
      <c r="M1646">
        <v>151</v>
      </c>
      <c r="N1646">
        <v>105</v>
      </c>
      <c r="O1646">
        <v>38335187000</v>
      </c>
      <c r="P1646" t="s">
        <v>27</v>
      </c>
      <c r="Q1646" t="s">
        <v>38</v>
      </c>
      <c r="R1646" t="str">
        <f t="shared" si="51"/>
        <v>91 to 100</v>
      </c>
    </row>
    <row r="1647" spans="1:18" x14ac:dyDescent="0.25">
      <c r="A1647" t="s">
        <v>15</v>
      </c>
      <c r="B1647" t="s">
        <v>468</v>
      </c>
      <c r="C1647">
        <v>54</v>
      </c>
      <c r="D1647" t="s">
        <v>31</v>
      </c>
      <c r="E1647" s="1">
        <v>45175</v>
      </c>
      <c r="F1647" s="1">
        <v>44938</v>
      </c>
      <c r="G1647" s="1">
        <f t="shared" si="50"/>
        <v>44938</v>
      </c>
      <c r="H1647" s="1">
        <v>45175</v>
      </c>
      <c r="I1647" t="s">
        <v>47</v>
      </c>
      <c r="J1647">
        <v>446192</v>
      </c>
      <c r="K1647" t="s">
        <v>19</v>
      </c>
      <c r="L1647" t="s">
        <v>33</v>
      </c>
      <c r="M1647">
        <v>188</v>
      </c>
      <c r="N1647">
        <v>52</v>
      </c>
      <c r="O1647">
        <v>35241661088</v>
      </c>
      <c r="P1647" t="s">
        <v>68</v>
      </c>
      <c r="Q1647" t="s">
        <v>28</v>
      </c>
      <c r="R1647" t="str">
        <f t="shared" si="51"/>
        <v>51 to 60</v>
      </c>
    </row>
    <row r="1648" spans="1:18" x14ac:dyDescent="0.25">
      <c r="A1648" t="s">
        <v>23</v>
      </c>
      <c r="B1648" t="s">
        <v>609</v>
      </c>
      <c r="C1648">
        <v>26</v>
      </c>
      <c r="D1648" t="s">
        <v>31</v>
      </c>
      <c r="E1648" s="1">
        <v>45108</v>
      </c>
      <c r="F1648" s="1">
        <v>45206</v>
      </c>
      <c r="G1648" s="1">
        <f t="shared" si="50"/>
        <v>45108</v>
      </c>
      <c r="H1648" s="1">
        <v>45108</v>
      </c>
      <c r="I1648" t="s">
        <v>18</v>
      </c>
      <c r="J1648">
        <v>463632</v>
      </c>
      <c r="K1648" t="s">
        <v>26</v>
      </c>
      <c r="L1648" t="s">
        <v>45</v>
      </c>
      <c r="M1648">
        <v>170</v>
      </c>
      <c r="N1648">
        <v>98</v>
      </c>
      <c r="O1648">
        <v>39106027286</v>
      </c>
      <c r="P1648" t="s">
        <v>21</v>
      </c>
      <c r="Q1648" t="s">
        <v>22</v>
      </c>
      <c r="R1648" t="str">
        <f t="shared" si="51"/>
        <v>21 to 30</v>
      </c>
    </row>
    <row r="1649" spans="1:18" x14ac:dyDescent="0.25">
      <c r="A1649" t="s">
        <v>42</v>
      </c>
      <c r="B1649" t="s">
        <v>621</v>
      </c>
      <c r="C1649">
        <v>18</v>
      </c>
      <c r="D1649" t="s">
        <v>17</v>
      </c>
      <c r="E1649" s="1">
        <v>45120</v>
      </c>
      <c r="F1649" s="1">
        <v>45243</v>
      </c>
      <c r="G1649" s="1">
        <f t="shared" si="50"/>
        <v>45120</v>
      </c>
      <c r="H1649" s="1">
        <v>45120</v>
      </c>
      <c r="I1649" t="s">
        <v>32</v>
      </c>
      <c r="J1649">
        <v>474810</v>
      </c>
      <c r="K1649" t="s">
        <v>19</v>
      </c>
      <c r="L1649" t="s">
        <v>20</v>
      </c>
      <c r="M1649">
        <v>169</v>
      </c>
      <c r="N1649">
        <v>44</v>
      </c>
      <c r="O1649">
        <v>38619980893</v>
      </c>
      <c r="P1649" t="s">
        <v>57</v>
      </c>
      <c r="Q1649" t="s">
        <v>22</v>
      </c>
      <c r="R1649" t="str">
        <f t="shared" si="51"/>
        <v>11 to 20</v>
      </c>
    </row>
    <row r="1650" spans="1:18" x14ac:dyDescent="0.25">
      <c r="A1650" t="s">
        <v>86</v>
      </c>
      <c r="B1650" t="s">
        <v>93</v>
      </c>
      <c r="C1650">
        <v>40</v>
      </c>
      <c r="D1650" t="s">
        <v>17</v>
      </c>
      <c r="E1650" s="1">
        <v>45010</v>
      </c>
      <c r="F1650" s="1">
        <v>45082</v>
      </c>
      <c r="G1650" s="1">
        <f t="shared" si="50"/>
        <v>45010</v>
      </c>
      <c r="H1650" s="1">
        <v>45010</v>
      </c>
      <c r="I1650" t="s">
        <v>18</v>
      </c>
      <c r="J1650">
        <v>394911</v>
      </c>
      <c r="K1650" t="s">
        <v>26</v>
      </c>
      <c r="L1650" t="s">
        <v>33</v>
      </c>
      <c r="M1650">
        <v>147</v>
      </c>
      <c r="N1650">
        <v>109</v>
      </c>
      <c r="O1650">
        <v>31788220102</v>
      </c>
      <c r="P1650" t="s">
        <v>27</v>
      </c>
      <c r="Q1650" t="s">
        <v>22</v>
      </c>
      <c r="R1650" t="str">
        <f t="shared" si="51"/>
        <v>31 to 40</v>
      </c>
    </row>
    <row r="1651" spans="1:18" x14ac:dyDescent="0.25">
      <c r="A1651" t="s">
        <v>50</v>
      </c>
      <c r="B1651" t="s">
        <v>30</v>
      </c>
      <c r="C1651">
        <v>58</v>
      </c>
      <c r="D1651" t="s">
        <v>31</v>
      </c>
      <c r="E1651" s="1">
        <v>45048</v>
      </c>
      <c r="F1651" s="1">
        <v>45072</v>
      </c>
      <c r="G1651" s="1">
        <f t="shared" si="50"/>
        <v>45048</v>
      </c>
      <c r="H1651" s="1">
        <v>45048</v>
      </c>
      <c r="I1651" t="s">
        <v>44</v>
      </c>
      <c r="J1651">
        <v>486429</v>
      </c>
      <c r="K1651" t="s">
        <v>19</v>
      </c>
      <c r="L1651" t="s">
        <v>20</v>
      </c>
      <c r="M1651">
        <v>165</v>
      </c>
      <c r="N1651">
        <v>112</v>
      </c>
      <c r="O1651">
        <v>37110784995</v>
      </c>
      <c r="P1651" t="s">
        <v>34</v>
      </c>
      <c r="Q1651" t="s">
        <v>22</v>
      </c>
      <c r="R1651" t="str">
        <f t="shared" si="51"/>
        <v>51 to 60</v>
      </c>
    </row>
    <row r="1652" spans="1:18" x14ac:dyDescent="0.25">
      <c r="A1652" t="s">
        <v>29</v>
      </c>
      <c r="B1652" t="s">
        <v>409</v>
      </c>
      <c r="C1652">
        <v>97</v>
      </c>
      <c r="D1652" t="s">
        <v>17</v>
      </c>
      <c r="E1652" s="1">
        <v>45127</v>
      </c>
      <c r="F1652" s="1">
        <v>45250</v>
      </c>
      <c r="G1652" s="1">
        <f t="shared" si="50"/>
        <v>45127</v>
      </c>
      <c r="H1652" s="1">
        <v>45127</v>
      </c>
      <c r="I1652" t="s">
        <v>36</v>
      </c>
      <c r="J1652">
        <v>74667</v>
      </c>
      <c r="K1652" t="s">
        <v>19</v>
      </c>
      <c r="L1652" t="s">
        <v>82</v>
      </c>
      <c r="M1652">
        <v>160</v>
      </c>
      <c r="N1652">
        <v>54</v>
      </c>
      <c r="O1652">
        <v>31801619260</v>
      </c>
      <c r="P1652" t="s">
        <v>68</v>
      </c>
      <c r="Q1652" t="s">
        <v>28</v>
      </c>
      <c r="R1652" t="str">
        <f t="shared" si="51"/>
        <v>91 to 100</v>
      </c>
    </row>
    <row r="1653" spans="1:18" x14ac:dyDescent="0.25">
      <c r="A1653" t="s">
        <v>29</v>
      </c>
      <c r="B1653" t="s">
        <v>16</v>
      </c>
      <c r="C1653">
        <v>6</v>
      </c>
      <c r="D1653" t="s">
        <v>31</v>
      </c>
      <c r="E1653" s="1">
        <v>44988</v>
      </c>
      <c r="F1653" s="1">
        <v>45201</v>
      </c>
      <c r="G1653" s="1">
        <f t="shared" si="50"/>
        <v>44988</v>
      </c>
      <c r="H1653" s="1">
        <v>44988</v>
      </c>
      <c r="I1653" t="s">
        <v>18</v>
      </c>
      <c r="J1653">
        <v>242333</v>
      </c>
      <c r="K1653" t="s">
        <v>26</v>
      </c>
      <c r="L1653" t="s">
        <v>33</v>
      </c>
      <c r="M1653">
        <v>142</v>
      </c>
      <c r="N1653">
        <v>85</v>
      </c>
      <c r="O1653">
        <v>35520818116</v>
      </c>
      <c r="P1653" t="s">
        <v>63</v>
      </c>
      <c r="Q1653" t="s">
        <v>22</v>
      </c>
      <c r="R1653" t="str">
        <f t="shared" si="51"/>
        <v>0 to 10</v>
      </c>
    </row>
    <row r="1654" spans="1:18" x14ac:dyDescent="0.25">
      <c r="A1654" t="s">
        <v>86</v>
      </c>
      <c r="B1654" t="s">
        <v>65</v>
      </c>
      <c r="C1654">
        <v>69</v>
      </c>
      <c r="D1654" t="s">
        <v>31</v>
      </c>
      <c r="E1654" s="1">
        <v>45089</v>
      </c>
      <c r="F1654" s="1">
        <v>44940</v>
      </c>
      <c r="G1654" s="1">
        <f t="shared" si="50"/>
        <v>44940</v>
      </c>
      <c r="H1654" s="1">
        <v>45089</v>
      </c>
      <c r="I1654" t="s">
        <v>44</v>
      </c>
      <c r="J1654">
        <v>90946</v>
      </c>
      <c r="K1654" t="s">
        <v>19</v>
      </c>
      <c r="L1654" t="s">
        <v>59</v>
      </c>
      <c r="M1654">
        <v>171</v>
      </c>
      <c r="N1654">
        <v>95</v>
      </c>
      <c r="O1654">
        <v>39673715320</v>
      </c>
      <c r="P1654" t="s">
        <v>27</v>
      </c>
      <c r="Q1654" t="s">
        <v>28</v>
      </c>
      <c r="R1654" t="str">
        <f t="shared" si="51"/>
        <v>61 to 70</v>
      </c>
    </row>
    <row r="1655" spans="1:18" x14ac:dyDescent="0.25">
      <c r="A1655" t="s">
        <v>29</v>
      </c>
      <c r="B1655" t="s">
        <v>90</v>
      </c>
      <c r="C1655">
        <v>85</v>
      </c>
      <c r="D1655" t="s">
        <v>31</v>
      </c>
      <c r="E1655" s="1">
        <v>45182</v>
      </c>
      <c r="F1655" s="1">
        <v>45053</v>
      </c>
      <c r="G1655" s="1">
        <f t="shared" si="50"/>
        <v>45053</v>
      </c>
      <c r="H1655" s="1">
        <v>45182</v>
      </c>
      <c r="I1655" t="s">
        <v>18</v>
      </c>
      <c r="J1655">
        <v>172683</v>
      </c>
      <c r="K1655" t="s">
        <v>26</v>
      </c>
      <c r="L1655" t="s">
        <v>62</v>
      </c>
      <c r="M1655">
        <v>160</v>
      </c>
      <c r="N1655">
        <v>72</v>
      </c>
      <c r="O1655">
        <v>31243087792</v>
      </c>
      <c r="P1655" t="s">
        <v>27</v>
      </c>
      <c r="Q1655" t="s">
        <v>38</v>
      </c>
      <c r="R1655" t="str">
        <f t="shared" si="51"/>
        <v>81 to 90</v>
      </c>
    </row>
    <row r="1656" spans="1:18" x14ac:dyDescent="0.25">
      <c r="A1656" t="s">
        <v>50</v>
      </c>
      <c r="B1656" t="s">
        <v>365</v>
      </c>
      <c r="C1656">
        <v>5</v>
      </c>
      <c r="D1656" t="s">
        <v>31</v>
      </c>
      <c r="E1656" s="1">
        <v>45032</v>
      </c>
      <c r="F1656" s="1">
        <v>45097</v>
      </c>
      <c r="G1656" s="1">
        <f t="shared" si="50"/>
        <v>45032</v>
      </c>
      <c r="H1656" s="1">
        <v>45032</v>
      </c>
      <c r="I1656" t="s">
        <v>44</v>
      </c>
      <c r="J1656">
        <v>392795</v>
      </c>
      <c r="K1656" t="s">
        <v>26</v>
      </c>
      <c r="L1656" t="s">
        <v>40</v>
      </c>
      <c r="M1656">
        <v>180</v>
      </c>
      <c r="N1656">
        <v>49</v>
      </c>
      <c r="O1656">
        <v>38801619712</v>
      </c>
      <c r="P1656" t="s">
        <v>63</v>
      </c>
      <c r="Q1656" t="s">
        <v>28</v>
      </c>
      <c r="R1656" t="str">
        <f t="shared" si="51"/>
        <v>0 to 10</v>
      </c>
    </row>
    <row r="1657" spans="1:18" x14ac:dyDescent="0.25">
      <c r="A1657" t="s">
        <v>55</v>
      </c>
      <c r="B1657" t="s">
        <v>354</v>
      </c>
      <c r="C1657">
        <v>62</v>
      </c>
      <c r="D1657" t="s">
        <v>31</v>
      </c>
      <c r="E1657" s="1">
        <v>45282</v>
      </c>
      <c r="F1657" s="1">
        <v>45017</v>
      </c>
      <c r="G1657" s="1">
        <f t="shared" si="50"/>
        <v>45017</v>
      </c>
      <c r="H1657" s="1">
        <v>45282</v>
      </c>
      <c r="I1657" t="s">
        <v>47</v>
      </c>
      <c r="J1657">
        <v>490166</v>
      </c>
      <c r="K1657" t="s">
        <v>19</v>
      </c>
      <c r="L1657" t="s">
        <v>20</v>
      </c>
      <c r="M1657">
        <v>170</v>
      </c>
      <c r="N1657">
        <v>46</v>
      </c>
      <c r="O1657">
        <v>34118881216</v>
      </c>
      <c r="P1657" t="s">
        <v>68</v>
      </c>
      <c r="Q1657" t="s">
        <v>28</v>
      </c>
      <c r="R1657" t="str">
        <f t="shared" si="51"/>
        <v>61 to 70</v>
      </c>
    </row>
    <row r="1658" spans="1:18" x14ac:dyDescent="0.25">
      <c r="A1658" t="s">
        <v>42</v>
      </c>
      <c r="B1658" t="s">
        <v>252</v>
      </c>
      <c r="C1658">
        <v>35</v>
      </c>
      <c r="D1658" t="s">
        <v>17</v>
      </c>
      <c r="E1658" s="1">
        <v>45128</v>
      </c>
      <c r="F1658" s="1">
        <v>45151</v>
      </c>
      <c r="G1658" s="1">
        <f t="shared" si="50"/>
        <v>45128</v>
      </c>
      <c r="H1658" s="1">
        <v>45128</v>
      </c>
      <c r="I1658" t="s">
        <v>47</v>
      </c>
      <c r="J1658">
        <v>273872</v>
      </c>
      <c r="K1658" t="s">
        <v>26</v>
      </c>
      <c r="L1658" t="s">
        <v>59</v>
      </c>
      <c r="M1658">
        <v>158</v>
      </c>
      <c r="N1658">
        <v>94</v>
      </c>
      <c r="O1658">
        <v>34515620305</v>
      </c>
      <c r="P1658" t="s">
        <v>21</v>
      </c>
      <c r="Q1658" t="s">
        <v>41</v>
      </c>
      <c r="R1658" t="str">
        <f t="shared" si="51"/>
        <v>31 to 40</v>
      </c>
    </row>
    <row r="1659" spans="1:18" x14ac:dyDescent="0.25">
      <c r="A1659" t="s">
        <v>60</v>
      </c>
      <c r="B1659" t="s">
        <v>319</v>
      </c>
      <c r="C1659">
        <v>70</v>
      </c>
      <c r="D1659" t="s">
        <v>31</v>
      </c>
      <c r="E1659" s="1">
        <v>45252</v>
      </c>
      <c r="F1659" s="1">
        <v>44945</v>
      </c>
      <c r="G1659" s="1">
        <f t="shared" si="50"/>
        <v>44945</v>
      </c>
      <c r="H1659" s="1">
        <v>45252</v>
      </c>
      <c r="I1659" t="s">
        <v>25</v>
      </c>
      <c r="J1659">
        <v>83530</v>
      </c>
      <c r="K1659" t="s">
        <v>26</v>
      </c>
      <c r="L1659" t="s">
        <v>62</v>
      </c>
      <c r="M1659">
        <v>175</v>
      </c>
      <c r="N1659">
        <v>55</v>
      </c>
      <c r="O1659">
        <v>37302342353</v>
      </c>
      <c r="P1659" t="s">
        <v>63</v>
      </c>
      <c r="Q1659" t="s">
        <v>41</v>
      </c>
      <c r="R1659" t="str">
        <f t="shared" si="51"/>
        <v>61 to 70</v>
      </c>
    </row>
    <row r="1660" spans="1:18" x14ac:dyDescent="0.25">
      <c r="A1660" t="s">
        <v>42</v>
      </c>
      <c r="B1660" t="s">
        <v>199</v>
      </c>
      <c r="C1660">
        <v>88</v>
      </c>
      <c r="D1660" t="s">
        <v>17</v>
      </c>
      <c r="E1660" s="1">
        <v>44936</v>
      </c>
      <c r="F1660" s="1">
        <v>44966</v>
      </c>
      <c r="G1660" s="1">
        <f t="shared" si="50"/>
        <v>44936</v>
      </c>
      <c r="H1660" s="1">
        <v>44936</v>
      </c>
      <c r="I1660" t="s">
        <v>25</v>
      </c>
      <c r="J1660">
        <v>226720</v>
      </c>
      <c r="K1660" t="s">
        <v>19</v>
      </c>
      <c r="L1660" t="s">
        <v>82</v>
      </c>
      <c r="M1660">
        <v>158</v>
      </c>
      <c r="N1660">
        <v>77</v>
      </c>
      <c r="O1660">
        <v>34699026223</v>
      </c>
      <c r="P1660" t="s">
        <v>52</v>
      </c>
      <c r="Q1660" t="s">
        <v>22</v>
      </c>
      <c r="R1660" t="str">
        <f t="shared" si="51"/>
        <v>81 to 90</v>
      </c>
    </row>
    <row r="1661" spans="1:18" x14ac:dyDescent="0.25">
      <c r="A1661" t="s">
        <v>86</v>
      </c>
      <c r="B1661" t="s">
        <v>621</v>
      </c>
      <c r="C1661">
        <v>55</v>
      </c>
      <c r="D1661" t="s">
        <v>31</v>
      </c>
      <c r="E1661" s="1">
        <v>45201</v>
      </c>
      <c r="F1661" s="1">
        <v>45179</v>
      </c>
      <c r="G1661" s="1">
        <f t="shared" si="50"/>
        <v>45179</v>
      </c>
      <c r="H1661" s="1">
        <v>45201</v>
      </c>
      <c r="I1661" t="s">
        <v>36</v>
      </c>
      <c r="J1661">
        <v>436783</v>
      </c>
      <c r="K1661" t="s">
        <v>26</v>
      </c>
      <c r="L1661" t="s">
        <v>59</v>
      </c>
      <c r="M1661">
        <v>149</v>
      </c>
      <c r="N1661">
        <v>53</v>
      </c>
      <c r="O1661">
        <v>34865865013</v>
      </c>
      <c r="P1661" t="s">
        <v>68</v>
      </c>
      <c r="Q1661" t="s">
        <v>38</v>
      </c>
      <c r="R1661" t="str">
        <f t="shared" si="51"/>
        <v>51 to 60</v>
      </c>
    </row>
    <row r="1662" spans="1:18" x14ac:dyDescent="0.25">
      <c r="A1662" t="s">
        <v>78</v>
      </c>
      <c r="B1662" t="s">
        <v>323</v>
      </c>
      <c r="C1662">
        <v>47</v>
      </c>
      <c r="D1662" t="s">
        <v>31</v>
      </c>
      <c r="E1662" s="1">
        <v>45047</v>
      </c>
      <c r="F1662" s="1">
        <v>45285</v>
      </c>
      <c r="G1662" s="1">
        <f t="shared" si="50"/>
        <v>45047</v>
      </c>
      <c r="H1662" s="1">
        <v>45047</v>
      </c>
      <c r="I1662" t="s">
        <v>32</v>
      </c>
      <c r="J1662">
        <v>393115</v>
      </c>
      <c r="K1662" t="s">
        <v>19</v>
      </c>
      <c r="L1662" t="s">
        <v>20</v>
      </c>
      <c r="M1662">
        <v>195</v>
      </c>
      <c r="N1662">
        <v>55</v>
      </c>
      <c r="O1662">
        <v>35369010569</v>
      </c>
      <c r="P1662" t="s">
        <v>34</v>
      </c>
      <c r="Q1662" t="s">
        <v>22</v>
      </c>
      <c r="R1662" t="str">
        <f t="shared" si="51"/>
        <v>41 to 50</v>
      </c>
    </row>
    <row r="1663" spans="1:18" x14ac:dyDescent="0.25">
      <c r="A1663" t="s">
        <v>15</v>
      </c>
      <c r="B1663" t="s">
        <v>293</v>
      </c>
      <c r="C1663">
        <v>9</v>
      </c>
      <c r="D1663" t="s">
        <v>31</v>
      </c>
      <c r="E1663" s="1">
        <v>45272</v>
      </c>
      <c r="F1663" s="1">
        <v>45133</v>
      </c>
      <c r="G1663" s="1">
        <f t="shared" si="50"/>
        <v>45133</v>
      </c>
      <c r="H1663" s="1">
        <v>45272</v>
      </c>
      <c r="I1663" t="s">
        <v>44</v>
      </c>
      <c r="J1663">
        <v>394358</v>
      </c>
      <c r="K1663" t="s">
        <v>26</v>
      </c>
      <c r="L1663" t="s">
        <v>20</v>
      </c>
      <c r="M1663">
        <v>185</v>
      </c>
      <c r="N1663">
        <v>109</v>
      </c>
      <c r="O1663">
        <v>34692313996</v>
      </c>
      <c r="P1663" t="s">
        <v>63</v>
      </c>
      <c r="Q1663" t="s">
        <v>22</v>
      </c>
      <c r="R1663" t="str">
        <f t="shared" si="51"/>
        <v>0 to 10</v>
      </c>
    </row>
    <row r="1664" spans="1:18" x14ac:dyDescent="0.25">
      <c r="A1664" t="s">
        <v>60</v>
      </c>
      <c r="B1664" t="s">
        <v>608</v>
      </c>
      <c r="C1664">
        <v>59</v>
      </c>
      <c r="D1664" t="s">
        <v>31</v>
      </c>
      <c r="E1664" s="1">
        <v>45235</v>
      </c>
      <c r="F1664" s="1">
        <v>44954</v>
      </c>
      <c r="G1664" s="1">
        <f t="shared" si="50"/>
        <v>44954</v>
      </c>
      <c r="H1664" s="1">
        <v>45235</v>
      </c>
      <c r="I1664" t="s">
        <v>44</v>
      </c>
      <c r="J1664">
        <v>265213</v>
      </c>
      <c r="K1664" t="s">
        <v>26</v>
      </c>
      <c r="L1664" t="s">
        <v>45</v>
      </c>
      <c r="M1664">
        <v>143</v>
      </c>
      <c r="N1664">
        <v>92</v>
      </c>
      <c r="O1664">
        <v>38272505845</v>
      </c>
      <c r="P1664" t="s">
        <v>52</v>
      </c>
      <c r="Q1664" t="s">
        <v>38</v>
      </c>
      <c r="R1664" t="str">
        <f t="shared" si="51"/>
        <v>51 to 60</v>
      </c>
    </row>
    <row r="1665" spans="1:18" x14ac:dyDescent="0.25">
      <c r="A1665" t="s">
        <v>55</v>
      </c>
      <c r="B1665" t="s">
        <v>546</v>
      </c>
      <c r="C1665">
        <v>61</v>
      </c>
      <c r="D1665" t="s">
        <v>31</v>
      </c>
      <c r="E1665" s="1">
        <v>45208</v>
      </c>
      <c r="F1665" s="1">
        <v>44997</v>
      </c>
      <c r="G1665" s="1">
        <f t="shared" si="50"/>
        <v>44997</v>
      </c>
      <c r="H1665" s="1">
        <v>45208</v>
      </c>
      <c r="I1665" t="s">
        <v>47</v>
      </c>
      <c r="J1665">
        <v>84979</v>
      </c>
      <c r="K1665" t="s">
        <v>19</v>
      </c>
      <c r="L1665" t="s">
        <v>45</v>
      </c>
      <c r="M1665">
        <v>200</v>
      </c>
      <c r="N1665">
        <v>50</v>
      </c>
      <c r="O1665">
        <v>38877014120</v>
      </c>
      <c r="P1665" t="s">
        <v>48</v>
      </c>
      <c r="Q1665" t="s">
        <v>28</v>
      </c>
      <c r="R1665" t="str">
        <f t="shared" si="51"/>
        <v>61 to 70</v>
      </c>
    </row>
    <row r="1666" spans="1:18" x14ac:dyDescent="0.25">
      <c r="A1666" t="s">
        <v>78</v>
      </c>
      <c r="B1666" t="s">
        <v>333</v>
      </c>
      <c r="C1666">
        <v>87</v>
      </c>
      <c r="D1666" t="s">
        <v>31</v>
      </c>
      <c r="E1666" s="1">
        <v>45147</v>
      </c>
      <c r="F1666" s="1">
        <v>45190</v>
      </c>
      <c r="G1666" s="1">
        <f t="shared" ref="G1666:G1729" si="52">IF(E1666&gt;F1666,F1666,E1666)</f>
        <v>45147</v>
      </c>
      <c r="H1666" s="1">
        <v>45147</v>
      </c>
      <c r="I1666" t="s">
        <v>18</v>
      </c>
      <c r="J1666">
        <v>458142</v>
      </c>
      <c r="K1666" t="s">
        <v>19</v>
      </c>
      <c r="L1666" t="s">
        <v>62</v>
      </c>
      <c r="M1666">
        <v>151</v>
      </c>
      <c r="N1666">
        <v>78</v>
      </c>
      <c r="O1666">
        <v>31495977065</v>
      </c>
      <c r="P1666" t="s">
        <v>34</v>
      </c>
      <c r="Q1666" t="s">
        <v>41</v>
      </c>
      <c r="R1666" t="str">
        <f t="shared" si="51"/>
        <v>81 to 90</v>
      </c>
    </row>
    <row r="1667" spans="1:18" x14ac:dyDescent="0.25">
      <c r="A1667" t="s">
        <v>15</v>
      </c>
      <c r="B1667" t="s">
        <v>256</v>
      </c>
      <c r="C1667">
        <v>14</v>
      </c>
      <c r="D1667" t="s">
        <v>17</v>
      </c>
      <c r="E1667" s="1">
        <v>45279</v>
      </c>
      <c r="F1667" s="1">
        <v>45248</v>
      </c>
      <c r="G1667" s="1">
        <f t="shared" si="52"/>
        <v>45248</v>
      </c>
      <c r="H1667" s="1">
        <v>45279</v>
      </c>
      <c r="I1667" t="s">
        <v>25</v>
      </c>
      <c r="J1667">
        <v>312148</v>
      </c>
      <c r="K1667" t="s">
        <v>19</v>
      </c>
      <c r="L1667" t="s">
        <v>20</v>
      </c>
      <c r="M1667">
        <v>162</v>
      </c>
      <c r="N1667">
        <v>69</v>
      </c>
      <c r="O1667">
        <v>31489800183</v>
      </c>
      <c r="P1667" t="s">
        <v>68</v>
      </c>
      <c r="Q1667" t="s">
        <v>38</v>
      </c>
      <c r="R1667" t="str">
        <f t="shared" ref="R1667:R1730" si="53">IF(C1667&lt;=10, "0 to 10",
IF(C1667&lt;=20, "11 to 20",
IF(C1667&lt;=30, "21 to 30",
IF(C1667&lt;=40, "31 to 40",
IF(C1667&lt;=50, "41 to 50",
IF(C1667&lt;=60, "51 to 60",
IF(C1667&lt;=70, "61 to 70",
IF(C1667&lt;=80, "71 to 80",
IF(C1667&lt;=90, "81 to 90",
IF(C1667&lt;=100, "91 to 100", "others"))))))))))</f>
        <v>11 to 20</v>
      </c>
    </row>
    <row r="1668" spans="1:18" x14ac:dyDescent="0.25">
      <c r="A1668" t="s">
        <v>29</v>
      </c>
      <c r="B1668" t="s">
        <v>642</v>
      </c>
      <c r="C1668">
        <v>12</v>
      </c>
      <c r="D1668" t="s">
        <v>17</v>
      </c>
      <c r="E1668" s="1">
        <v>44971</v>
      </c>
      <c r="F1668" s="1">
        <v>45236</v>
      </c>
      <c r="G1668" s="1">
        <f t="shared" si="52"/>
        <v>44971</v>
      </c>
      <c r="H1668" s="1">
        <v>44971</v>
      </c>
      <c r="I1668" t="s">
        <v>25</v>
      </c>
      <c r="J1668">
        <v>237573</v>
      </c>
      <c r="K1668" t="s">
        <v>26</v>
      </c>
      <c r="L1668" t="s">
        <v>62</v>
      </c>
      <c r="M1668">
        <v>159</v>
      </c>
      <c r="N1668">
        <v>90</v>
      </c>
      <c r="O1668">
        <v>35178377450</v>
      </c>
      <c r="P1668" t="s">
        <v>34</v>
      </c>
      <c r="Q1668" t="s">
        <v>28</v>
      </c>
      <c r="R1668" t="str">
        <f t="shared" si="53"/>
        <v>11 to 20</v>
      </c>
    </row>
    <row r="1669" spans="1:18" x14ac:dyDescent="0.25">
      <c r="A1669" t="s">
        <v>42</v>
      </c>
      <c r="B1669" t="s">
        <v>526</v>
      </c>
      <c r="C1669">
        <v>53</v>
      </c>
      <c r="D1669" t="s">
        <v>31</v>
      </c>
      <c r="E1669" s="1">
        <v>45023</v>
      </c>
      <c r="F1669" s="1">
        <v>45055</v>
      </c>
      <c r="G1669" s="1">
        <f t="shared" si="52"/>
        <v>45023</v>
      </c>
      <c r="H1669" s="1">
        <v>45023</v>
      </c>
      <c r="I1669" t="s">
        <v>32</v>
      </c>
      <c r="J1669">
        <v>209342</v>
      </c>
      <c r="K1669" t="s">
        <v>26</v>
      </c>
      <c r="L1669" t="s">
        <v>40</v>
      </c>
      <c r="M1669">
        <v>179</v>
      </c>
      <c r="N1669">
        <v>114</v>
      </c>
      <c r="O1669">
        <v>38293628882</v>
      </c>
      <c r="P1669" t="s">
        <v>63</v>
      </c>
      <c r="Q1669" t="s">
        <v>22</v>
      </c>
      <c r="R1669" t="str">
        <f t="shared" si="53"/>
        <v>51 to 60</v>
      </c>
    </row>
    <row r="1670" spans="1:18" x14ac:dyDescent="0.25">
      <c r="A1670" t="s">
        <v>64</v>
      </c>
      <c r="B1670" t="s">
        <v>293</v>
      </c>
      <c r="C1670">
        <v>80</v>
      </c>
      <c r="D1670" t="s">
        <v>31</v>
      </c>
      <c r="E1670" s="1">
        <v>44990</v>
      </c>
      <c r="F1670" s="1">
        <v>45047</v>
      </c>
      <c r="G1670" s="1">
        <f t="shared" si="52"/>
        <v>44990</v>
      </c>
      <c r="H1670" s="1">
        <v>44990</v>
      </c>
      <c r="I1670" t="s">
        <v>36</v>
      </c>
      <c r="J1670">
        <v>55713</v>
      </c>
      <c r="K1670" t="s">
        <v>26</v>
      </c>
      <c r="L1670" t="s">
        <v>45</v>
      </c>
      <c r="M1670">
        <v>165</v>
      </c>
      <c r="N1670">
        <v>98</v>
      </c>
      <c r="O1670">
        <v>38118023501</v>
      </c>
      <c r="P1670" t="s">
        <v>57</v>
      </c>
      <c r="Q1670" t="s">
        <v>22</v>
      </c>
      <c r="R1670" t="str">
        <f t="shared" si="53"/>
        <v>71 to 80</v>
      </c>
    </row>
    <row r="1671" spans="1:18" x14ac:dyDescent="0.25">
      <c r="A1671" t="s">
        <v>64</v>
      </c>
      <c r="B1671" t="s">
        <v>343</v>
      </c>
      <c r="C1671">
        <v>79</v>
      </c>
      <c r="D1671" t="s">
        <v>17</v>
      </c>
      <c r="E1671" s="1">
        <v>45190</v>
      </c>
      <c r="F1671" s="1">
        <v>45029</v>
      </c>
      <c r="G1671" s="1">
        <f t="shared" si="52"/>
        <v>45029</v>
      </c>
      <c r="H1671" s="1">
        <v>45190</v>
      </c>
      <c r="I1671" t="s">
        <v>25</v>
      </c>
      <c r="J1671">
        <v>94762</v>
      </c>
      <c r="K1671" t="s">
        <v>26</v>
      </c>
      <c r="L1671" t="s">
        <v>20</v>
      </c>
      <c r="M1671">
        <v>187</v>
      </c>
      <c r="N1671">
        <v>109</v>
      </c>
      <c r="O1671">
        <v>36857840417</v>
      </c>
      <c r="P1671" t="s">
        <v>68</v>
      </c>
      <c r="Q1671" t="s">
        <v>38</v>
      </c>
      <c r="R1671" t="str">
        <f t="shared" si="53"/>
        <v>71 to 80</v>
      </c>
    </row>
    <row r="1672" spans="1:18" x14ac:dyDescent="0.25">
      <c r="A1672" t="s">
        <v>50</v>
      </c>
      <c r="B1672" t="s">
        <v>162</v>
      </c>
      <c r="C1672">
        <v>10</v>
      </c>
      <c r="D1672" t="s">
        <v>17</v>
      </c>
      <c r="E1672" s="1">
        <v>44970</v>
      </c>
      <c r="F1672" s="1">
        <v>44944</v>
      </c>
      <c r="G1672" s="1">
        <f t="shared" si="52"/>
        <v>44944</v>
      </c>
      <c r="H1672" s="1">
        <v>44970</v>
      </c>
      <c r="I1672" t="s">
        <v>32</v>
      </c>
      <c r="J1672">
        <v>485227</v>
      </c>
      <c r="K1672" t="s">
        <v>19</v>
      </c>
      <c r="L1672" t="s">
        <v>62</v>
      </c>
      <c r="M1672">
        <v>140</v>
      </c>
      <c r="N1672">
        <v>99</v>
      </c>
      <c r="O1672">
        <v>34315581960</v>
      </c>
      <c r="P1672" t="s">
        <v>27</v>
      </c>
      <c r="Q1672" t="s">
        <v>41</v>
      </c>
      <c r="R1672" t="str">
        <f t="shared" si="53"/>
        <v>0 to 10</v>
      </c>
    </row>
    <row r="1673" spans="1:18" x14ac:dyDescent="0.25">
      <c r="A1673" t="s">
        <v>42</v>
      </c>
      <c r="B1673" t="s">
        <v>312</v>
      </c>
      <c r="C1673">
        <v>6</v>
      </c>
      <c r="D1673" t="s">
        <v>31</v>
      </c>
      <c r="E1673" s="1">
        <v>45139</v>
      </c>
      <c r="F1673" s="1">
        <v>45238</v>
      </c>
      <c r="G1673" s="1">
        <f t="shared" si="52"/>
        <v>45139</v>
      </c>
      <c r="H1673" s="1">
        <v>45139</v>
      </c>
      <c r="I1673" t="s">
        <v>36</v>
      </c>
      <c r="J1673">
        <v>20988</v>
      </c>
      <c r="K1673" t="s">
        <v>26</v>
      </c>
      <c r="L1673" t="s">
        <v>37</v>
      </c>
      <c r="M1673">
        <v>195</v>
      </c>
      <c r="N1673">
        <v>60</v>
      </c>
      <c r="O1673">
        <v>32935366372</v>
      </c>
      <c r="P1673" t="s">
        <v>52</v>
      </c>
      <c r="Q1673" t="s">
        <v>38</v>
      </c>
      <c r="R1673" t="str">
        <f t="shared" si="53"/>
        <v>0 to 10</v>
      </c>
    </row>
    <row r="1674" spans="1:18" x14ac:dyDescent="0.25">
      <c r="A1674" t="s">
        <v>53</v>
      </c>
      <c r="B1674" t="s">
        <v>623</v>
      </c>
      <c r="C1674">
        <v>4</v>
      </c>
      <c r="D1674" t="s">
        <v>17</v>
      </c>
      <c r="E1674" s="1">
        <v>45095</v>
      </c>
      <c r="F1674" s="1">
        <v>44961</v>
      </c>
      <c r="G1674" s="1">
        <f t="shared" si="52"/>
        <v>44961</v>
      </c>
      <c r="H1674" s="1">
        <v>45095</v>
      </c>
      <c r="I1674" t="s">
        <v>32</v>
      </c>
      <c r="J1674">
        <v>99131</v>
      </c>
      <c r="K1674" t="s">
        <v>19</v>
      </c>
      <c r="L1674" t="s">
        <v>45</v>
      </c>
      <c r="M1674">
        <v>200</v>
      </c>
      <c r="N1674">
        <v>120</v>
      </c>
      <c r="O1674">
        <v>33115180452</v>
      </c>
      <c r="P1674" t="s">
        <v>57</v>
      </c>
      <c r="Q1674" t="s">
        <v>22</v>
      </c>
      <c r="R1674" t="str">
        <f t="shared" si="53"/>
        <v>0 to 10</v>
      </c>
    </row>
    <row r="1675" spans="1:18" x14ac:dyDescent="0.25">
      <c r="A1675" t="s">
        <v>60</v>
      </c>
      <c r="B1675" t="s">
        <v>397</v>
      </c>
      <c r="C1675">
        <v>36</v>
      </c>
      <c r="D1675" t="s">
        <v>17</v>
      </c>
      <c r="E1675" s="1">
        <v>44977</v>
      </c>
      <c r="F1675" s="1">
        <v>45111</v>
      </c>
      <c r="G1675" s="1">
        <f t="shared" si="52"/>
        <v>44977</v>
      </c>
      <c r="H1675" s="1">
        <v>44977</v>
      </c>
      <c r="I1675" t="s">
        <v>32</v>
      </c>
      <c r="J1675">
        <v>103590</v>
      </c>
      <c r="K1675" t="s">
        <v>26</v>
      </c>
      <c r="L1675" t="s">
        <v>33</v>
      </c>
      <c r="M1675">
        <v>171</v>
      </c>
      <c r="N1675">
        <v>111</v>
      </c>
      <c r="O1675">
        <v>34138548094</v>
      </c>
      <c r="P1675" t="s">
        <v>68</v>
      </c>
      <c r="Q1675" t="s">
        <v>38</v>
      </c>
      <c r="R1675" t="str">
        <f t="shared" si="53"/>
        <v>31 to 40</v>
      </c>
    </row>
    <row r="1676" spans="1:18" x14ac:dyDescent="0.25">
      <c r="A1676" t="s">
        <v>50</v>
      </c>
      <c r="B1676" t="s">
        <v>290</v>
      </c>
      <c r="C1676">
        <v>10</v>
      </c>
      <c r="D1676" t="s">
        <v>31</v>
      </c>
      <c r="E1676" s="1">
        <v>45279</v>
      </c>
      <c r="F1676" s="1">
        <v>45053</v>
      </c>
      <c r="G1676" s="1">
        <f t="shared" si="52"/>
        <v>45053</v>
      </c>
      <c r="H1676" s="1">
        <v>45279</v>
      </c>
      <c r="I1676" t="s">
        <v>18</v>
      </c>
      <c r="J1676">
        <v>409201</v>
      </c>
      <c r="K1676" t="s">
        <v>19</v>
      </c>
      <c r="L1676" t="s">
        <v>62</v>
      </c>
      <c r="M1676">
        <v>195</v>
      </c>
      <c r="N1676">
        <v>106</v>
      </c>
      <c r="O1676">
        <v>35741410409</v>
      </c>
      <c r="P1676" t="s">
        <v>48</v>
      </c>
      <c r="Q1676" t="s">
        <v>38</v>
      </c>
      <c r="R1676" t="str">
        <f t="shared" si="53"/>
        <v>0 to 10</v>
      </c>
    </row>
    <row r="1677" spans="1:18" x14ac:dyDescent="0.25">
      <c r="A1677" t="s">
        <v>60</v>
      </c>
      <c r="B1677" t="s">
        <v>99</v>
      </c>
      <c r="C1677">
        <v>93</v>
      </c>
      <c r="D1677" t="s">
        <v>17</v>
      </c>
      <c r="E1677" s="1">
        <v>44998</v>
      </c>
      <c r="F1677" s="1">
        <v>45062</v>
      </c>
      <c r="G1677" s="1">
        <f t="shared" si="52"/>
        <v>44998</v>
      </c>
      <c r="H1677" s="1">
        <v>44998</v>
      </c>
      <c r="I1677" t="s">
        <v>18</v>
      </c>
      <c r="J1677">
        <v>229643</v>
      </c>
      <c r="K1677" t="s">
        <v>19</v>
      </c>
      <c r="L1677" t="s">
        <v>40</v>
      </c>
      <c r="M1677">
        <v>199</v>
      </c>
      <c r="N1677">
        <v>55</v>
      </c>
      <c r="O1677">
        <v>38937207060</v>
      </c>
      <c r="P1677" t="s">
        <v>68</v>
      </c>
      <c r="Q1677" t="s">
        <v>22</v>
      </c>
      <c r="R1677" t="str">
        <f t="shared" si="53"/>
        <v>91 to 100</v>
      </c>
    </row>
    <row r="1678" spans="1:18" x14ac:dyDescent="0.25">
      <c r="A1678" t="s">
        <v>64</v>
      </c>
      <c r="B1678" t="s">
        <v>464</v>
      </c>
      <c r="C1678">
        <v>89</v>
      </c>
      <c r="D1678" t="s">
        <v>17</v>
      </c>
      <c r="E1678" s="1">
        <v>44983</v>
      </c>
      <c r="F1678" s="1">
        <v>45165</v>
      </c>
      <c r="G1678" s="1">
        <f t="shared" si="52"/>
        <v>44983</v>
      </c>
      <c r="H1678" s="1">
        <v>44983</v>
      </c>
      <c r="I1678" t="s">
        <v>25</v>
      </c>
      <c r="J1678">
        <v>175269</v>
      </c>
      <c r="K1678" t="s">
        <v>26</v>
      </c>
      <c r="L1678" t="s">
        <v>59</v>
      </c>
      <c r="M1678">
        <v>193</v>
      </c>
      <c r="N1678">
        <v>40</v>
      </c>
      <c r="O1678">
        <v>37951512910</v>
      </c>
      <c r="P1678" t="s">
        <v>34</v>
      </c>
      <c r="Q1678" t="s">
        <v>41</v>
      </c>
      <c r="R1678" t="str">
        <f t="shared" si="53"/>
        <v>81 to 90</v>
      </c>
    </row>
    <row r="1679" spans="1:18" x14ac:dyDescent="0.25">
      <c r="A1679" t="s">
        <v>50</v>
      </c>
      <c r="B1679" t="s">
        <v>382</v>
      </c>
      <c r="C1679">
        <v>7</v>
      </c>
      <c r="D1679" t="s">
        <v>17</v>
      </c>
      <c r="E1679" s="1">
        <v>45235</v>
      </c>
      <c r="F1679" s="1">
        <v>45056</v>
      </c>
      <c r="G1679" s="1">
        <f t="shared" si="52"/>
        <v>45056</v>
      </c>
      <c r="H1679" s="1">
        <v>45235</v>
      </c>
      <c r="I1679" t="s">
        <v>44</v>
      </c>
      <c r="J1679">
        <v>57830</v>
      </c>
      <c r="K1679" t="s">
        <v>19</v>
      </c>
      <c r="L1679" t="s">
        <v>59</v>
      </c>
      <c r="M1679">
        <v>190</v>
      </c>
      <c r="N1679">
        <v>73</v>
      </c>
      <c r="O1679">
        <v>34031287866</v>
      </c>
      <c r="P1679" t="s">
        <v>63</v>
      </c>
      <c r="Q1679" t="s">
        <v>38</v>
      </c>
      <c r="R1679" t="str">
        <f t="shared" si="53"/>
        <v>0 to 10</v>
      </c>
    </row>
    <row r="1680" spans="1:18" x14ac:dyDescent="0.25">
      <c r="A1680" t="s">
        <v>86</v>
      </c>
      <c r="B1680" t="s">
        <v>246</v>
      </c>
      <c r="C1680">
        <v>3</v>
      </c>
      <c r="D1680" t="s">
        <v>17</v>
      </c>
      <c r="E1680" s="1">
        <v>45176</v>
      </c>
      <c r="F1680" s="1">
        <v>45113</v>
      </c>
      <c r="G1680" s="1">
        <f t="shared" si="52"/>
        <v>45113</v>
      </c>
      <c r="H1680" s="1">
        <v>45176</v>
      </c>
      <c r="I1680" t="s">
        <v>36</v>
      </c>
      <c r="J1680">
        <v>21686</v>
      </c>
      <c r="K1680" t="s">
        <v>19</v>
      </c>
      <c r="L1680" t="s">
        <v>62</v>
      </c>
      <c r="M1680">
        <v>186</v>
      </c>
      <c r="N1680">
        <v>72</v>
      </c>
      <c r="O1680">
        <v>34301481017</v>
      </c>
      <c r="P1680" t="s">
        <v>57</v>
      </c>
      <c r="Q1680" t="s">
        <v>38</v>
      </c>
      <c r="R1680" t="str">
        <f t="shared" si="53"/>
        <v>0 to 10</v>
      </c>
    </row>
    <row r="1681" spans="1:18" x14ac:dyDescent="0.25">
      <c r="A1681" t="s">
        <v>78</v>
      </c>
      <c r="B1681" t="s">
        <v>340</v>
      </c>
      <c r="C1681">
        <v>27</v>
      </c>
      <c r="D1681" t="s">
        <v>31</v>
      </c>
      <c r="E1681" s="1">
        <v>45013</v>
      </c>
      <c r="F1681" s="1">
        <v>45152</v>
      </c>
      <c r="G1681" s="1">
        <f t="shared" si="52"/>
        <v>45013</v>
      </c>
      <c r="H1681" s="1">
        <v>45013</v>
      </c>
      <c r="I1681" t="s">
        <v>36</v>
      </c>
      <c r="J1681">
        <v>215407</v>
      </c>
      <c r="K1681" t="s">
        <v>26</v>
      </c>
      <c r="L1681" t="s">
        <v>33</v>
      </c>
      <c r="M1681">
        <v>141</v>
      </c>
      <c r="N1681">
        <v>94</v>
      </c>
      <c r="O1681">
        <v>35172010331</v>
      </c>
      <c r="P1681" t="s">
        <v>68</v>
      </c>
      <c r="Q1681" t="s">
        <v>22</v>
      </c>
      <c r="R1681" t="str">
        <f t="shared" si="53"/>
        <v>21 to 30</v>
      </c>
    </row>
    <row r="1682" spans="1:18" x14ac:dyDescent="0.25">
      <c r="A1682" t="s">
        <v>55</v>
      </c>
      <c r="B1682" t="s">
        <v>333</v>
      </c>
      <c r="C1682">
        <v>47</v>
      </c>
      <c r="D1682" t="s">
        <v>31</v>
      </c>
      <c r="E1682" s="1">
        <v>44947</v>
      </c>
      <c r="F1682" s="1">
        <v>45182</v>
      </c>
      <c r="G1682" s="1">
        <f t="shared" si="52"/>
        <v>44947</v>
      </c>
      <c r="H1682" s="1">
        <v>44947</v>
      </c>
      <c r="I1682" t="s">
        <v>32</v>
      </c>
      <c r="J1682">
        <v>176285</v>
      </c>
      <c r="K1682" t="s">
        <v>19</v>
      </c>
      <c r="L1682" t="s">
        <v>59</v>
      </c>
      <c r="M1682">
        <v>194</v>
      </c>
      <c r="N1682">
        <v>50</v>
      </c>
      <c r="O1682">
        <v>35861018107</v>
      </c>
      <c r="P1682" t="s">
        <v>68</v>
      </c>
      <c r="Q1682" t="s">
        <v>38</v>
      </c>
      <c r="R1682" t="str">
        <f t="shared" si="53"/>
        <v>41 to 50</v>
      </c>
    </row>
    <row r="1683" spans="1:18" x14ac:dyDescent="0.25">
      <c r="A1683" t="s">
        <v>86</v>
      </c>
      <c r="B1683" t="s">
        <v>90</v>
      </c>
      <c r="C1683">
        <v>16</v>
      </c>
      <c r="D1683" t="s">
        <v>17</v>
      </c>
      <c r="E1683" s="1">
        <v>45165</v>
      </c>
      <c r="F1683" s="1">
        <v>44934</v>
      </c>
      <c r="G1683" s="1">
        <f t="shared" si="52"/>
        <v>44934</v>
      </c>
      <c r="H1683" s="1">
        <v>45165</v>
      </c>
      <c r="I1683" t="s">
        <v>36</v>
      </c>
      <c r="J1683">
        <v>220003</v>
      </c>
      <c r="K1683" t="s">
        <v>19</v>
      </c>
      <c r="L1683" t="s">
        <v>82</v>
      </c>
      <c r="M1683">
        <v>150</v>
      </c>
      <c r="N1683">
        <v>68</v>
      </c>
      <c r="O1683">
        <v>38234840414</v>
      </c>
      <c r="P1683" t="s">
        <v>48</v>
      </c>
      <c r="Q1683" t="s">
        <v>22</v>
      </c>
      <c r="R1683" t="str">
        <f t="shared" si="53"/>
        <v>11 to 20</v>
      </c>
    </row>
    <row r="1684" spans="1:18" x14ac:dyDescent="0.25">
      <c r="A1684" t="s">
        <v>86</v>
      </c>
      <c r="B1684" t="s">
        <v>459</v>
      </c>
      <c r="C1684">
        <v>87</v>
      </c>
      <c r="D1684" t="s">
        <v>31</v>
      </c>
      <c r="E1684" s="1">
        <v>45139</v>
      </c>
      <c r="F1684" s="1">
        <v>45218</v>
      </c>
      <c r="G1684" s="1">
        <f t="shared" si="52"/>
        <v>45139</v>
      </c>
      <c r="H1684" s="1">
        <v>45139</v>
      </c>
      <c r="I1684" t="s">
        <v>32</v>
      </c>
      <c r="J1684">
        <v>62818</v>
      </c>
      <c r="K1684" t="s">
        <v>26</v>
      </c>
      <c r="L1684" t="s">
        <v>40</v>
      </c>
      <c r="M1684">
        <v>156</v>
      </c>
      <c r="N1684">
        <v>103</v>
      </c>
      <c r="O1684">
        <v>39334769834</v>
      </c>
      <c r="P1684" t="s">
        <v>52</v>
      </c>
      <c r="Q1684" t="s">
        <v>28</v>
      </c>
      <c r="R1684" t="str">
        <f t="shared" si="53"/>
        <v>81 to 90</v>
      </c>
    </row>
    <row r="1685" spans="1:18" x14ac:dyDescent="0.25">
      <c r="A1685" t="s">
        <v>64</v>
      </c>
      <c r="B1685" t="s">
        <v>273</v>
      </c>
      <c r="C1685">
        <v>97</v>
      </c>
      <c r="D1685" t="s">
        <v>31</v>
      </c>
      <c r="E1685" s="1">
        <v>45264</v>
      </c>
      <c r="F1685" s="1">
        <v>45164</v>
      </c>
      <c r="G1685" s="1">
        <f t="shared" si="52"/>
        <v>45164</v>
      </c>
      <c r="H1685" s="1">
        <v>45264</v>
      </c>
      <c r="I1685" t="s">
        <v>36</v>
      </c>
      <c r="J1685">
        <v>421762</v>
      </c>
      <c r="K1685" t="s">
        <v>19</v>
      </c>
      <c r="L1685" t="s">
        <v>45</v>
      </c>
      <c r="M1685">
        <v>177</v>
      </c>
      <c r="N1685">
        <v>115</v>
      </c>
      <c r="O1685">
        <v>35142083702</v>
      </c>
      <c r="P1685" t="s">
        <v>68</v>
      </c>
      <c r="Q1685" t="s">
        <v>41</v>
      </c>
      <c r="R1685" t="str">
        <f t="shared" si="53"/>
        <v>91 to 100</v>
      </c>
    </row>
    <row r="1686" spans="1:18" x14ac:dyDescent="0.25">
      <c r="A1686" t="s">
        <v>71</v>
      </c>
      <c r="B1686" t="s">
        <v>494</v>
      </c>
      <c r="C1686">
        <v>15</v>
      </c>
      <c r="D1686" t="s">
        <v>31</v>
      </c>
      <c r="E1686" s="1">
        <v>45132</v>
      </c>
      <c r="F1686" s="1">
        <v>45188</v>
      </c>
      <c r="G1686" s="1">
        <f t="shared" si="52"/>
        <v>45132</v>
      </c>
      <c r="H1686" s="1">
        <v>45132</v>
      </c>
      <c r="I1686" t="s">
        <v>36</v>
      </c>
      <c r="J1686">
        <v>465211</v>
      </c>
      <c r="K1686" t="s">
        <v>26</v>
      </c>
      <c r="L1686" t="s">
        <v>45</v>
      </c>
      <c r="M1686">
        <v>186</v>
      </c>
      <c r="N1686">
        <v>120</v>
      </c>
      <c r="O1686">
        <v>31084103209</v>
      </c>
      <c r="P1686" t="s">
        <v>48</v>
      </c>
      <c r="Q1686" t="s">
        <v>41</v>
      </c>
      <c r="R1686" t="str">
        <f t="shared" si="53"/>
        <v>11 to 20</v>
      </c>
    </row>
    <row r="1687" spans="1:18" x14ac:dyDescent="0.25">
      <c r="A1687" t="s">
        <v>88</v>
      </c>
      <c r="B1687" t="s">
        <v>133</v>
      </c>
      <c r="C1687">
        <v>22</v>
      </c>
      <c r="D1687" t="s">
        <v>17</v>
      </c>
      <c r="E1687" s="1">
        <v>45209</v>
      </c>
      <c r="F1687" s="1">
        <v>45134</v>
      </c>
      <c r="G1687" s="1">
        <f t="shared" si="52"/>
        <v>45134</v>
      </c>
      <c r="H1687" s="1">
        <v>45209</v>
      </c>
      <c r="I1687" t="s">
        <v>36</v>
      </c>
      <c r="J1687">
        <v>307759</v>
      </c>
      <c r="K1687" t="s">
        <v>26</v>
      </c>
      <c r="L1687" t="s">
        <v>45</v>
      </c>
      <c r="M1687">
        <v>175</v>
      </c>
      <c r="N1687">
        <v>48</v>
      </c>
      <c r="O1687">
        <v>32041887149</v>
      </c>
      <c r="P1687" t="s">
        <v>63</v>
      </c>
      <c r="Q1687" t="s">
        <v>38</v>
      </c>
      <c r="R1687" t="str">
        <f t="shared" si="53"/>
        <v>21 to 30</v>
      </c>
    </row>
    <row r="1688" spans="1:18" x14ac:dyDescent="0.25">
      <c r="A1688" t="s">
        <v>53</v>
      </c>
      <c r="B1688" t="s">
        <v>411</v>
      </c>
      <c r="C1688">
        <v>93</v>
      </c>
      <c r="D1688" t="s">
        <v>31</v>
      </c>
      <c r="E1688" s="1">
        <v>44948</v>
      </c>
      <c r="F1688" s="1">
        <v>45179</v>
      </c>
      <c r="G1688" s="1">
        <f t="shared" si="52"/>
        <v>44948</v>
      </c>
      <c r="H1688" s="1">
        <v>44948</v>
      </c>
      <c r="I1688" t="s">
        <v>44</v>
      </c>
      <c r="J1688">
        <v>432417</v>
      </c>
      <c r="K1688" t="s">
        <v>26</v>
      </c>
      <c r="L1688" t="s">
        <v>59</v>
      </c>
      <c r="M1688">
        <v>166</v>
      </c>
      <c r="N1688">
        <v>45</v>
      </c>
      <c r="O1688">
        <v>37070404434</v>
      </c>
      <c r="P1688" t="s">
        <v>21</v>
      </c>
      <c r="Q1688" t="s">
        <v>41</v>
      </c>
      <c r="R1688" t="str">
        <f t="shared" si="53"/>
        <v>91 to 100</v>
      </c>
    </row>
    <row r="1689" spans="1:18" x14ac:dyDescent="0.25">
      <c r="A1689" t="s">
        <v>23</v>
      </c>
      <c r="B1689" t="s">
        <v>387</v>
      </c>
      <c r="C1689">
        <v>28</v>
      </c>
      <c r="D1689" t="s">
        <v>31</v>
      </c>
      <c r="E1689" s="1">
        <v>45034</v>
      </c>
      <c r="F1689" s="1">
        <v>45261</v>
      </c>
      <c r="G1689" s="1">
        <f t="shared" si="52"/>
        <v>45034</v>
      </c>
      <c r="H1689" s="1">
        <v>45034</v>
      </c>
      <c r="I1689" t="s">
        <v>44</v>
      </c>
      <c r="J1689">
        <v>387265</v>
      </c>
      <c r="K1689" t="s">
        <v>26</v>
      </c>
      <c r="L1689" t="s">
        <v>62</v>
      </c>
      <c r="M1689">
        <v>175</v>
      </c>
      <c r="N1689">
        <v>75</v>
      </c>
      <c r="O1689">
        <v>38696155261</v>
      </c>
      <c r="P1689" t="s">
        <v>68</v>
      </c>
      <c r="Q1689" t="s">
        <v>28</v>
      </c>
      <c r="R1689" t="str">
        <f t="shared" si="53"/>
        <v>21 to 30</v>
      </c>
    </row>
    <row r="1690" spans="1:18" x14ac:dyDescent="0.25">
      <c r="A1690" t="s">
        <v>88</v>
      </c>
      <c r="B1690" t="s">
        <v>368</v>
      </c>
      <c r="C1690">
        <v>99</v>
      </c>
      <c r="D1690" t="s">
        <v>31</v>
      </c>
      <c r="E1690" s="1">
        <v>45115</v>
      </c>
      <c r="F1690" s="1">
        <v>45134</v>
      </c>
      <c r="G1690" s="1">
        <f t="shared" si="52"/>
        <v>45115</v>
      </c>
      <c r="H1690" s="1">
        <v>45115</v>
      </c>
      <c r="I1690" t="s">
        <v>32</v>
      </c>
      <c r="J1690">
        <v>352176</v>
      </c>
      <c r="K1690" t="s">
        <v>19</v>
      </c>
      <c r="L1690" t="s">
        <v>33</v>
      </c>
      <c r="M1690">
        <v>170</v>
      </c>
      <c r="N1690">
        <v>92</v>
      </c>
      <c r="O1690">
        <v>37634339554</v>
      </c>
      <c r="P1690" t="s">
        <v>27</v>
      </c>
      <c r="Q1690" t="s">
        <v>22</v>
      </c>
      <c r="R1690" t="str">
        <f t="shared" si="53"/>
        <v>91 to 100</v>
      </c>
    </row>
    <row r="1691" spans="1:18" x14ac:dyDescent="0.25">
      <c r="A1691" t="s">
        <v>23</v>
      </c>
      <c r="B1691" t="s">
        <v>643</v>
      </c>
      <c r="C1691">
        <v>31</v>
      </c>
      <c r="D1691" t="s">
        <v>31</v>
      </c>
      <c r="E1691" s="1">
        <v>45288</v>
      </c>
      <c r="F1691" s="1">
        <v>44931</v>
      </c>
      <c r="G1691" s="1">
        <f t="shared" si="52"/>
        <v>44931</v>
      </c>
      <c r="H1691" s="1">
        <v>45288</v>
      </c>
      <c r="I1691" t="s">
        <v>47</v>
      </c>
      <c r="J1691">
        <v>400496</v>
      </c>
      <c r="K1691" t="s">
        <v>19</v>
      </c>
      <c r="L1691" t="s">
        <v>59</v>
      </c>
      <c r="M1691">
        <v>163</v>
      </c>
      <c r="N1691">
        <v>111</v>
      </c>
      <c r="O1691">
        <v>31123556181</v>
      </c>
      <c r="P1691" t="s">
        <v>48</v>
      </c>
      <c r="Q1691" t="s">
        <v>22</v>
      </c>
      <c r="R1691" t="str">
        <f t="shared" si="53"/>
        <v>31 to 40</v>
      </c>
    </row>
    <row r="1692" spans="1:18" x14ac:dyDescent="0.25">
      <c r="A1692" t="s">
        <v>50</v>
      </c>
      <c r="B1692" t="s">
        <v>638</v>
      </c>
      <c r="C1692">
        <v>11</v>
      </c>
      <c r="D1692" t="s">
        <v>17</v>
      </c>
      <c r="E1692" s="1">
        <v>45234</v>
      </c>
      <c r="F1692" s="1">
        <v>45213</v>
      </c>
      <c r="G1692" s="1">
        <f t="shared" si="52"/>
        <v>45213</v>
      </c>
      <c r="H1692" s="1">
        <v>45234</v>
      </c>
      <c r="I1692" t="s">
        <v>32</v>
      </c>
      <c r="J1692">
        <v>256358</v>
      </c>
      <c r="K1692" t="s">
        <v>26</v>
      </c>
      <c r="L1692" t="s">
        <v>59</v>
      </c>
      <c r="M1692">
        <v>197</v>
      </c>
      <c r="N1692">
        <v>57</v>
      </c>
      <c r="O1692">
        <v>32495817902</v>
      </c>
      <c r="P1692" t="s">
        <v>21</v>
      </c>
      <c r="Q1692" t="s">
        <v>38</v>
      </c>
      <c r="R1692" t="str">
        <f t="shared" si="53"/>
        <v>11 to 20</v>
      </c>
    </row>
    <row r="1693" spans="1:18" x14ac:dyDescent="0.25">
      <c r="A1693" t="s">
        <v>42</v>
      </c>
      <c r="B1693" t="s">
        <v>351</v>
      </c>
      <c r="C1693">
        <v>50</v>
      </c>
      <c r="D1693" t="s">
        <v>31</v>
      </c>
      <c r="E1693" s="1">
        <v>45234</v>
      </c>
      <c r="F1693" s="1">
        <v>45093</v>
      </c>
      <c r="G1693" s="1">
        <f t="shared" si="52"/>
        <v>45093</v>
      </c>
      <c r="H1693" s="1">
        <v>45234</v>
      </c>
      <c r="I1693" t="s">
        <v>36</v>
      </c>
      <c r="J1693">
        <v>237632</v>
      </c>
      <c r="K1693" t="s">
        <v>26</v>
      </c>
      <c r="L1693" t="s">
        <v>62</v>
      </c>
      <c r="M1693">
        <v>186</v>
      </c>
      <c r="N1693">
        <v>45</v>
      </c>
      <c r="O1693">
        <v>39207621347</v>
      </c>
      <c r="P1693" t="s">
        <v>27</v>
      </c>
      <c r="Q1693" t="s">
        <v>28</v>
      </c>
      <c r="R1693" t="str">
        <f t="shared" si="53"/>
        <v>41 to 50</v>
      </c>
    </row>
    <row r="1694" spans="1:18" x14ac:dyDescent="0.25">
      <c r="A1694" t="s">
        <v>71</v>
      </c>
      <c r="B1694" t="s">
        <v>184</v>
      </c>
      <c r="C1694">
        <v>14</v>
      </c>
      <c r="D1694" t="s">
        <v>17</v>
      </c>
      <c r="E1694" s="1">
        <v>45175</v>
      </c>
      <c r="F1694" s="1">
        <v>45245</v>
      </c>
      <c r="G1694" s="1">
        <f t="shared" si="52"/>
        <v>45175</v>
      </c>
      <c r="H1694" s="1">
        <v>45175</v>
      </c>
      <c r="I1694" t="s">
        <v>18</v>
      </c>
      <c r="J1694">
        <v>290392</v>
      </c>
      <c r="K1694" t="s">
        <v>19</v>
      </c>
      <c r="L1694" t="s">
        <v>62</v>
      </c>
      <c r="M1694">
        <v>152</v>
      </c>
      <c r="N1694">
        <v>83</v>
      </c>
      <c r="O1694">
        <v>39379491599</v>
      </c>
      <c r="P1694" t="s">
        <v>52</v>
      </c>
      <c r="Q1694" t="s">
        <v>38</v>
      </c>
      <c r="R1694" t="str">
        <f t="shared" si="53"/>
        <v>11 to 20</v>
      </c>
    </row>
    <row r="1695" spans="1:18" x14ac:dyDescent="0.25">
      <c r="A1695" t="s">
        <v>66</v>
      </c>
      <c r="B1695" t="s">
        <v>114</v>
      </c>
      <c r="C1695">
        <v>45</v>
      </c>
      <c r="D1695" t="s">
        <v>17</v>
      </c>
      <c r="E1695" s="1">
        <v>45005</v>
      </c>
      <c r="F1695" s="1">
        <v>44965</v>
      </c>
      <c r="G1695" s="1">
        <f t="shared" si="52"/>
        <v>44965</v>
      </c>
      <c r="H1695" s="1">
        <v>45005</v>
      </c>
      <c r="I1695" t="s">
        <v>36</v>
      </c>
      <c r="J1695">
        <v>24052</v>
      </c>
      <c r="K1695" t="s">
        <v>19</v>
      </c>
      <c r="L1695" t="s">
        <v>45</v>
      </c>
      <c r="M1695">
        <v>172</v>
      </c>
      <c r="N1695">
        <v>64</v>
      </c>
      <c r="O1695">
        <v>31690860234</v>
      </c>
      <c r="P1695" t="s">
        <v>21</v>
      </c>
      <c r="Q1695" t="s">
        <v>41</v>
      </c>
      <c r="R1695" t="str">
        <f t="shared" si="53"/>
        <v>41 to 50</v>
      </c>
    </row>
    <row r="1696" spans="1:18" x14ac:dyDescent="0.25">
      <c r="A1696" t="s">
        <v>71</v>
      </c>
      <c r="B1696" t="s">
        <v>114</v>
      </c>
      <c r="C1696">
        <v>29</v>
      </c>
      <c r="D1696" t="s">
        <v>31</v>
      </c>
      <c r="E1696" s="1">
        <v>45142</v>
      </c>
      <c r="F1696" s="1">
        <v>45119</v>
      </c>
      <c r="G1696" s="1">
        <f t="shared" si="52"/>
        <v>45119</v>
      </c>
      <c r="H1696" s="1">
        <v>45142</v>
      </c>
      <c r="I1696" t="s">
        <v>47</v>
      </c>
      <c r="J1696">
        <v>490032</v>
      </c>
      <c r="K1696" t="s">
        <v>19</v>
      </c>
      <c r="L1696" t="s">
        <v>37</v>
      </c>
      <c r="M1696">
        <v>180</v>
      </c>
      <c r="N1696">
        <v>52</v>
      </c>
      <c r="O1696">
        <v>32699980001</v>
      </c>
      <c r="P1696" t="s">
        <v>63</v>
      </c>
      <c r="Q1696" t="s">
        <v>38</v>
      </c>
      <c r="R1696" t="str">
        <f t="shared" si="53"/>
        <v>21 to 30</v>
      </c>
    </row>
    <row r="1697" spans="1:18" x14ac:dyDescent="0.25">
      <c r="A1697" t="s">
        <v>69</v>
      </c>
      <c r="B1697" t="s">
        <v>138</v>
      </c>
      <c r="C1697">
        <v>77</v>
      </c>
      <c r="D1697" t="s">
        <v>31</v>
      </c>
      <c r="E1697" s="1">
        <v>45047</v>
      </c>
      <c r="F1697" s="1">
        <v>45121</v>
      </c>
      <c r="G1697" s="1">
        <f t="shared" si="52"/>
        <v>45047</v>
      </c>
      <c r="H1697" s="1">
        <v>45047</v>
      </c>
      <c r="I1697" t="s">
        <v>47</v>
      </c>
      <c r="J1697">
        <v>117492</v>
      </c>
      <c r="K1697" t="s">
        <v>19</v>
      </c>
      <c r="L1697" t="s">
        <v>37</v>
      </c>
      <c r="M1697">
        <v>163</v>
      </c>
      <c r="N1697">
        <v>63</v>
      </c>
      <c r="O1697">
        <v>31980927786</v>
      </c>
      <c r="P1697" t="s">
        <v>48</v>
      </c>
      <c r="Q1697" t="s">
        <v>41</v>
      </c>
      <c r="R1697" t="str">
        <f t="shared" si="53"/>
        <v>71 to 80</v>
      </c>
    </row>
    <row r="1698" spans="1:18" x14ac:dyDescent="0.25">
      <c r="A1698" t="s">
        <v>53</v>
      </c>
      <c r="B1698" t="s">
        <v>436</v>
      </c>
      <c r="C1698">
        <v>13</v>
      </c>
      <c r="D1698" t="s">
        <v>17</v>
      </c>
      <c r="E1698" s="1">
        <v>45092</v>
      </c>
      <c r="F1698" s="1">
        <v>45258</v>
      </c>
      <c r="G1698" s="1">
        <f t="shared" si="52"/>
        <v>45092</v>
      </c>
      <c r="H1698" s="1">
        <v>45092</v>
      </c>
      <c r="I1698" t="s">
        <v>44</v>
      </c>
      <c r="J1698">
        <v>412952</v>
      </c>
      <c r="K1698" t="s">
        <v>19</v>
      </c>
      <c r="L1698" t="s">
        <v>59</v>
      </c>
      <c r="M1698">
        <v>162</v>
      </c>
      <c r="N1698">
        <v>46</v>
      </c>
      <c r="O1698">
        <v>34980724167</v>
      </c>
      <c r="P1698" t="s">
        <v>34</v>
      </c>
      <c r="Q1698" t="s">
        <v>41</v>
      </c>
      <c r="R1698" t="str">
        <f t="shared" si="53"/>
        <v>11 to 20</v>
      </c>
    </row>
    <row r="1699" spans="1:18" x14ac:dyDescent="0.25">
      <c r="A1699" t="s">
        <v>29</v>
      </c>
      <c r="B1699" t="s">
        <v>356</v>
      </c>
      <c r="C1699">
        <v>85</v>
      </c>
      <c r="D1699" t="s">
        <v>31</v>
      </c>
      <c r="E1699" s="1">
        <v>45214</v>
      </c>
      <c r="F1699" s="1">
        <v>45130</v>
      </c>
      <c r="G1699" s="1">
        <f t="shared" si="52"/>
        <v>45130</v>
      </c>
      <c r="H1699" s="1">
        <v>45214</v>
      </c>
      <c r="I1699" t="s">
        <v>44</v>
      </c>
      <c r="J1699">
        <v>229517</v>
      </c>
      <c r="K1699" t="s">
        <v>19</v>
      </c>
      <c r="L1699" t="s">
        <v>62</v>
      </c>
      <c r="M1699">
        <v>177</v>
      </c>
      <c r="N1699">
        <v>103</v>
      </c>
      <c r="O1699">
        <v>36338404543</v>
      </c>
      <c r="P1699" t="s">
        <v>48</v>
      </c>
      <c r="Q1699" t="s">
        <v>22</v>
      </c>
      <c r="R1699" t="str">
        <f t="shared" si="53"/>
        <v>81 to 90</v>
      </c>
    </row>
    <row r="1700" spans="1:18" x14ac:dyDescent="0.25">
      <c r="A1700" t="s">
        <v>69</v>
      </c>
      <c r="B1700" t="s">
        <v>184</v>
      </c>
      <c r="C1700">
        <v>90</v>
      </c>
      <c r="D1700" t="s">
        <v>17</v>
      </c>
      <c r="E1700" s="1">
        <v>45085</v>
      </c>
      <c r="F1700" s="1">
        <v>45110</v>
      </c>
      <c r="G1700" s="1">
        <f t="shared" si="52"/>
        <v>45085</v>
      </c>
      <c r="H1700" s="1">
        <v>45085</v>
      </c>
      <c r="I1700" t="s">
        <v>47</v>
      </c>
      <c r="J1700">
        <v>161315</v>
      </c>
      <c r="K1700" t="s">
        <v>19</v>
      </c>
      <c r="L1700" t="s">
        <v>82</v>
      </c>
      <c r="M1700">
        <v>180</v>
      </c>
      <c r="N1700">
        <v>86</v>
      </c>
      <c r="O1700">
        <v>36368251790</v>
      </c>
      <c r="P1700" t="s">
        <v>34</v>
      </c>
      <c r="Q1700" t="s">
        <v>41</v>
      </c>
      <c r="R1700" t="str">
        <f t="shared" si="53"/>
        <v>81 to 90</v>
      </c>
    </row>
    <row r="1701" spans="1:18" x14ac:dyDescent="0.25">
      <c r="A1701" t="s">
        <v>66</v>
      </c>
      <c r="B1701" t="s">
        <v>639</v>
      </c>
      <c r="C1701">
        <v>4</v>
      </c>
      <c r="D1701" t="s">
        <v>17</v>
      </c>
      <c r="E1701" s="1">
        <v>45096</v>
      </c>
      <c r="F1701" s="1">
        <v>44990</v>
      </c>
      <c r="G1701" s="1">
        <f t="shared" si="52"/>
        <v>44990</v>
      </c>
      <c r="H1701" s="1">
        <v>45096</v>
      </c>
      <c r="I1701" t="s">
        <v>32</v>
      </c>
      <c r="J1701">
        <v>26663</v>
      </c>
      <c r="K1701" t="s">
        <v>19</v>
      </c>
      <c r="L1701" t="s">
        <v>82</v>
      </c>
      <c r="M1701">
        <v>174</v>
      </c>
      <c r="N1701">
        <v>52</v>
      </c>
      <c r="O1701">
        <v>32594518835</v>
      </c>
      <c r="P1701" t="s">
        <v>57</v>
      </c>
      <c r="Q1701" t="s">
        <v>41</v>
      </c>
      <c r="R1701" t="str">
        <f t="shared" si="53"/>
        <v>0 to 10</v>
      </c>
    </row>
    <row r="1702" spans="1:18" x14ac:dyDescent="0.25">
      <c r="A1702" t="s">
        <v>42</v>
      </c>
      <c r="B1702" t="s">
        <v>301</v>
      </c>
      <c r="C1702">
        <v>27</v>
      </c>
      <c r="D1702" t="s">
        <v>17</v>
      </c>
      <c r="E1702" s="1">
        <v>44937</v>
      </c>
      <c r="F1702" s="1">
        <v>45109</v>
      </c>
      <c r="G1702" s="1">
        <f t="shared" si="52"/>
        <v>44937</v>
      </c>
      <c r="H1702" s="1">
        <v>44937</v>
      </c>
      <c r="I1702" t="s">
        <v>18</v>
      </c>
      <c r="J1702">
        <v>119119</v>
      </c>
      <c r="K1702" t="s">
        <v>19</v>
      </c>
      <c r="L1702" t="s">
        <v>33</v>
      </c>
      <c r="M1702">
        <v>142</v>
      </c>
      <c r="N1702">
        <v>112</v>
      </c>
      <c r="O1702">
        <v>39133174745</v>
      </c>
      <c r="P1702" t="s">
        <v>48</v>
      </c>
      <c r="Q1702" t="s">
        <v>38</v>
      </c>
      <c r="R1702" t="str">
        <f t="shared" si="53"/>
        <v>21 to 30</v>
      </c>
    </row>
    <row r="1703" spans="1:18" x14ac:dyDescent="0.25">
      <c r="A1703" t="s">
        <v>23</v>
      </c>
      <c r="B1703" t="s">
        <v>277</v>
      </c>
      <c r="C1703">
        <v>26</v>
      </c>
      <c r="D1703" t="s">
        <v>31</v>
      </c>
      <c r="E1703" s="1">
        <v>45171</v>
      </c>
      <c r="F1703" s="1">
        <v>45063</v>
      </c>
      <c r="G1703" s="1">
        <f t="shared" si="52"/>
        <v>45063</v>
      </c>
      <c r="H1703" s="1">
        <v>45171</v>
      </c>
      <c r="I1703" t="s">
        <v>44</v>
      </c>
      <c r="J1703">
        <v>309803</v>
      </c>
      <c r="K1703" t="s">
        <v>26</v>
      </c>
      <c r="L1703" t="s">
        <v>33</v>
      </c>
      <c r="M1703">
        <v>148</v>
      </c>
      <c r="N1703">
        <v>46</v>
      </c>
      <c r="O1703">
        <v>39706766080</v>
      </c>
      <c r="P1703" t="s">
        <v>48</v>
      </c>
      <c r="Q1703" t="s">
        <v>38</v>
      </c>
      <c r="R1703" t="str">
        <f t="shared" si="53"/>
        <v>21 to 30</v>
      </c>
    </row>
    <row r="1704" spans="1:18" x14ac:dyDescent="0.25">
      <c r="A1704" t="s">
        <v>78</v>
      </c>
      <c r="B1704" t="s">
        <v>194</v>
      </c>
      <c r="C1704">
        <v>25</v>
      </c>
      <c r="D1704" t="s">
        <v>31</v>
      </c>
      <c r="E1704" s="1">
        <v>45013</v>
      </c>
      <c r="F1704" s="1">
        <v>45157</v>
      </c>
      <c r="G1704" s="1">
        <f t="shared" si="52"/>
        <v>45013</v>
      </c>
      <c r="H1704" s="1">
        <v>45013</v>
      </c>
      <c r="I1704" t="s">
        <v>47</v>
      </c>
      <c r="J1704">
        <v>104192</v>
      </c>
      <c r="K1704" t="s">
        <v>19</v>
      </c>
      <c r="L1704" t="s">
        <v>20</v>
      </c>
      <c r="M1704">
        <v>185</v>
      </c>
      <c r="N1704">
        <v>63</v>
      </c>
      <c r="O1704">
        <v>38928200954</v>
      </c>
      <c r="P1704" t="s">
        <v>34</v>
      </c>
      <c r="Q1704" t="s">
        <v>22</v>
      </c>
      <c r="R1704" t="str">
        <f t="shared" si="53"/>
        <v>21 to 30</v>
      </c>
    </row>
    <row r="1705" spans="1:18" x14ac:dyDescent="0.25">
      <c r="A1705" t="s">
        <v>42</v>
      </c>
      <c r="B1705" t="s">
        <v>228</v>
      </c>
      <c r="C1705">
        <v>53</v>
      </c>
      <c r="D1705" t="s">
        <v>17</v>
      </c>
      <c r="E1705" s="1">
        <v>45146</v>
      </c>
      <c r="F1705" s="1">
        <v>45208</v>
      </c>
      <c r="G1705" s="1">
        <f t="shared" si="52"/>
        <v>45146</v>
      </c>
      <c r="H1705" s="1">
        <v>45146</v>
      </c>
      <c r="I1705" t="s">
        <v>44</v>
      </c>
      <c r="J1705">
        <v>132989</v>
      </c>
      <c r="K1705" t="s">
        <v>19</v>
      </c>
      <c r="L1705" t="s">
        <v>82</v>
      </c>
      <c r="M1705">
        <v>156</v>
      </c>
      <c r="N1705">
        <v>117</v>
      </c>
      <c r="O1705">
        <v>39595118164</v>
      </c>
      <c r="P1705" t="s">
        <v>27</v>
      </c>
      <c r="Q1705" t="s">
        <v>28</v>
      </c>
      <c r="R1705" t="str">
        <f t="shared" si="53"/>
        <v>51 to 60</v>
      </c>
    </row>
    <row r="1706" spans="1:18" x14ac:dyDescent="0.25">
      <c r="A1706" t="s">
        <v>66</v>
      </c>
      <c r="B1706" t="s">
        <v>563</v>
      </c>
      <c r="C1706">
        <v>78</v>
      </c>
      <c r="D1706" t="s">
        <v>17</v>
      </c>
      <c r="E1706" s="1">
        <v>45183</v>
      </c>
      <c r="F1706" s="1">
        <v>44983</v>
      </c>
      <c r="G1706" s="1">
        <f t="shared" si="52"/>
        <v>44983</v>
      </c>
      <c r="H1706" s="1">
        <v>45183</v>
      </c>
      <c r="I1706" t="s">
        <v>18</v>
      </c>
      <c r="J1706">
        <v>269527</v>
      </c>
      <c r="K1706" t="s">
        <v>19</v>
      </c>
      <c r="L1706" t="s">
        <v>45</v>
      </c>
      <c r="M1706">
        <v>176</v>
      </c>
      <c r="N1706">
        <v>103</v>
      </c>
      <c r="O1706">
        <v>38570757138</v>
      </c>
      <c r="P1706" t="s">
        <v>52</v>
      </c>
      <c r="Q1706" t="s">
        <v>28</v>
      </c>
      <c r="R1706" t="str">
        <f t="shared" si="53"/>
        <v>71 to 80</v>
      </c>
    </row>
    <row r="1707" spans="1:18" x14ac:dyDescent="0.25">
      <c r="A1707" t="s">
        <v>55</v>
      </c>
      <c r="B1707" t="s">
        <v>504</v>
      </c>
      <c r="C1707">
        <v>63</v>
      </c>
      <c r="D1707" t="s">
        <v>31</v>
      </c>
      <c r="E1707" s="1">
        <v>45196</v>
      </c>
      <c r="F1707" s="1">
        <v>45142</v>
      </c>
      <c r="G1707" s="1">
        <f t="shared" si="52"/>
        <v>45142</v>
      </c>
      <c r="H1707" s="1">
        <v>45196</v>
      </c>
      <c r="I1707" t="s">
        <v>32</v>
      </c>
      <c r="J1707">
        <v>108165</v>
      </c>
      <c r="K1707" t="s">
        <v>26</v>
      </c>
      <c r="L1707" t="s">
        <v>59</v>
      </c>
      <c r="M1707">
        <v>189</v>
      </c>
      <c r="N1707">
        <v>113</v>
      </c>
      <c r="O1707">
        <v>31869232409</v>
      </c>
      <c r="P1707" t="s">
        <v>21</v>
      </c>
      <c r="Q1707" t="s">
        <v>41</v>
      </c>
      <c r="R1707" t="str">
        <f t="shared" si="53"/>
        <v>61 to 70</v>
      </c>
    </row>
    <row r="1708" spans="1:18" x14ac:dyDescent="0.25">
      <c r="A1708" t="s">
        <v>64</v>
      </c>
      <c r="B1708" t="s">
        <v>371</v>
      </c>
      <c r="C1708">
        <v>11</v>
      </c>
      <c r="D1708" t="s">
        <v>17</v>
      </c>
      <c r="E1708" s="1">
        <v>45053</v>
      </c>
      <c r="F1708" s="1">
        <v>45176</v>
      </c>
      <c r="G1708" s="1">
        <f t="shared" si="52"/>
        <v>45053</v>
      </c>
      <c r="H1708" s="1">
        <v>45053</v>
      </c>
      <c r="I1708" t="s">
        <v>44</v>
      </c>
      <c r="J1708">
        <v>341019</v>
      </c>
      <c r="K1708" t="s">
        <v>19</v>
      </c>
      <c r="L1708" t="s">
        <v>59</v>
      </c>
      <c r="M1708">
        <v>168</v>
      </c>
      <c r="N1708">
        <v>68</v>
      </c>
      <c r="O1708">
        <v>32849812226</v>
      </c>
      <c r="P1708" t="s">
        <v>34</v>
      </c>
      <c r="Q1708" t="s">
        <v>22</v>
      </c>
      <c r="R1708" t="str">
        <f t="shared" si="53"/>
        <v>11 to 20</v>
      </c>
    </row>
    <row r="1709" spans="1:18" x14ac:dyDescent="0.25">
      <c r="A1709" t="s">
        <v>78</v>
      </c>
      <c r="B1709" t="s">
        <v>560</v>
      </c>
      <c r="C1709">
        <v>84</v>
      </c>
      <c r="D1709" t="s">
        <v>17</v>
      </c>
      <c r="E1709" s="1">
        <v>45004</v>
      </c>
      <c r="F1709" s="1">
        <v>45012</v>
      </c>
      <c r="G1709" s="1">
        <f t="shared" si="52"/>
        <v>45004</v>
      </c>
      <c r="H1709" s="1">
        <v>45004</v>
      </c>
      <c r="I1709" t="s">
        <v>44</v>
      </c>
      <c r="J1709">
        <v>407350</v>
      </c>
      <c r="K1709" t="s">
        <v>19</v>
      </c>
      <c r="L1709" t="s">
        <v>62</v>
      </c>
      <c r="M1709">
        <v>152</v>
      </c>
      <c r="N1709">
        <v>75</v>
      </c>
      <c r="O1709">
        <v>37086817975</v>
      </c>
      <c r="P1709" t="s">
        <v>34</v>
      </c>
      <c r="Q1709" t="s">
        <v>38</v>
      </c>
      <c r="R1709" t="str">
        <f t="shared" si="53"/>
        <v>81 to 90</v>
      </c>
    </row>
    <row r="1710" spans="1:18" x14ac:dyDescent="0.25">
      <c r="A1710" t="s">
        <v>78</v>
      </c>
      <c r="B1710" t="s">
        <v>448</v>
      </c>
      <c r="C1710">
        <v>33</v>
      </c>
      <c r="D1710" t="s">
        <v>31</v>
      </c>
      <c r="E1710" s="1">
        <v>45039</v>
      </c>
      <c r="F1710" s="1">
        <v>45239</v>
      </c>
      <c r="G1710" s="1">
        <f t="shared" si="52"/>
        <v>45039</v>
      </c>
      <c r="H1710" s="1">
        <v>45039</v>
      </c>
      <c r="I1710" t="s">
        <v>47</v>
      </c>
      <c r="J1710">
        <v>340639</v>
      </c>
      <c r="K1710" t="s">
        <v>26</v>
      </c>
      <c r="L1710" t="s">
        <v>59</v>
      </c>
      <c r="M1710">
        <v>142</v>
      </c>
      <c r="N1710">
        <v>116</v>
      </c>
      <c r="O1710">
        <v>32586535590</v>
      </c>
      <c r="P1710" t="s">
        <v>21</v>
      </c>
      <c r="Q1710" t="s">
        <v>22</v>
      </c>
      <c r="R1710" t="str">
        <f t="shared" si="53"/>
        <v>31 to 40</v>
      </c>
    </row>
    <row r="1711" spans="1:18" x14ac:dyDescent="0.25">
      <c r="A1711" t="s">
        <v>60</v>
      </c>
      <c r="B1711" t="s">
        <v>370</v>
      </c>
      <c r="C1711">
        <v>86</v>
      </c>
      <c r="D1711" t="s">
        <v>31</v>
      </c>
      <c r="E1711" s="1">
        <v>45245</v>
      </c>
      <c r="F1711" s="1">
        <v>45275</v>
      </c>
      <c r="G1711" s="1">
        <f t="shared" si="52"/>
        <v>45245</v>
      </c>
      <c r="H1711" s="1">
        <v>45245</v>
      </c>
      <c r="I1711" t="s">
        <v>44</v>
      </c>
      <c r="J1711">
        <v>313624</v>
      </c>
      <c r="K1711" t="s">
        <v>26</v>
      </c>
      <c r="L1711" t="s">
        <v>62</v>
      </c>
      <c r="M1711">
        <v>160</v>
      </c>
      <c r="N1711">
        <v>66</v>
      </c>
      <c r="O1711">
        <v>32634666420</v>
      </c>
      <c r="P1711" t="s">
        <v>48</v>
      </c>
      <c r="Q1711" t="s">
        <v>22</v>
      </c>
      <c r="R1711" t="str">
        <f t="shared" si="53"/>
        <v>81 to 90</v>
      </c>
    </row>
    <row r="1712" spans="1:18" x14ac:dyDescent="0.25">
      <c r="A1712" t="s">
        <v>53</v>
      </c>
      <c r="B1712" t="s">
        <v>403</v>
      </c>
      <c r="C1712">
        <v>89</v>
      </c>
      <c r="D1712" t="s">
        <v>17</v>
      </c>
      <c r="E1712" s="1">
        <v>45175</v>
      </c>
      <c r="F1712" s="1">
        <v>44934</v>
      </c>
      <c r="G1712" s="1">
        <f t="shared" si="52"/>
        <v>44934</v>
      </c>
      <c r="H1712" s="1">
        <v>45175</v>
      </c>
      <c r="I1712" t="s">
        <v>36</v>
      </c>
      <c r="J1712">
        <v>152974</v>
      </c>
      <c r="K1712" t="s">
        <v>26</v>
      </c>
      <c r="L1712" t="s">
        <v>62</v>
      </c>
      <c r="M1712">
        <v>165</v>
      </c>
      <c r="N1712">
        <v>90</v>
      </c>
      <c r="O1712">
        <v>36942301438</v>
      </c>
      <c r="P1712" t="s">
        <v>68</v>
      </c>
      <c r="Q1712" t="s">
        <v>38</v>
      </c>
      <c r="R1712" t="str">
        <f t="shared" si="53"/>
        <v>81 to 90</v>
      </c>
    </row>
    <row r="1713" spans="1:18" x14ac:dyDescent="0.25">
      <c r="A1713" t="s">
        <v>60</v>
      </c>
      <c r="B1713" t="s">
        <v>412</v>
      </c>
      <c r="C1713">
        <v>26</v>
      </c>
      <c r="D1713" t="s">
        <v>17</v>
      </c>
      <c r="E1713" s="1">
        <v>45151</v>
      </c>
      <c r="F1713" s="1">
        <v>45119</v>
      </c>
      <c r="G1713" s="1">
        <f t="shared" si="52"/>
        <v>45119</v>
      </c>
      <c r="H1713" s="1">
        <v>45151</v>
      </c>
      <c r="I1713" t="s">
        <v>47</v>
      </c>
      <c r="J1713">
        <v>102619</v>
      </c>
      <c r="K1713" t="s">
        <v>26</v>
      </c>
      <c r="L1713" t="s">
        <v>40</v>
      </c>
      <c r="M1713">
        <v>159</v>
      </c>
      <c r="N1713">
        <v>51</v>
      </c>
      <c r="O1713">
        <v>38131636804</v>
      </c>
      <c r="P1713" t="s">
        <v>52</v>
      </c>
      <c r="Q1713" t="s">
        <v>22</v>
      </c>
      <c r="R1713" t="str">
        <f t="shared" si="53"/>
        <v>21 to 30</v>
      </c>
    </row>
    <row r="1714" spans="1:18" x14ac:dyDescent="0.25">
      <c r="A1714" t="s">
        <v>50</v>
      </c>
      <c r="B1714" t="s">
        <v>192</v>
      </c>
      <c r="C1714">
        <v>68</v>
      </c>
      <c r="D1714" t="s">
        <v>31</v>
      </c>
      <c r="E1714" s="1">
        <v>44977</v>
      </c>
      <c r="F1714" s="1">
        <v>44937</v>
      </c>
      <c r="G1714" s="1">
        <f t="shared" si="52"/>
        <v>44937</v>
      </c>
      <c r="H1714" s="1">
        <v>44977</v>
      </c>
      <c r="I1714" t="s">
        <v>18</v>
      </c>
      <c r="J1714">
        <v>402015</v>
      </c>
      <c r="K1714" t="s">
        <v>26</v>
      </c>
      <c r="L1714" t="s">
        <v>20</v>
      </c>
      <c r="M1714">
        <v>179</v>
      </c>
      <c r="N1714">
        <v>44</v>
      </c>
      <c r="O1714">
        <v>39826876739</v>
      </c>
      <c r="P1714" t="s">
        <v>34</v>
      </c>
      <c r="Q1714" t="s">
        <v>38</v>
      </c>
      <c r="R1714" t="str">
        <f t="shared" si="53"/>
        <v>61 to 70</v>
      </c>
    </row>
    <row r="1715" spans="1:18" x14ac:dyDescent="0.25">
      <c r="A1715" t="s">
        <v>55</v>
      </c>
      <c r="B1715" t="s">
        <v>644</v>
      </c>
      <c r="C1715">
        <v>17</v>
      </c>
      <c r="D1715" t="s">
        <v>17</v>
      </c>
      <c r="E1715" s="1">
        <v>45207</v>
      </c>
      <c r="F1715" s="1">
        <v>45254</v>
      </c>
      <c r="G1715" s="1">
        <f t="shared" si="52"/>
        <v>45207</v>
      </c>
      <c r="H1715" s="1">
        <v>45207</v>
      </c>
      <c r="I1715" t="s">
        <v>18</v>
      </c>
      <c r="J1715">
        <v>109711</v>
      </c>
      <c r="K1715" t="s">
        <v>26</v>
      </c>
      <c r="L1715" t="s">
        <v>62</v>
      </c>
      <c r="M1715">
        <v>140</v>
      </c>
      <c r="N1715">
        <v>88</v>
      </c>
      <c r="O1715">
        <v>38791985669</v>
      </c>
      <c r="P1715" t="s">
        <v>34</v>
      </c>
      <c r="Q1715" t="s">
        <v>28</v>
      </c>
      <c r="R1715" t="str">
        <f t="shared" si="53"/>
        <v>11 to 20</v>
      </c>
    </row>
    <row r="1716" spans="1:18" x14ac:dyDescent="0.25">
      <c r="A1716" t="s">
        <v>29</v>
      </c>
      <c r="B1716" t="s">
        <v>645</v>
      </c>
      <c r="C1716">
        <v>49</v>
      </c>
      <c r="D1716" t="s">
        <v>17</v>
      </c>
      <c r="E1716" s="1">
        <v>44961</v>
      </c>
      <c r="F1716" s="1">
        <v>45003</v>
      </c>
      <c r="G1716" s="1">
        <f t="shared" si="52"/>
        <v>44961</v>
      </c>
      <c r="H1716" s="1">
        <v>44961</v>
      </c>
      <c r="I1716" t="s">
        <v>47</v>
      </c>
      <c r="J1716">
        <v>429317</v>
      </c>
      <c r="K1716" t="s">
        <v>19</v>
      </c>
      <c r="L1716" t="s">
        <v>33</v>
      </c>
      <c r="M1716">
        <v>149</v>
      </c>
      <c r="N1716">
        <v>114</v>
      </c>
      <c r="O1716">
        <v>37623183847</v>
      </c>
      <c r="P1716" t="s">
        <v>68</v>
      </c>
      <c r="Q1716" t="s">
        <v>22</v>
      </c>
      <c r="R1716" t="str">
        <f t="shared" si="53"/>
        <v>41 to 50</v>
      </c>
    </row>
    <row r="1717" spans="1:18" x14ac:dyDescent="0.25">
      <c r="A1717" t="s">
        <v>15</v>
      </c>
      <c r="B1717" t="s">
        <v>557</v>
      </c>
      <c r="C1717">
        <v>47</v>
      </c>
      <c r="D1717" t="s">
        <v>17</v>
      </c>
      <c r="E1717" s="1">
        <v>45150</v>
      </c>
      <c r="F1717" s="1">
        <v>45072</v>
      </c>
      <c r="G1717" s="1">
        <f t="shared" si="52"/>
        <v>45072</v>
      </c>
      <c r="H1717" s="1">
        <v>45150</v>
      </c>
      <c r="I1717" t="s">
        <v>44</v>
      </c>
      <c r="J1717">
        <v>30532</v>
      </c>
      <c r="K1717" t="s">
        <v>19</v>
      </c>
      <c r="L1717" t="s">
        <v>59</v>
      </c>
      <c r="M1717">
        <v>162</v>
      </c>
      <c r="N1717">
        <v>74</v>
      </c>
      <c r="O1717">
        <v>35297274887</v>
      </c>
      <c r="P1717" t="s">
        <v>52</v>
      </c>
      <c r="Q1717" t="s">
        <v>38</v>
      </c>
      <c r="R1717" t="str">
        <f t="shared" si="53"/>
        <v>41 to 50</v>
      </c>
    </row>
    <row r="1718" spans="1:18" x14ac:dyDescent="0.25">
      <c r="A1718" t="s">
        <v>69</v>
      </c>
      <c r="B1718" t="s">
        <v>556</v>
      </c>
      <c r="C1718">
        <v>44</v>
      </c>
      <c r="D1718" t="s">
        <v>31</v>
      </c>
      <c r="E1718" s="1">
        <v>45115</v>
      </c>
      <c r="F1718" s="1">
        <v>45027</v>
      </c>
      <c r="G1718" s="1">
        <f t="shared" si="52"/>
        <v>45027</v>
      </c>
      <c r="H1718" s="1">
        <v>45115</v>
      </c>
      <c r="I1718" t="s">
        <v>32</v>
      </c>
      <c r="J1718">
        <v>288694</v>
      </c>
      <c r="K1718" t="s">
        <v>26</v>
      </c>
      <c r="L1718" t="s">
        <v>62</v>
      </c>
      <c r="M1718">
        <v>140</v>
      </c>
      <c r="N1718">
        <v>69</v>
      </c>
      <c r="O1718">
        <v>36242289177</v>
      </c>
      <c r="P1718" t="s">
        <v>48</v>
      </c>
      <c r="Q1718" t="s">
        <v>28</v>
      </c>
      <c r="R1718" t="str">
        <f t="shared" si="53"/>
        <v>41 to 50</v>
      </c>
    </row>
    <row r="1719" spans="1:18" x14ac:dyDescent="0.25">
      <c r="A1719" t="s">
        <v>55</v>
      </c>
      <c r="B1719" t="s">
        <v>646</v>
      </c>
      <c r="C1719">
        <v>42</v>
      </c>
      <c r="D1719" t="s">
        <v>17</v>
      </c>
      <c r="E1719" s="1">
        <v>44963</v>
      </c>
      <c r="F1719" s="1">
        <v>45231</v>
      </c>
      <c r="G1719" s="1">
        <f t="shared" si="52"/>
        <v>44963</v>
      </c>
      <c r="H1719" s="1">
        <v>44963</v>
      </c>
      <c r="I1719" t="s">
        <v>32</v>
      </c>
      <c r="J1719">
        <v>48406</v>
      </c>
      <c r="K1719" t="s">
        <v>26</v>
      </c>
      <c r="L1719" t="s">
        <v>59</v>
      </c>
      <c r="M1719">
        <v>156</v>
      </c>
      <c r="N1719">
        <v>63</v>
      </c>
      <c r="O1719">
        <v>32356180708</v>
      </c>
      <c r="P1719" t="s">
        <v>57</v>
      </c>
      <c r="Q1719" t="s">
        <v>22</v>
      </c>
      <c r="R1719" t="str">
        <f t="shared" si="53"/>
        <v>41 to 50</v>
      </c>
    </row>
    <row r="1720" spans="1:18" x14ac:dyDescent="0.25">
      <c r="A1720" t="s">
        <v>50</v>
      </c>
      <c r="B1720" t="s">
        <v>634</v>
      </c>
      <c r="C1720">
        <v>85</v>
      </c>
      <c r="D1720" t="s">
        <v>31</v>
      </c>
      <c r="E1720" s="1">
        <v>45218</v>
      </c>
      <c r="F1720" s="1">
        <v>44991</v>
      </c>
      <c r="G1720" s="1">
        <f t="shared" si="52"/>
        <v>44991</v>
      </c>
      <c r="H1720" s="1">
        <v>45218</v>
      </c>
      <c r="I1720" t="s">
        <v>36</v>
      </c>
      <c r="J1720">
        <v>30463</v>
      </c>
      <c r="K1720" t="s">
        <v>19</v>
      </c>
      <c r="L1720" t="s">
        <v>59</v>
      </c>
      <c r="M1720">
        <v>198</v>
      </c>
      <c r="N1720">
        <v>48</v>
      </c>
      <c r="O1720">
        <v>35479394843</v>
      </c>
      <c r="P1720" t="s">
        <v>52</v>
      </c>
      <c r="Q1720" t="s">
        <v>38</v>
      </c>
      <c r="R1720" t="str">
        <f t="shared" si="53"/>
        <v>81 to 90</v>
      </c>
    </row>
    <row r="1721" spans="1:18" x14ac:dyDescent="0.25">
      <c r="A1721" t="s">
        <v>69</v>
      </c>
      <c r="B1721" t="s">
        <v>200</v>
      </c>
      <c r="C1721">
        <v>70</v>
      </c>
      <c r="D1721" t="s">
        <v>31</v>
      </c>
      <c r="E1721" s="1">
        <v>44964</v>
      </c>
      <c r="F1721" s="1">
        <v>45011</v>
      </c>
      <c r="G1721" s="1">
        <f t="shared" si="52"/>
        <v>44964</v>
      </c>
      <c r="H1721" s="1">
        <v>44964</v>
      </c>
      <c r="I1721" t="s">
        <v>25</v>
      </c>
      <c r="J1721">
        <v>148161</v>
      </c>
      <c r="K1721" t="s">
        <v>19</v>
      </c>
      <c r="L1721" t="s">
        <v>20</v>
      </c>
      <c r="M1721">
        <v>180</v>
      </c>
      <c r="N1721">
        <v>102</v>
      </c>
      <c r="O1721">
        <v>32332899694</v>
      </c>
      <c r="P1721" t="s">
        <v>21</v>
      </c>
      <c r="Q1721" t="s">
        <v>28</v>
      </c>
      <c r="R1721" t="str">
        <f t="shared" si="53"/>
        <v>61 to 70</v>
      </c>
    </row>
    <row r="1722" spans="1:18" x14ac:dyDescent="0.25">
      <c r="A1722" t="s">
        <v>60</v>
      </c>
      <c r="B1722" t="s">
        <v>323</v>
      </c>
      <c r="C1722">
        <v>23</v>
      </c>
      <c r="D1722" t="s">
        <v>17</v>
      </c>
      <c r="E1722" s="1">
        <v>45066</v>
      </c>
      <c r="F1722" s="1">
        <v>45182</v>
      </c>
      <c r="G1722" s="1">
        <f t="shared" si="52"/>
        <v>45066</v>
      </c>
      <c r="H1722" s="1">
        <v>45066</v>
      </c>
      <c r="I1722" t="s">
        <v>18</v>
      </c>
      <c r="J1722">
        <v>382161</v>
      </c>
      <c r="K1722" t="s">
        <v>26</v>
      </c>
      <c r="L1722" t="s">
        <v>82</v>
      </c>
      <c r="M1722">
        <v>198</v>
      </c>
      <c r="N1722">
        <v>110</v>
      </c>
      <c r="O1722">
        <v>31737816197</v>
      </c>
      <c r="P1722" t="s">
        <v>21</v>
      </c>
      <c r="Q1722" t="s">
        <v>22</v>
      </c>
      <c r="R1722" t="str">
        <f t="shared" si="53"/>
        <v>21 to 30</v>
      </c>
    </row>
    <row r="1723" spans="1:18" x14ac:dyDescent="0.25">
      <c r="A1723" t="s">
        <v>66</v>
      </c>
      <c r="B1723" t="s">
        <v>90</v>
      </c>
      <c r="C1723">
        <v>68</v>
      </c>
      <c r="D1723" t="s">
        <v>17</v>
      </c>
      <c r="E1723" s="1">
        <v>45115</v>
      </c>
      <c r="F1723" s="1">
        <v>45068</v>
      </c>
      <c r="G1723" s="1">
        <f t="shared" si="52"/>
        <v>45068</v>
      </c>
      <c r="H1723" s="1">
        <v>45115</v>
      </c>
      <c r="I1723" t="s">
        <v>36</v>
      </c>
      <c r="J1723">
        <v>77980</v>
      </c>
      <c r="K1723" t="s">
        <v>26</v>
      </c>
      <c r="L1723" t="s">
        <v>59</v>
      </c>
      <c r="M1723">
        <v>199</v>
      </c>
      <c r="N1723">
        <v>113</v>
      </c>
      <c r="O1723">
        <v>37712325137</v>
      </c>
      <c r="P1723" t="s">
        <v>48</v>
      </c>
      <c r="Q1723" t="s">
        <v>41</v>
      </c>
      <c r="R1723" t="str">
        <f t="shared" si="53"/>
        <v>61 to 70</v>
      </c>
    </row>
    <row r="1724" spans="1:18" x14ac:dyDescent="0.25">
      <c r="A1724" t="s">
        <v>50</v>
      </c>
      <c r="B1724" t="s">
        <v>232</v>
      </c>
      <c r="C1724">
        <v>48</v>
      </c>
      <c r="D1724" t="s">
        <v>31</v>
      </c>
      <c r="E1724" s="1">
        <v>44952</v>
      </c>
      <c r="F1724" s="1">
        <v>45120</v>
      </c>
      <c r="G1724" s="1">
        <f t="shared" si="52"/>
        <v>44952</v>
      </c>
      <c r="H1724" s="1">
        <v>44952</v>
      </c>
      <c r="I1724" t="s">
        <v>36</v>
      </c>
      <c r="J1724">
        <v>247923</v>
      </c>
      <c r="K1724" t="s">
        <v>26</v>
      </c>
      <c r="L1724" t="s">
        <v>20</v>
      </c>
      <c r="M1724">
        <v>194</v>
      </c>
      <c r="N1724">
        <v>47</v>
      </c>
      <c r="O1724">
        <v>35751584589</v>
      </c>
      <c r="P1724" t="s">
        <v>57</v>
      </c>
      <c r="Q1724" t="s">
        <v>22</v>
      </c>
      <c r="R1724" t="str">
        <f t="shared" si="53"/>
        <v>41 to 50</v>
      </c>
    </row>
    <row r="1725" spans="1:18" x14ac:dyDescent="0.25">
      <c r="A1725" t="s">
        <v>69</v>
      </c>
      <c r="B1725" t="s">
        <v>340</v>
      </c>
      <c r="C1725">
        <v>34</v>
      </c>
      <c r="D1725" t="s">
        <v>17</v>
      </c>
      <c r="E1725" s="1">
        <v>45020</v>
      </c>
      <c r="F1725" s="1">
        <v>44936</v>
      </c>
      <c r="G1725" s="1">
        <f t="shared" si="52"/>
        <v>44936</v>
      </c>
      <c r="H1725" s="1">
        <v>45020</v>
      </c>
      <c r="I1725" t="s">
        <v>36</v>
      </c>
      <c r="J1725">
        <v>363485</v>
      </c>
      <c r="K1725" t="s">
        <v>26</v>
      </c>
      <c r="L1725" t="s">
        <v>45</v>
      </c>
      <c r="M1725">
        <v>196</v>
      </c>
      <c r="N1725">
        <v>65</v>
      </c>
      <c r="O1725">
        <v>35855084223</v>
      </c>
      <c r="P1725" t="s">
        <v>27</v>
      </c>
      <c r="Q1725" t="s">
        <v>41</v>
      </c>
      <c r="R1725" t="str">
        <f t="shared" si="53"/>
        <v>31 to 40</v>
      </c>
    </row>
    <row r="1726" spans="1:18" x14ac:dyDescent="0.25">
      <c r="A1726" t="s">
        <v>60</v>
      </c>
      <c r="B1726" t="s">
        <v>500</v>
      </c>
      <c r="C1726">
        <v>63</v>
      </c>
      <c r="D1726" t="s">
        <v>17</v>
      </c>
      <c r="E1726" s="1">
        <v>45135</v>
      </c>
      <c r="F1726" s="1">
        <v>44951</v>
      </c>
      <c r="G1726" s="1">
        <f t="shared" si="52"/>
        <v>44951</v>
      </c>
      <c r="H1726" s="1">
        <v>45135</v>
      </c>
      <c r="I1726" t="s">
        <v>44</v>
      </c>
      <c r="J1726">
        <v>88052</v>
      </c>
      <c r="K1726" t="s">
        <v>26</v>
      </c>
      <c r="L1726" t="s">
        <v>40</v>
      </c>
      <c r="M1726">
        <v>190</v>
      </c>
      <c r="N1726">
        <v>108</v>
      </c>
      <c r="O1726">
        <v>34166637113</v>
      </c>
      <c r="P1726" t="s">
        <v>21</v>
      </c>
      <c r="Q1726" t="s">
        <v>38</v>
      </c>
      <c r="R1726" t="str">
        <f t="shared" si="53"/>
        <v>61 to 70</v>
      </c>
    </row>
    <row r="1727" spans="1:18" x14ac:dyDescent="0.25">
      <c r="A1727" t="s">
        <v>53</v>
      </c>
      <c r="B1727" t="s">
        <v>466</v>
      </c>
      <c r="C1727">
        <v>60</v>
      </c>
      <c r="D1727" t="s">
        <v>31</v>
      </c>
      <c r="E1727" s="1">
        <v>45173</v>
      </c>
      <c r="F1727" s="1">
        <v>44961</v>
      </c>
      <c r="G1727" s="1">
        <f t="shared" si="52"/>
        <v>44961</v>
      </c>
      <c r="H1727" s="1">
        <v>45173</v>
      </c>
      <c r="I1727" t="s">
        <v>18</v>
      </c>
      <c r="J1727">
        <v>464739</v>
      </c>
      <c r="K1727" t="s">
        <v>26</v>
      </c>
      <c r="L1727" t="s">
        <v>62</v>
      </c>
      <c r="M1727">
        <v>163</v>
      </c>
      <c r="N1727">
        <v>41</v>
      </c>
      <c r="O1727">
        <v>31636189828</v>
      </c>
      <c r="P1727" t="s">
        <v>34</v>
      </c>
      <c r="Q1727" t="s">
        <v>41</v>
      </c>
      <c r="R1727" t="str">
        <f t="shared" si="53"/>
        <v>51 to 60</v>
      </c>
    </row>
    <row r="1728" spans="1:18" x14ac:dyDescent="0.25">
      <c r="A1728" t="s">
        <v>66</v>
      </c>
      <c r="B1728" t="s">
        <v>573</v>
      </c>
      <c r="C1728">
        <v>2</v>
      </c>
      <c r="D1728" t="s">
        <v>17</v>
      </c>
      <c r="E1728" s="1">
        <v>45049</v>
      </c>
      <c r="F1728" s="1">
        <v>45090</v>
      </c>
      <c r="G1728" s="1">
        <f t="shared" si="52"/>
        <v>45049</v>
      </c>
      <c r="H1728" s="1">
        <v>45049</v>
      </c>
      <c r="I1728" t="s">
        <v>36</v>
      </c>
      <c r="J1728">
        <v>467756</v>
      </c>
      <c r="K1728" t="s">
        <v>19</v>
      </c>
      <c r="L1728" t="s">
        <v>20</v>
      </c>
      <c r="M1728">
        <v>180</v>
      </c>
      <c r="N1728">
        <v>72</v>
      </c>
      <c r="O1728">
        <v>35592746488</v>
      </c>
      <c r="P1728" t="s">
        <v>27</v>
      </c>
      <c r="Q1728" t="s">
        <v>22</v>
      </c>
      <c r="R1728" t="str">
        <f t="shared" si="53"/>
        <v>0 to 10</v>
      </c>
    </row>
    <row r="1729" spans="1:18" x14ac:dyDescent="0.25">
      <c r="A1729" t="s">
        <v>50</v>
      </c>
      <c r="B1729" t="s">
        <v>174</v>
      </c>
      <c r="C1729">
        <v>95</v>
      </c>
      <c r="D1729" t="s">
        <v>31</v>
      </c>
      <c r="E1729" s="1">
        <v>45254</v>
      </c>
      <c r="F1729" s="1">
        <v>45017</v>
      </c>
      <c r="G1729" s="1">
        <f t="shared" si="52"/>
        <v>45017</v>
      </c>
      <c r="H1729" s="1">
        <v>45254</v>
      </c>
      <c r="I1729" t="s">
        <v>32</v>
      </c>
      <c r="J1729">
        <v>408443</v>
      </c>
      <c r="K1729" t="s">
        <v>26</v>
      </c>
      <c r="L1729" t="s">
        <v>62</v>
      </c>
      <c r="M1729">
        <v>182</v>
      </c>
      <c r="N1729">
        <v>81</v>
      </c>
      <c r="O1729">
        <v>33947706289</v>
      </c>
      <c r="P1729" t="s">
        <v>21</v>
      </c>
      <c r="Q1729" t="s">
        <v>28</v>
      </c>
      <c r="R1729" t="str">
        <f t="shared" si="53"/>
        <v>91 to 100</v>
      </c>
    </row>
    <row r="1730" spans="1:18" x14ac:dyDescent="0.25">
      <c r="A1730" t="s">
        <v>50</v>
      </c>
      <c r="B1730" t="s">
        <v>433</v>
      </c>
      <c r="C1730">
        <v>61</v>
      </c>
      <c r="D1730" t="s">
        <v>17</v>
      </c>
      <c r="E1730" s="1">
        <v>44986</v>
      </c>
      <c r="F1730" s="1">
        <v>45164</v>
      </c>
      <c r="G1730" s="1">
        <f t="shared" ref="G1730:G1793" si="54">IF(E1730&gt;F1730,F1730,E1730)</f>
        <v>44986</v>
      </c>
      <c r="H1730" s="1">
        <v>44986</v>
      </c>
      <c r="I1730" t="s">
        <v>18</v>
      </c>
      <c r="J1730">
        <v>319114</v>
      </c>
      <c r="K1730" t="s">
        <v>19</v>
      </c>
      <c r="L1730" t="s">
        <v>59</v>
      </c>
      <c r="M1730">
        <v>181</v>
      </c>
      <c r="N1730">
        <v>91</v>
      </c>
      <c r="O1730">
        <v>33540681365</v>
      </c>
      <c r="P1730" t="s">
        <v>27</v>
      </c>
      <c r="Q1730" t="s">
        <v>41</v>
      </c>
      <c r="R1730" t="str">
        <f t="shared" si="53"/>
        <v>61 to 70</v>
      </c>
    </row>
    <row r="1731" spans="1:18" x14ac:dyDescent="0.25">
      <c r="A1731" t="s">
        <v>53</v>
      </c>
      <c r="B1731" t="s">
        <v>647</v>
      </c>
      <c r="C1731">
        <v>95</v>
      </c>
      <c r="D1731" t="s">
        <v>31</v>
      </c>
      <c r="E1731" s="1">
        <v>45032</v>
      </c>
      <c r="F1731" s="1">
        <v>44997</v>
      </c>
      <c r="G1731" s="1">
        <f t="shared" si="54"/>
        <v>44997</v>
      </c>
      <c r="H1731" s="1">
        <v>45032</v>
      </c>
      <c r="I1731" t="s">
        <v>18</v>
      </c>
      <c r="J1731">
        <v>386990</v>
      </c>
      <c r="K1731" t="s">
        <v>19</v>
      </c>
      <c r="L1731" t="s">
        <v>59</v>
      </c>
      <c r="M1731">
        <v>183</v>
      </c>
      <c r="N1731">
        <v>50</v>
      </c>
      <c r="O1731">
        <v>38535920415</v>
      </c>
      <c r="P1731" t="s">
        <v>34</v>
      </c>
      <c r="Q1731" t="s">
        <v>41</v>
      </c>
      <c r="R1731" t="str">
        <f t="shared" ref="R1731:R1794" si="55">IF(C1731&lt;=10, "0 to 10",
IF(C1731&lt;=20, "11 to 20",
IF(C1731&lt;=30, "21 to 30",
IF(C1731&lt;=40, "31 to 40",
IF(C1731&lt;=50, "41 to 50",
IF(C1731&lt;=60, "51 to 60",
IF(C1731&lt;=70, "61 to 70",
IF(C1731&lt;=80, "71 to 80",
IF(C1731&lt;=90, "81 to 90",
IF(C1731&lt;=100, "91 to 100", "others"))))))))))</f>
        <v>91 to 100</v>
      </c>
    </row>
    <row r="1732" spans="1:18" x14ac:dyDescent="0.25">
      <c r="A1732" t="s">
        <v>69</v>
      </c>
      <c r="B1732" t="s">
        <v>402</v>
      </c>
      <c r="C1732">
        <v>61</v>
      </c>
      <c r="D1732" t="s">
        <v>31</v>
      </c>
      <c r="E1732" s="1">
        <v>45102</v>
      </c>
      <c r="F1732" s="1">
        <v>45182</v>
      </c>
      <c r="G1732" s="1">
        <f t="shared" si="54"/>
        <v>45102</v>
      </c>
      <c r="H1732" s="1">
        <v>45102</v>
      </c>
      <c r="I1732" t="s">
        <v>25</v>
      </c>
      <c r="J1732">
        <v>6622</v>
      </c>
      <c r="K1732" t="s">
        <v>26</v>
      </c>
      <c r="L1732" t="s">
        <v>40</v>
      </c>
      <c r="M1732">
        <v>175</v>
      </c>
      <c r="N1732">
        <v>72</v>
      </c>
      <c r="O1732">
        <v>34009981280</v>
      </c>
      <c r="P1732" t="s">
        <v>48</v>
      </c>
      <c r="Q1732" t="s">
        <v>38</v>
      </c>
      <c r="R1732" t="str">
        <f t="shared" si="55"/>
        <v>61 to 70</v>
      </c>
    </row>
    <row r="1733" spans="1:18" x14ac:dyDescent="0.25">
      <c r="A1733" t="s">
        <v>69</v>
      </c>
      <c r="B1733" t="s">
        <v>77</v>
      </c>
      <c r="C1733">
        <v>50</v>
      </c>
      <c r="D1733" t="s">
        <v>31</v>
      </c>
      <c r="E1733" s="1">
        <v>45147</v>
      </c>
      <c r="F1733" s="1">
        <v>45074</v>
      </c>
      <c r="G1733" s="1">
        <f t="shared" si="54"/>
        <v>45074</v>
      </c>
      <c r="H1733" s="1">
        <v>45147</v>
      </c>
      <c r="I1733" t="s">
        <v>25</v>
      </c>
      <c r="J1733">
        <v>301039</v>
      </c>
      <c r="K1733" t="s">
        <v>19</v>
      </c>
      <c r="L1733" t="s">
        <v>40</v>
      </c>
      <c r="M1733">
        <v>196</v>
      </c>
      <c r="N1733">
        <v>41</v>
      </c>
      <c r="O1733">
        <v>35468787860</v>
      </c>
      <c r="P1733" t="s">
        <v>63</v>
      </c>
      <c r="Q1733" t="s">
        <v>22</v>
      </c>
      <c r="R1733" t="str">
        <f t="shared" si="55"/>
        <v>41 to 50</v>
      </c>
    </row>
    <row r="1734" spans="1:18" x14ac:dyDescent="0.25">
      <c r="A1734" t="s">
        <v>60</v>
      </c>
      <c r="B1734" t="s">
        <v>300</v>
      </c>
      <c r="C1734">
        <v>89</v>
      </c>
      <c r="D1734" t="s">
        <v>17</v>
      </c>
      <c r="E1734" s="1">
        <v>45004</v>
      </c>
      <c r="F1734" s="1">
        <v>45213</v>
      </c>
      <c r="G1734" s="1">
        <f t="shared" si="54"/>
        <v>45004</v>
      </c>
      <c r="H1734" s="1">
        <v>45004</v>
      </c>
      <c r="I1734" t="s">
        <v>47</v>
      </c>
      <c r="J1734">
        <v>360207</v>
      </c>
      <c r="K1734" t="s">
        <v>26</v>
      </c>
      <c r="L1734" t="s">
        <v>20</v>
      </c>
      <c r="M1734">
        <v>150</v>
      </c>
      <c r="N1734">
        <v>101</v>
      </c>
      <c r="O1734">
        <v>39892334382</v>
      </c>
      <c r="P1734" t="s">
        <v>21</v>
      </c>
      <c r="Q1734" t="s">
        <v>38</v>
      </c>
      <c r="R1734" t="str">
        <f t="shared" si="55"/>
        <v>81 to 90</v>
      </c>
    </row>
    <row r="1735" spans="1:18" x14ac:dyDescent="0.25">
      <c r="A1735" t="s">
        <v>69</v>
      </c>
      <c r="B1735" t="s">
        <v>77</v>
      </c>
      <c r="C1735">
        <v>5</v>
      </c>
      <c r="D1735" t="s">
        <v>17</v>
      </c>
      <c r="E1735" s="1">
        <v>44927</v>
      </c>
      <c r="F1735" s="1">
        <v>45082</v>
      </c>
      <c r="G1735" s="1">
        <f t="shared" si="54"/>
        <v>44927</v>
      </c>
      <c r="H1735" s="1">
        <v>44927</v>
      </c>
      <c r="I1735" t="s">
        <v>44</v>
      </c>
      <c r="J1735">
        <v>462828</v>
      </c>
      <c r="K1735" t="s">
        <v>26</v>
      </c>
      <c r="L1735" t="s">
        <v>37</v>
      </c>
      <c r="M1735">
        <v>140</v>
      </c>
      <c r="N1735">
        <v>112</v>
      </c>
      <c r="O1735">
        <v>35866269911</v>
      </c>
      <c r="P1735" t="s">
        <v>57</v>
      </c>
      <c r="Q1735" t="s">
        <v>38</v>
      </c>
      <c r="R1735" t="str">
        <f t="shared" si="55"/>
        <v>0 to 10</v>
      </c>
    </row>
    <row r="1736" spans="1:18" x14ac:dyDescent="0.25">
      <c r="A1736" t="s">
        <v>86</v>
      </c>
      <c r="B1736" t="s">
        <v>635</v>
      </c>
      <c r="C1736">
        <v>97</v>
      </c>
      <c r="D1736" t="s">
        <v>17</v>
      </c>
      <c r="E1736" s="1">
        <v>44950</v>
      </c>
      <c r="F1736" s="1">
        <v>45083</v>
      </c>
      <c r="G1736" s="1">
        <f t="shared" si="54"/>
        <v>44950</v>
      </c>
      <c r="H1736" s="1">
        <v>44950</v>
      </c>
      <c r="I1736" t="s">
        <v>32</v>
      </c>
      <c r="J1736">
        <v>15634</v>
      </c>
      <c r="K1736" t="s">
        <v>26</v>
      </c>
      <c r="L1736" t="s">
        <v>62</v>
      </c>
      <c r="M1736">
        <v>188</v>
      </c>
      <c r="N1736">
        <v>98</v>
      </c>
      <c r="O1736">
        <v>35325827531</v>
      </c>
      <c r="P1736" t="s">
        <v>57</v>
      </c>
      <c r="Q1736" t="s">
        <v>41</v>
      </c>
      <c r="R1736" t="str">
        <f t="shared" si="55"/>
        <v>91 to 100</v>
      </c>
    </row>
    <row r="1737" spans="1:18" x14ac:dyDescent="0.25">
      <c r="A1737" t="s">
        <v>55</v>
      </c>
      <c r="B1737" t="s">
        <v>197</v>
      </c>
      <c r="C1737">
        <v>99</v>
      </c>
      <c r="D1737" t="s">
        <v>31</v>
      </c>
      <c r="E1737" s="1">
        <v>45021</v>
      </c>
      <c r="F1737" s="1">
        <v>45080</v>
      </c>
      <c r="G1737" s="1">
        <f t="shared" si="54"/>
        <v>45021</v>
      </c>
      <c r="H1737" s="1">
        <v>45021</v>
      </c>
      <c r="I1737" t="s">
        <v>36</v>
      </c>
      <c r="J1737">
        <v>225378</v>
      </c>
      <c r="K1737" t="s">
        <v>19</v>
      </c>
      <c r="L1737" t="s">
        <v>37</v>
      </c>
      <c r="M1737">
        <v>164</v>
      </c>
      <c r="N1737">
        <v>53</v>
      </c>
      <c r="O1737">
        <v>36957416532</v>
      </c>
      <c r="P1737" t="s">
        <v>68</v>
      </c>
      <c r="Q1737" t="s">
        <v>22</v>
      </c>
      <c r="R1737" t="str">
        <f t="shared" si="55"/>
        <v>91 to 100</v>
      </c>
    </row>
    <row r="1738" spans="1:18" x14ac:dyDescent="0.25">
      <c r="A1738" t="s">
        <v>64</v>
      </c>
      <c r="B1738" t="s">
        <v>238</v>
      </c>
      <c r="C1738">
        <v>77</v>
      </c>
      <c r="D1738" t="s">
        <v>31</v>
      </c>
      <c r="E1738" s="1">
        <v>45147</v>
      </c>
      <c r="F1738" s="1">
        <v>45245</v>
      </c>
      <c r="G1738" s="1">
        <f t="shared" si="54"/>
        <v>45147</v>
      </c>
      <c r="H1738" s="1">
        <v>45147</v>
      </c>
      <c r="I1738" t="s">
        <v>47</v>
      </c>
      <c r="J1738">
        <v>83792</v>
      </c>
      <c r="K1738" t="s">
        <v>26</v>
      </c>
      <c r="L1738" t="s">
        <v>82</v>
      </c>
      <c r="M1738">
        <v>188</v>
      </c>
      <c r="N1738">
        <v>111</v>
      </c>
      <c r="O1738">
        <v>39151398891</v>
      </c>
      <c r="P1738" t="s">
        <v>34</v>
      </c>
      <c r="Q1738" t="s">
        <v>41</v>
      </c>
      <c r="R1738" t="str">
        <f t="shared" si="55"/>
        <v>71 to 80</v>
      </c>
    </row>
    <row r="1739" spans="1:18" x14ac:dyDescent="0.25">
      <c r="A1739" t="s">
        <v>50</v>
      </c>
      <c r="B1739" t="s">
        <v>575</v>
      </c>
      <c r="C1739">
        <v>34</v>
      </c>
      <c r="D1739" t="s">
        <v>17</v>
      </c>
      <c r="E1739" s="1">
        <v>44942</v>
      </c>
      <c r="F1739" s="1">
        <v>45004</v>
      </c>
      <c r="G1739" s="1">
        <f t="shared" si="54"/>
        <v>44942</v>
      </c>
      <c r="H1739" s="1">
        <v>44942</v>
      </c>
      <c r="I1739" t="s">
        <v>44</v>
      </c>
      <c r="J1739">
        <v>251824</v>
      </c>
      <c r="K1739" t="s">
        <v>19</v>
      </c>
      <c r="L1739" t="s">
        <v>37</v>
      </c>
      <c r="M1739">
        <v>173</v>
      </c>
      <c r="N1739">
        <v>86</v>
      </c>
      <c r="O1739">
        <v>38840772583</v>
      </c>
      <c r="P1739" t="s">
        <v>57</v>
      </c>
      <c r="Q1739" t="s">
        <v>22</v>
      </c>
      <c r="R1739" t="str">
        <f t="shared" si="55"/>
        <v>31 to 40</v>
      </c>
    </row>
    <row r="1740" spans="1:18" x14ac:dyDescent="0.25">
      <c r="A1740" t="s">
        <v>29</v>
      </c>
      <c r="B1740" t="s">
        <v>466</v>
      </c>
      <c r="C1740">
        <v>77</v>
      </c>
      <c r="D1740" t="s">
        <v>31</v>
      </c>
      <c r="E1740" s="1">
        <v>45027</v>
      </c>
      <c r="F1740" s="1">
        <v>44959</v>
      </c>
      <c r="G1740" s="1">
        <f t="shared" si="54"/>
        <v>44959</v>
      </c>
      <c r="H1740" s="1">
        <v>45027</v>
      </c>
      <c r="I1740" t="s">
        <v>18</v>
      </c>
      <c r="J1740">
        <v>422525</v>
      </c>
      <c r="K1740" t="s">
        <v>26</v>
      </c>
      <c r="L1740" t="s">
        <v>62</v>
      </c>
      <c r="M1740">
        <v>176</v>
      </c>
      <c r="N1740">
        <v>42</v>
      </c>
      <c r="O1740">
        <v>31303333767</v>
      </c>
      <c r="P1740" t="s">
        <v>48</v>
      </c>
      <c r="Q1740" t="s">
        <v>28</v>
      </c>
      <c r="R1740" t="str">
        <f t="shared" si="55"/>
        <v>71 to 80</v>
      </c>
    </row>
    <row r="1741" spans="1:18" x14ac:dyDescent="0.25">
      <c r="A1741" t="s">
        <v>78</v>
      </c>
      <c r="B1741" t="s">
        <v>477</v>
      </c>
      <c r="C1741">
        <v>70</v>
      </c>
      <c r="D1741" t="s">
        <v>17</v>
      </c>
      <c r="E1741" s="1">
        <v>44963</v>
      </c>
      <c r="F1741" s="1">
        <v>45053</v>
      </c>
      <c r="G1741" s="1">
        <f t="shared" si="54"/>
        <v>44963</v>
      </c>
      <c r="H1741" s="1">
        <v>44963</v>
      </c>
      <c r="I1741" t="s">
        <v>47</v>
      </c>
      <c r="J1741">
        <v>70463</v>
      </c>
      <c r="K1741" t="s">
        <v>26</v>
      </c>
      <c r="L1741" t="s">
        <v>33</v>
      </c>
      <c r="M1741">
        <v>186</v>
      </c>
      <c r="N1741">
        <v>90</v>
      </c>
      <c r="O1741">
        <v>37154280090</v>
      </c>
      <c r="P1741" t="s">
        <v>48</v>
      </c>
      <c r="Q1741" t="s">
        <v>41</v>
      </c>
      <c r="R1741" t="str">
        <f t="shared" si="55"/>
        <v>61 to 70</v>
      </c>
    </row>
    <row r="1742" spans="1:18" x14ac:dyDescent="0.25">
      <c r="A1742" t="s">
        <v>78</v>
      </c>
      <c r="B1742" t="s">
        <v>285</v>
      </c>
      <c r="C1742">
        <v>62</v>
      </c>
      <c r="D1742" t="s">
        <v>17</v>
      </c>
      <c r="E1742" s="1">
        <v>45239</v>
      </c>
      <c r="F1742" s="1">
        <v>45174</v>
      </c>
      <c r="G1742" s="1">
        <f t="shared" si="54"/>
        <v>45174</v>
      </c>
      <c r="H1742" s="1">
        <v>45239</v>
      </c>
      <c r="I1742" t="s">
        <v>44</v>
      </c>
      <c r="J1742">
        <v>112728</v>
      </c>
      <c r="K1742" t="s">
        <v>19</v>
      </c>
      <c r="L1742" t="s">
        <v>40</v>
      </c>
      <c r="M1742">
        <v>147</v>
      </c>
      <c r="N1742">
        <v>118</v>
      </c>
      <c r="O1742">
        <v>31576166674</v>
      </c>
      <c r="P1742" t="s">
        <v>52</v>
      </c>
      <c r="Q1742" t="s">
        <v>38</v>
      </c>
      <c r="R1742" t="str">
        <f t="shared" si="55"/>
        <v>61 to 70</v>
      </c>
    </row>
    <row r="1743" spans="1:18" x14ac:dyDescent="0.25">
      <c r="A1743" t="s">
        <v>69</v>
      </c>
      <c r="B1743" t="s">
        <v>577</v>
      </c>
      <c r="C1743">
        <v>7</v>
      </c>
      <c r="D1743" t="s">
        <v>17</v>
      </c>
      <c r="E1743" s="1">
        <v>44978</v>
      </c>
      <c r="F1743" s="1">
        <v>44946</v>
      </c>
      <c r="G1743" s="1">
        <f t="shared" si="54"/>
        <v>44946</v>
      </c>
      <c r="H1743" s="1">
        <v>44978</v>
      </c>
      <c r="I1743" t="s">
        <v>47</v>
      </c>
      <c r="J1743">
        <v>331214</v>
      </c>
      <c r="K1743" t="s">
        <v>26</v>
      </c>
      <c r="L1743" t="s">
        <v>82</v>
      </c>
      <c r="M1743">
        <v>156</v>
      </c>
      <c r="N1743">
        <v>65</v>
      </c>
      <c r="O1743">
        <v>37978975597</v>
      </c>
      <c r="P1743" t="s">
        <v>57</v>
      </c>
      <c r="Q1743" t="s">
        <v>38</v>
      </c>
      <c r="R1743" t="str">
        <f t="shared" si="55"/>
        <v>0 to 10</v>
      </c>
    </row>
    <row r="1744" spans="1:18" x14ac:dyDescent="0.25">
      <c r="A1744" t="s">
        <v>66</v>
      </c>
      <c r="B1744" t="s">
        <v>318</v>
      </c>
      <c r="C1744">
        <v>71</v>
      </c>
      <c r="D1744" t="s">
        <v>31</v>
      </c>
      <c r="E1744" s="1">
        <v>44977</v>
      </c>
      <c r="F1744" s="1">
        <v>45094</v>
      </c>
      <c r="G1744" s="1">
        <f t="shared" si="54"/>
        <v>44977</v>
      </c>
      <c r="H1744" s="1">
        <v>44977</v>
      </c>
      <c r="I1744" t="s">
        <v>25</v>
      </c>
      <c r="J1744">
        <v>10824</v>
      </c>
      <c r="K1744" t="s">
        <v>26</v>
      </c>
      <c r="L1744" t="s">
        <v>82</v>
      </c>
      <c r="M1744">
        <v>156</v>
      </c>
      <c r="N1744">
        <v>112</v>
      </c>
      <c r="O1744">
        <v>33536582939</v>
      </c>
      <c r="P1744" t="s">
        <v>34</v>
      </c>
      <c r="Q1744" t="s">
        <v>41</v>
      </c>
      <c r="R1744" t="str">
        <f t="shared" si="55"/>
        <v>71 to 80</v>
      </c>
    </row>
    <row r="1745" spans="1:18" x14ac:dyDescent="0.25">
      <c r="A1745" t="s">
        <v>69</v>
      </c>
      <c r="B1745" t="s">
        <v>605</v>
      </c>
      <c r="C1745">
        <v>38</v>
      </c>
      <c r="D1745" t="s">
        <v>17</v>
      </c>
      <c r="E1745" s="1">
        <v>45066</v>
      </c>
      <c r="F1745" s="1">
        <v>45042</v>
      </c>
      <c r="G1745" s="1">
        <f t="shared" si="54"/>
        <v>45042</v>
      </c>
      <c r="H1745" s="1">
        <v>45066</v>
      </c>
      <c r="I1745" t="s">
        <v>47</v>
      </c>
      <c r="J1745">
        <v>410153</v>
      </c>
      <c r="K1745" t="s">
        <v>26</v>
      </c>
      <c r="L1745" t="s">
        <v>37</v>
      </c>
      <c r="M1745">
        <v>189</v>
      </c>
      <c r="N1745">
        <v>51</v>
      </c>
      <c r="O1745">
        <v>34241352164</v>
      </c>
      <c r="P1745" t="s">
        <v>27</v>
      </c>
      <c r="Q1745" t="s">
        <v>38</v>
      </c>
      <c r="R1745" t="str">
        <f t="shared" si="55"/>
        <v>31 to 40</v>
      </c>
    </row>
    <row r="1746" spans="1:18" x14ac:dyDescent="0.25">
      <c r="A1746" t="s">
        <v>29</v>
      </c>
      <c r="B1746" t="s">
        <v>173</v>
      </c>
      <c r="C1746">
        <v>49</v>
      </c>
      <c r="D1746" t="s">
        <v>17</v>
      </c>
      <c r="E1746" s="1">
        <v>45248</v>
      </c>
      <c r="F1746" s="1">
        <v>45267</v>
      </c>
      <c r="G1746" s="1">
        <f t="shared" si="54"/>
        <v>45248</v>
      </c>
      <c r="H1746" s="1">
        <v>45248</v>
      </c>
      <c r="I1746" t="s">
        <v>47</v>
      </c>
      <c r="J1746">
        <v>145018</v>
      </c>
      <c r="K1746" t="s">
        <v>26</v>
      </c>
      <c r="L1746" t="s">
        <v>37</v>
      </c>
      <c r="M1746">
        <v>143</v>
      </c>
      <c r="N1746">
        <v>76</v>
      </c>
      <c r="O1746">
        <v>31706446391</v>
      </c>
      <c r="P1746" t="s">
        <v>52</v>
      </c>
      <c r="Q1746" t="s">
        <v>28</v>
      </c>
      <c r="R1746" t="str">
        <f t="shared" si="55"/>
        <v>41 to 50</v>
      </c>
    </row>
    <row r="1747" spans="1:18" x14ac:dyDescent="0.25">
      <c r="A1747" t="s">
        <v>71</v>
      </c>
      <c r="B1747" t="s">
        <v>399</v>
      </c>
      <c r="C1747">
        <v>7</v>
      </c>
      <c r="D1747" t="s">
        <v>17</v>
      </c>
      <c r="E1747" s="1">
        <v>45064</v>
      </c>
      <c r="F1747" s="1">
        <v>45100</v>
      </c>
      <c r="G1747" s="1">
        <f t="shared" si="54"/>
        <v>45064</v>
      </c>
      <c r="H1747" s="1">
        <v>45064</v>
      </c>
      <c r="I1747" t="s">
        <v>47</v>
      </c>
      <c r="J1747">
        <v>181266</v>
      </c>
      <c r="K1747" t="s">
        <v>19</v>
      </c>
      <c r="L1747" t="s">
        <v>40</v>
      </c>
      <c r="M1747">
        <v>165</v>
      </c>
      <c r="N1747">
        <v>83</v>
      </c>
      <c r="O1747">
        <v>34870564229</v>
      </c>
      <c r="P1747" t="s">
        <v>21</v>
      </c>
      <c r="Q1747" t="s">
        <v>22</v>
      </c>
      <c r="R1747" t="str">
        <f t="shared" si="55"/>
        <v>0 to 10</v>
      </c>
    </row>
    <row r="1748" spans="1:18" x14ac:dyDescent="0.25">
      <c r="A1748" t="s">
        <v>53</v>
      </c>
      <c r="B1748" t="s">
        <v>648</v>
      </c>
      <c r="C1748">
        <v>41</v>
      </c>
      <c r="D1748" t="s">
        <v>31</v>
      </c>
      <c r="E1748" s="1">
        <v>45026</v>
      </c>
      <c r="F1748" s="1">
        <v>45069</v>
      </c>
      <c r="G1748" s="1">
        <f t="shared" si="54"/>
        <v>45026</v>
      </c>
      <c r="H1748" s="1">
        <v>45026</v>
      </c>
      <c r="I1748" t="s">
        <v>44</v>
      </c>
      <c r="J1748">
        <v>324184</v>
      </c>
      <c r="K1748" t="s">
        <v>19</v>
      </c>
      <c r="L1748" t="s">
        <v>33</v>
      </c>
      <c r="M1748">
        <v>194</v>
      </c>
      <c r="N1748">
        <v>64</v>
      </c>
      <c r="O1748">
        <v>31824730540</v>
      </c>
      <c r="P1748" t="s">
        <v>57</v>
      </c>
      <c r="Q1748" t="s">
        <v>22</v>
      </c>
      <c r="R1748" t="str">
        <f t="shared" si="55"/>
        <v>41 to 50</v>
      </c>
    </row>
    <row r="1749" spans="1:18" x14ac:dyDescent="0.25">
      <c r="A1749" t="s">
        <v>29</v>
      </c>
      <c r="B1749" t="s">
        <v>154</v>
      </c>
      <c r="C1749">
        <v>95</v>
      </c>
      <c r="D1749" t="s">
        <v>17</v>
      </c>
      <c r="E1749" s="1">
        <v>45001</v>
      </c>
      <c r="F1749" s="1">
        <v>45283</v>
      </c>
      <c r="G1749" s="1">
        <f t="shared" si="54"/>
        <v>45001</v>
      </c>
      <c r="H1749" s="1">
        <v>45001</v>
      </c>
      <c r="I1749" t="s">
        <v>44</v>
      </c>
      <c r="J1749">
        <v>397742</v>
      </c>
      <c r="K1749" t="s">
        <v>19</v>
      </c>
      <c r="L1749" t="s">
        <v>45</v>
      </c>
      <c r="M1749">
        <v>148</v>
      </c>
      <c r="N1749">
        <v>94</v>
      </c>
      <c r="O1749">
        <v>38278201024</v>
      </c>
      <c r="P1749" t="s">
        <v>68</v>
      </c>
      <c r="Q1749" t="s">
        <v>22</v>
      </c>
      <c r="R1749" t="str">
        <f t="shared" si="55"/>
        <v>91 to 100</v>
      </c>
    </row>
    <row r="1750" spans="1:18" x14ac:dyDescent="0.25">
      <c r="A1750" t="s">
        <v>55</v>
      </c>
      <c r="B1750" t="s">
        <v>649</v>
      </c>
      <c r="C1750">
        <v>98</v>
      </c>
      <c r="D1750" t="s">
        <v>17</v>
      </c>
      <c r="E1750" s="1">
        <v>45018</v>
      </c>
      <c r="F1750" s="1">
        <v>45100</v>
      </c>
      <c r="G1750" s="1">
        <f t="shared" si="54"/>
        <v>45018</v>
      </c>
      <c r="H1750" s="1">
        <v>45018</v>
      </c>
      <c r="I1750" t="s">
        <v>18</v>
      </c>
      <c r="J1750">
        <v>241364</v>
      </c>
      <c r="K1750" t="s">
        <v>19</v>
      </c>
      <c r="L1750" t="s">
        <v>45</v>
      </c>
      <c r="M1750">
        <v>179</v>
      </c>
      <c r="N1750">
        <v>90</v>
      </c>
      <c r="O1750">
        <v>39904848002</v>
      </c>
      <c r="P1750" t="s">
        <v>52</v>
      </c>
      <c r="Q1750" t="s">
        <v>38</v>
      </c>
      <c r="R1750" t="str">
        <f t="shared" si="55"/>
        <v>91 to 100</v>
      </c>
    </row>
    <row r="1751" spans="1:18" x14ac:dyDescent="0.25">
      <c r="A1751" t="s">
        <v>64</v>
      </c>
      <c r="B1751" t="s">
        <v>650</v>
      </c>
      <c r="C1751">
        <v>69</v>
      </c>
      <c r="D1751" t="s">
        <v>31</v>
      </c>
      <c r="E1751" s="1">
        <v>45223</v>
      </c>
      <c r="F1751" s="1">
        <v>45150</v>
      </c>
      <c r="G1751" s="1">
        <f t="shared" si="54"/>
        <v>45150</v>
      </c>
      <c r="H1751" s="1">
        <v>45223</v>
      </c>
      <c r="I1751" t="s">
        <v>25</v>
      </c>
      <c r="J1751">
        <v>342283</v>
      </c>
      <c r="K1751" t="s">
        <v>19</v>
      </c>
      <c r="L1751" t="s">
        <v>40</v>
      </c>
      <c r="M1751">
        <v>172</v>
      </c>
      <c r="N1751">
        <v>79</v>
      </c>
      <c r="O1751">
        <v>32425454304</v>
      </c>
      <c r="P1751" t="s">
        <v>21</v>
      </c>
      <c r="Q1751" t="s">
        <v>22</v>
      </c>
      <c r="R1751" t="str">
        <f t="shared" si="55"/>
        <v>61 to 70</v>
      </c>
    </row>
    <row r="1752" spans="1:18" x14ac:dyDescent="0.25">
      <c r="A1752" t="s">
        <v>15</v>
      </c>
      <c r="B1752" t="s">
        <v>155</v>
      </c>
      <c r="C1752">
        <v>52</v>
      </c>
      <c r="D1752" t="s">
        <v>17</v>
      </c>
      <c r="E1752" s="1">
        <v>44998</v>
      </c>
      <c r="F1752" s="1">
        <v>45166</v>
      </c>
      <c r="G1752" s="1">
        <f t="shared" si="54"/>
        <v>44998</v>
      </c>
      <c r="H1752" s="1">
        <v>44998</v>
      </c>
      <c r="I1752" t="s">
        <v>44</v>
      </c>
      <c r="J1752">
        <v>274707</v>
      </c>
      <c r="K1752" t="s">
        <v>19</v>
      </c>
      <c r="L1752" t="s">
        <v>62</v>
      </c>
      <c r="M1752">
        <v>159</v>
      </c>
      <c r="N1752">
        <v>43</v>
      </c>
      <c r="O1752">
        <v>38822873294</v>
      </c>
      <c r="P1752" t="s">
        <v>57</v>
      </c>
      <c r="Q1752" t="s">
        <v>41</v>
      </c>
      <c r="R1752" t="str">
        <f t="shared" si="55"/>
        <v>51 to 60</v>
      </c>
    </row>
    <row r="1753" spans="1:18" x14ac:dyDescent="0.25">
      <c r="A1753" t="s">
        <v>53</v>
      </c>
      <c r="B1753" t="s">
        <v>647</v>
      </c>
      <c r="C1753">
        <v>85</v>
      </c>
      <c r="D1753" t="s">
        <v>17</v>
      </c>
      <c r="E1753" s="1">
        <v>45010</v>
      </c>
      <c r="F1753" s="1">
        <v>45030</v>
      </c>
      <c r="G1753" s="1">
        <f t="shared" si="54"/>
        <v>45010</v>
      </c>
      <c r="H1753" s="1">
        <v>45010</v>
      </c>
      <c r="I1753" t="s">
        <v>47</v>
      </c>
      <c r="J1753">
        <v>394942</v>
      </c>
      <c r="K1753" t="s">
        <v>26</v>
      </c>
      <c r="L1753" t="s">
        <v>40</v>
      </c>
      <c r="M1753">
        <v>173</v>
      </c>
      <c r="N1753">
        <v>101</v>
      </c>
      <c r="O1753">
        <v>34198558733</v>
      </c>
      <c r="P1753" t="s">
        <v>63</v>
      </c>
      <c r="Q1753" t="s">
        <v>22</v>
      </c>
      <c r="R1753" t="str">
        <f t="shared" si="55"/>
        <v>81 to 90</v>
      </c>
    </row>
    <row r="1754" spans="1:18" x14ac:dyDescent="0.25">
      <c r="A1754" t="s">
        <v>60</v>
      </c>
      <c r="B1754" t="s">
        <v>359</v>
      </c>
      <c r="C1754">
        <v>44</v>
      </c>
      <c r="D1754" t="s">
        <v>17</v>
      </c>
      <c r="E1754" s="1">
        <v>44969</v>
      </c>
      <c r="F1754" s="1">
        <v>45153</v>
      </c>
      <c r="G1754" s="1">
        <f t="shared" si="54"/>
        <v>44969</v>
      </c>
      <c r="H1754" s="1">
        <v>44969</v>
      </c>
      <c r="I1754" t="s">
        <v>32</v>
      </c>
      <c r="J1754">
        <v>223285</v>
      </c>
      <c r="K1754" t="s">
        <v>26</v>
      </c>
      <c r="L1754" t="s">
        <v>59</v>
      </c>
      <c r="M1754">
        <v>193</v>
      </c>
      <c r="N1754">
        <v>87</v>
      </c>
      <c r="O1754">
        <v>39752872811</v>
      </c>
      <c r="P1754" t="s">
        <v>63</v>
      </c>
      <c r="Q1754" t="s">
        <v>41</v>
      </c>
      <c r="R1754" t="str">
        <f t="shared" si="55"/>
        <v>41 to 50</v>
      </c>
    </row>
    <row r="1755" spans="1:18" x14ac:dyDescent="0.25">
      <c r="A1755" t="s">
        <v>29</v>
      </c>
      <c r="B1755" t="s">
        <v>109</v>
      </c>
      <c r="C1755">
        <v>89</v>
      </c>
      <c r="D1755" t="s">
        <v>17</v>
      </c>
      <c r="E1755" s="1">
        <v>45287</v>
      </c>
      <c r="F1755" s="1">
        <v>45109</v>
      </c>
      <c r="G1755" s="1">
        <f t="shared" si="54"/>
        <v>45109</v>
      </c>
      <c r="H1755" s="1">
        <v>45287</v>
      </c>
      <c r="I1755" t="s">
        <v>36</v>
      </c>
      <c r="J1755">
        <v>379251</v>
      </c>
      <c r="K1755" t="s">
        <v>26</v>
      </c>
      <c r="L1755" t="s">
        <v>62</v>
      </c>
      <c r="M1755">
        <v>145</v>
      </c>
      <c r="N1755">
        <v>90</v>
      </c>
      <c r="O1755">
        <v>39129255504</v>
      </c>
      <c r="P1755" t="s">
        <v>21</v>
      </c>
      <c r="Q1755" t="s">
        <v>41</v>
      </c>
      <c r="R1755" t="str">
        <f t="shared" si="55"/>
        <v>81 to 90</v>
      </c>
    </row>
    <row r="1756" spans="1:18" x14ac:dyDescent="0.25">
      <c r="A1756" t="s">
        <v>71</v>
      </c>
      <c r="B1756" t="s">
        <v>444</v>
      </c>
      <c r="C1756">
        <v>19</v>
      </c>
      <c r="D1756" t="s">
        <v>31</v>
      </c>
      <c r="E1756" s="1">
        <v>45091</v>
      </c>
      <c r="F1756" s="1">
        <v>45126</v>
      </c>
      <c r="G1756" s="1">
        <f t="shared" si="54"/>
        <v>45091</v>
      </c>
      <c r="H1756" s="1">
        <v>45091</v>
      </c>
      <c r="I1756" t="s">
        <v>25</v>
      </c>
      <c r="J1756">
        <v>104305</v>
      </c>
      <c r="K1756" t="s">
        <v>19</v>
      </c>
      <c r="L1756" t="s">
        <v>82</v>
      </c>
      <c r="M1756">
        <v>167</v>
      </c>
      <c r="N1756">
        <v>102</v>
      </c>
      <c r="O1756">
        <v>35238407349</v>
      </c>
      <c r="P1756" t="s">
        <v>63</v>
      </c>
      <c r="Q1756" t="s">
        <v>38</v>
      </c>
      <c r="R1756" t="str">
        <f t="shared" si="55"/>
        <v>11 to 20</v>
      </c>
    </row>
    <row r="1757" spans="1:18" x14ac:dyDescent="0.25">
      <c r="A1757" t="s">
        <v>55</v>
      </c>
      <c r="B1757" t="s">
        <v>587</v>
      </c>
      <c r="C1757">
        <v>25</v>
      </c>
      <c r="D1757" t="s">
        <v>17</v>
      </c>
      <c r="E1757" s="1">
        <v>45202</v>
      </c>
      <c r="F1757" s="1">
        <v>45251</v>
      </c>
      <c r="G1757" s="1">
        <f t="shared" si="54"/>
        <v>45202</v>
      </c>
      <c r="H1757" s="1">
        <v>45202</v>
      </c>
      <c r="I1757" t="s">
        <v>44</v>
      </c>
      <c r="J1757">
        <v>485336</v>
      </c>
      <c r="K1757" t="s">
        <v>19</v>
      </c>
      <c r="L1757" t="s">
        <v>40</v>
      </c>
      <c r="M1757">
        <v>169</v>
      </c>
      <c r="N1757">
        <v>54</v>
      </c>
      <c r="O1757">
        <v>31855090283</v>
      </c>
      <c r="P1757" t="s">
        <v>57</v>
      </c>
      <c r="Q1757" t="s">
        <v>38</v>
      </c>
      <c r="R1757" t="str">
        <f t="shared" si="55"/>
        <v>21 to 30</v>
      </c>
    </row>
    <row r="1758" spans="1:18" x14ac:dyDescent="0.25">
      <c r="A1758" t="s">
        <v>88</v>
      </c>
      <c r="B1758" t="s">
        <v>358</v>
      </c>
      <c r="C1758">
        <v>81</v>
      </c>
      <c r="D1758" t="s">
        <v>17</v>
      </c>
      <c r="E1758" s="1">
        <v>45233</v>
      </c>
      <c r="F1758" s="1">
        <v>45104</v>
      </c>
      <c r="G1758" s="1">
        <f t="shared" si="54"/>
        <v>45104</v>
      </c>
      <c r="H1758" s="1">
        <v>45233</v>
      </c>
      <c r="I1758" t="s">
        <v>18</v>
      </c>
      <c r="J1758">
        <v>119142</v>
      </c>
      <c r="K1758" t="s">
        <v>26</v>
      </c>
      <c r="L1758" t="s">
        <v>82</v>
      </c>
      <c r="M1758">
        <v>172</v>
      </c>
      <c r="N1758">
        <v>81</v>
      </c>
      <c r="O1758">
        <v>34092961156</v>
      </c>
      <c r="P1758" t="s">
        <v>48</v>
      </c>
      <c r="Q1758" t="s">
        <v>22</v>
      </c>
      <c r="R1758" t="str">
        <f t="shared" si="55"/>
        <v>81 to 90</v>
      </c>
    </row>
    <row r="1759" spans="1:18" x14ac:dyDescent="0.25">
      <c r="A1759" t="s">
        <v>86</v>
      </c>
      <c r="B1759" t="s">
        <v>634</v>
      </c>
      <c r="C1759">
        <v>94</v>
      </c>
      <c r="D1759" t="s">
        <v>17</v>
      </c>
      <c r="E1759" s="1">
        <v>45112</v>
      </c>
      <c r="F1759" s="1">
        <v>45190</v>
      </c>
      <c r="G1759" s="1">
        <f t="shared" si="54"/>
        <v>45112</v>
      </c>
      <c r="H1759" s="1">
        <v>45112</v>
      </c>
      <c r="I1759" t="s">
        <v>44</v>
      </c>
      <c r="J1759">
        <v>112181</v>
      </c>
      <c r="K1759" t="s">
        <v>19</v>
      </c>
      <c r="L1759" t="s">
        <v>20</v>
      </c>
      <c r="M1759">
        <v>145</v>
      </c>
      <c r="N1759">
        <v>43</v>
      </c>
      <c r="O1759">
        <v>35991395757</v>
      </c>
      <c r="P1759" t="s">
        <v>52</v>
      </c>
      <c r="Q1759" t="s">
        <v>22</v>
      </c>
      <c r="R1759" t="str">
        <f t="shared" si="55"/>
        <v>91 to 100</v>
      </c>
    </row>
    <row r="1760" spans="1:18" x14ac:dyDescent="0.25">
      <c r="A1760" t="s">
        <v>86</v>
      </c>
      <c r="B1760" t="s">
        <v>585</v>
      </c>
      <c r="C1760">
        <v>88</v>
      </c>
      <c r="D1760" t="s">
        <v>31</v>
      </c>
      <c r="E1760" s="1">
        <v>45227</v>
      </c>
      <c r="F1760" s="1">
        <v>45085</v>
      </c>
      <c r="G1760" s="1">
        <f t="shared" si="54"/>
        <v>45085</v>
      </c>
      <c r="H1760" s="1">
        <v>45227</v>
      </c>
      <c r="I1760" t="s">
        <v>18</v>
      </c>
      <c r="J1760">
        <v>449586</v>
      </c>
      <c r="K1760" t="s">
        <v>19</v>
      </c>
      <c r="L1760" t="s">
        <v>37</v>
      </c>
      <c r="M1760">
        <v>164</v>
      </c>
      <c r="N1760">
        <v>73</v>
      </c>
      <c r="O1760">
        <v>34130461791</v>
      </c>
      <c r="P1760" t="s">
        <v>21</v>
      </c>
      <c r="Q1760" t="s">
        <v>41</v>
      </c>
      <c r="R1760" t="str">
        <f t="shared" si="55"/>
        <v>81 to 90</v>
      </c>
    </row>
    <row r="1761" spans="1:18" x14ac:dyDescent="0.25">
      <c r="A1761" t="s">
        <v>78</v>
      </c>
      <c r="B1761" t="s">
        <v>651</v>
      </c>
      <c r="C1761">
        <v>73</v>
      </c>
      <c r="D1761" t="s">
        <v>17</v>
      </c>
      <c r="E1761" s="1">
        <v>45082</v>
      </c>
      <c r="F1761" s="1">
        <v>45020</v>
      </c>
      <c r="G1761" s="1">
        <f t="shared" si="54"/>
        <v>45020</v>
      </c>
      <c r="H1761" s="1">
        <v>45082</v>
      </c>
      <c r="I1761" t="s">
        <v>32</v>
      </c>
      <c r="J1761">
        <v>428036</v>
      </c>
      <c r="K1761" t="s">
        <v>26</v>
      </c>
      <c r="L1761" t="s">
        <v>59</v>
      </c>
      <c r="M1761">
        <v>189</v>
      </c>
      <c r="N1761">
        <v>116</v>
      </c>
      <c r="O1761">
        <v>35657948394</v>
      </c>
      <c r="P1761" t="s">
        <v>57</v>
      </c>
      <c r="Q1761" t="s">
        <v>28</v>
      </c>
      <c r="R1761" t="str">
        <f t="shared" si="55"/>
        <v>71 to 80</v>
      </c>
    </row>
    <row r="1762" spans="1:18" x14ac:dyDescent="0.25">
      <c r="A1762" t="s">
        <v>60</v>
      </c>
      <c r="B1762" t="s">
        <v>265</v>
      </c>
      <c r="C1762">
        <v>39</v>
      </c>
      <c r="D1762" t="s">
        <v>17</v>
      </c>
      <c r="E1762" s="1">
        <v>45262</v>
      </c>
      <c r="F1762" s="1">
        <v>45166</v>
      </c>
      <c r="G1762" s="1">
        <f t="shared" si="54"/>
        <v>45166</v>
      </c>
      <c r="H1762" s="1">
        <v>45262</v>
      </c>
      <c r="I1762" t="s">
        <v>18</v>
      </c>
      <c r="J1762">
        <v>377919</v>
      </c>
      <c r="K1762" t="s">
        <v>26</v>
      </c>
      <c r="L1762" t="s">
        <v>62</v>
      </c>
      <c r="M1762">
        <v>195</v>
      </c>
      <c r="N1762">
        <v>90</v>
      </c>
      <c r="O1762">
        <v>37533593355</v>
      </c>
      <c r="P1762" t="s">
        <v>48</v>
      </c>
      <c r="Q1762" t="s">
        <v>28</v>
      </c>
      <c r="R1762" t="str">
        <f t="shared" si="55"/>
        <v>31 to 40</v>
      </c>
    </row>
    <row r="1763" spans="1:18" x14ac:dyDescent="0.25">
      <c r="A1763" t="s">
        <v>50</v>
      </c>
      <c r="B1763" t="s">
        <v>156</v>
      </c>
      <c r="C1763">
        <v>87</v>
      </c>
      <c r="D1763" t="s">
        <v>31</v>
      </c>
      <c r="E1763" s="1">
        <v>45023</v>
      </c>
      <c r="F1763" s="1">
        <v>45067</v>
      </c>
      <c r="G1763" s="1">
        <f t="shared" si="54"/>
        <v>45023</v>
      </c>
      <c r="H1763" s="1">
        <v>45023</v>
      </c>
      <c r="I1763" t="s">
        <v>32</v>
      </c>
      <c r="J1763">
        <v>291814</v>
      </c>
      <c r="K1763" t="s">
        <v>26</v>
      </c>
      <c r="L1763" t="s">
        <v>62</v>
      </c>
      <c r="M1763">
        <v>163</v>
      </c>
      <c r="N1763">
        <v>80</v>
      </c>
      <c r="O1763">
        <v>32080153558</v>
      </c>
      <c r="P1763" t="s">
        <v>27</v>
      </c>
      <c r="Q1763" t="s">
        <v>22</v>
      </c>
      <c r="R1763" t="str">
        <f t="shared" si="55"/>
        <v>81 to 90</v>
      </c>
    </row>
    <row r="1764" spans="1:18" x14ac:dyDescent="0.25">
      <c r="A1764" t="s">
        <v>71</v>
      </c>
      <c r="B1764" t="s">
        <v>432</v>
      </c>
      <c r="C1764">
        <v>56</v>
      </c>
      <c r="D1764" t="s">
        <v>17</v>
      </c>
      <c r="E1764" s="1">
        <v>44979</v>
      </c>
      <c r="F1764" s="1">
        <v>45031</v>
      </c>
      <c r="G1764" s="1">
        <f t="shared" si="54"/>
        <v>44979</v>
      </c>
      <c r="H1764" s="1">
        <v>44979</v>
      </c>
      <c r="I1764" t="s">
        <v>36</v>
      </c>
      <c r="J1764">
        <v>173108</v>
      </c>
      <c r="K1764" t="s">
        <v>19</v>
      </c>
      <c r="L1764" t="s">
        <v>37</v>
      </c>
      <c r="M1764">
        <v>180</v>
      </c>
      <c r="N1764">
        <v>92</v>
      </c>
      <c r="O1764">
        <v>36073052666</v>
      </c>
      <c r="P1764" t="s">
        <v>21</v>
      </c>
      <c r="Q1764" t="s">
        <v>28</v>
      </c>
      <c r="R1764" t="str">
        <f t="shared" si="55"/>
        <v>51 to 60</v>
      </c>
    </row>
    <row r="1765" spans="1:18" x14ac:dyDescent="0.25">
      <c r="A1765" t="s">
        <v>86</v>
      </c>
      <c r="B1765" t="s">
        <v>280</v>
      </c>
      <c r="C1765">
        <v>31</v>
      </c>
      <c r="D1765" t="s">
        <v>17</v>
      </c>
      <c r="E1765" s="1">
        <v>45017</v>
      </c>
      <c r="F1765" s="1">
        <v>45155</v>
      </c>
      <c r="G1765" s="1">
        <f t="shared" si="54"/>
        <v>45017</v>
      </c>
      <c r="H1765" s="1">
        <v>45017</v>
      </c>
      <c r="I1765" t="s">
        <v>25</v>
      </c>
      <c r="J1765">
        <v>363810</v>
      </c>
      <c r="K1765" t="s">
        <v>26</v>
      </c>
      <c r="L1765" t="s">
        <v>40</v>
      </c>
      <c r="M1765">
        <v>162</v>
      </c>
      <c r="N1765">
        <v>99</v>
      </c>
      <c r="O1765">
        <v>37065850680</v>
      </c>
      <c r="P1765" t="s">
        <v>34</v>
      </c>
      <c r="Q1765" t="s">
        <v>22</v>
      </c>
      <c r="R1765" t="str">
        <f t="shared" si="55"/>
        <v>31 to 40</v>
      </c>
    </row>
    <row r="1766" spans="1:18" x14ac:dyDescent="0.25">
      <c r="A1766" t="s">
        <v>55</v>
      </c>
      <c r="B1766" t="s">
        <v>524</v>
      </c>
      <c r="C1766">
        <v>72</v>
      </c>
      <c r="D1766" t="s">
        <v>31</v>
      </c>
      <c r="E1766" s="1">
        <v>45190</v>
      </c>
      <c r="F1766" s="1">
        <v>45183</v>
      </c>
      <c r="G1766" s="1">
        <f t="shared" si="54"/>
        <v>45183</v>
      </c>
      <c r="H1766" s="1">
        <v>45190</v>
      </c>
      <c r="I1766" t="s">
        <v>32</v>
      </c>
      <c r="J1766">
        <v>313782</v>
      </c>
      <c r="K1766" t="s">
        <v>26</v>
      </c>
      <c r="L1766" t="s">
        <v>59</v>
      </c>
      <c r="M1766">
        <v>196</v>
      </c>
      <c r="N1766">
        <v>63</v>
      </c>
      <c r="O1766">
        <v>32624482599</v>
      </c>
      <c r="P1766" t="s">
        <v>52</v>
      </c>
      <c r="Q1766" t="s">
        <v>41</v>
      </c>
      <c r="R1766" t="str">
        <f t="shared" si="55"/>
        <v>71 to 80</v>
      </c>
    </row>
    <row r="1767" spans="1:18" x14ac:dyDescent="0.25">
      <c r="A1767" t="s">
        <v>86</v>
      </c>
      <c r="B1767" t="s">
        <v>646</v>
      </c>
      <c r="C1767">
        <v>13</v>
      </c>
      <c r="D1767" t="s">
        <v>17</v>
      </c>
      <c r="E1767" s="1">
        <v>45246</v>
      </c>
      <c r="F1767" s="1">
        <v>45281</v>
      </c>
      <c r="G1767" s="1">
        <f t="shared" si="54"/>
        <v>45246</v>
      </c>
      <c r="H1767" s="1">
        <v>45246</v>
      </c>
      <c r="I1767" t="s">
        <v>44</v>
      </c>
      <c r="J1767">
        <v>318026</v>
      </c>
      <c r="K1767" t="s">
        <v>26</v>
      </c>
      <c r="L1767" t="s">
        <v>62</v>
      </c>
      <c r="M1767">
        <v>150</v>
      </c>
      <c r="N1767">
        <v>88</v>
      </c>
      <c r="O1767">
        <v>34893045351</v>
      </c>
      <c r="P1767" t="s">
        <v>57</v>
      </c>
      <c r="Q1767" t="s">
        <v>41</v>
      </c>
      <c r="R1767" t="str">
        <f t="shared" si="55"/>
        <v>11 to 20</v>
      </c>
    </row>
    <row r="1768" spans="1:18" x14ac:dyDescent="0.25">
      <c r="A1768" t="s">
        <v>55</v>
      </c>
      <c r="B1768" t="s">
        <v>96</v>
      </c>
      <c r="C1768">
        <v>54</v>
      </c>
      <c r="D1768" t="s">
        <v>31</v>
      </c>
      <c r="E1768" s="1">
        <v>45053</v>
      </c>
      <c r="F1768" s="1">
        <v>45025</v>
      </c>
      <c r="G1768" s="1">
        <f t="shared" si="54"/>
        <v>45025</v>
      </c>
      <c r="H1768" s="1">
        <v>45053</v>
      </c>
      <c r="I1768" t="s">
        <v>47</v>
      </c>
      <c r="J1768">
        <v>56886</v>
      </c>
      <c r="K1768" t="s">
        <v>26</v>
      </c>
      <c r="L1768" t="s">
        <v>59</v>
      </c>
      <c r="M1768">
        <v>149</v>
      </c>
      <c r="N1768">
        <v>70</v>
      </c>
      <c r="O1768">
        <v>32438050634</v>
      </c>
      <c r="P1768" t="s">
        <v>57</v>
      </c>
      <c r="Q1768" t="s">
        <v>38</v>
      </c>
      <c r="R1768" t="str">
        <f t="shared" si="55"/>
        <v>51 to 60</v>
      </c>
    </row>
    <row r="1769" spans="1:18" x14ac:dyDescent="0.25">
      <c r="A1769" t="s">
        <v>42</v>
      </c>
      <c r="B1769" t="s">
        <v>515</v>
      </c>
      <c r="C1769">
        <v>93</v>
      </c>
      <c r="D1769" t="s">
        <v>17</v>
      </c>
      <c r="E1769" s="1">
        <v>44959</v>
      </c>
      <c r="F1769" s="1">
        <v>45232</v>
      </c>
      <c r="G1769" s="1">
        <f t="shared" si="54"/>
        <v>44959</v>
      </c>
      <c r="H1769" s="1">
        <v>44959</v>
      </c>
      <c r="I1769" t="s">
        <v>36</v>
      </c>
      <c r="J1769">
        <v>212094</v>
      </c>
      <c r="K1769" t="s">
        <v>19</v>
      </c>
      <c r="L1769" t="s">
        <v>37</v>
      </c>
      <c r="M1769">
        <v>144</v>
      </c>
      <c r="N1769">
        <v>88</v>
      </c>
      <c r="O1769">
        <v>37956688521</v>
      </c>
      <c r="P1769" t="s">
        <v>27</v>
      </c>
      <c r="Q1769" t="s">
        <v>22</v>
      </c>
      <c r="R1769" t="str">
        <f t="shared" si="55"/>
        <v>91 to 100</v>
      </c>
    </row>
    <row r="1770" spans="1:18" x14ac:dyDescent="0.25">
      <c r="A1770" t="s">
        <v>71</v>
      </c>
      <c r="B1770" t="s">
        <v>499</v>
      </c>
      <c r="C1770">
        <v>16</v>
      </c>
      <c r="D1770" t="s">
        <v>31</v>
      </c>
      <c r="E1770" s="1">
        <v>45037</v>
      </c>
      <c r="F1770" s="1">
        <v>45008</v>
      </c>
      <c r="G1770" s="1">
        <f t="shared" si="54"/>
        <v>45008</v>
      </c>
      <c r="H1770" s="1">
        <v>45037</v>
      </c>
      <c r="I1770" t="s">
        <v>47</v>
      </c>
      <c r="J1770">
        <v>300658</v>
      </c>
      <c r="K1770" t="s">
        <v>26</v>
      </c>
      <c r="L1770" t="s">
        <v>20</v>
      </c>
      <c r="M1770">
        <v>145</v>
      </c>
      <c r="N1770">
        <v>77</v>
      </c>
      <c r="O1770">
        <v>31356944521</v>
      </c>
      <c r="P1770" t="s">
        <v>57</v>
      </c>
      <c r="Q1770" t="s">
        <v>22</v>
      </c>
      <c r="R1770" t="str">
        <f t="shared" si="55"/>
        <v>11 to 20</v>
      </c>
    </row>
    <row r="1771" spans="1:18" x14ac:dyDescent="0.25">
      <c r="A1771" t="s">
        <v>23</v>
      </c>
      <c r="B1771" t="s">
        <v>371</v>
      </c>
      <c r="C1771">
        <v>60</v>
      </c>
      <c r="D1771" t="s">
        <v>31</v>
      </c>
      <c r="E1771" s="1">
        <v>45172</v>
      </c>
      <c r="F1771" s="1">
        <v>45220</v>
      </c>
      <c r="G1771" s="1">
        <f t="shared" si="54"/>
        <v>45172</v>
      </c>
      <c r="H1771" s="1">
        <v>45172</v>
      </c>
      <c r="I1771" t="s">
        <v>47</v>
      </c>
      <c r="J1771">
        <v>128536</v>
      </c>
      <c r="K1771" t="s">
        <v>26</v>
      </c>
      <c r="L1771" t="s">
        <v>20</v>
      </c>
      <c r="M1771">
        <v>169</v>
      </c>
      <c r="N1771">
        <v>84</v>
      </c>
      <c r="O1771">
        <v>39375027845</v>
      </c>
      <c r="P1771" t="s">
        <v>52</v>
      </c>
      <c r="Q1771" t="s">
        <v>22</v>
      </c>
      <c r="R1771" t="str">
        <f t="shared" si="55"/>
        <v>51 to 60</v>
      </c>
    </row>
    <row r="1772" spans="1:18" x14ac:dyDescent="0.25">
      <c r="A1772" t="s">
        <v>15</v>
      </c>
      <c r="B1772" t="s">
        <v>311</v>
      </c>
      <c r="C1772">
        <v>60</v>
      </c>
      <c r="D1772" t="s">
        <v>17</v>
      </c>
      <c r="E1772" s="1">
        <v>44940</v>
      </c>
      <c r="F1772" s="1">
        <v>45004</v>
      </c>
      <c r="G1772" s="1">
        <f t="shared" si="54"/>
        <v>44940</v>
      </c>
      <c r="H1772" s="1">
        <v>44940</v>
      </c>
      <c r="I1772" t="s">
        <v>36</v>
      </c>
      <c r="J1772">
        <v>178466</v>
      </c>
      <c r="K1772" t="s">
        <v>26</v>
      </c>
      <c r="L1772" t="s">
        <v>62</v>
      </c>
      <c r="M1772">
        <v>184</v>
      </c>
      <c r="N1772">
        <v>40</v>
      </c>
      <c r="O1772">
        <v>31126727398</v>
      </c>
      <c r="P1772" t="s">
        <v>34</v>
      </c>
      <c r="Q1772" t="s">
        <v>38</v>
      </c>
      <c r="R1772" t="str">
        <f t="shared" si="55"/>
        <v>51 to 60</v>
      </c>
    </row>
    <row r="1773" spans="1:18" x14ac:dyDescent="0.25">
      <c r="A1773" t="s">
        <v>88</v>
      </c>
      <c r="B1773" t="s">
        <v>298</v>
      </c>
      <c r="C1773">
        <v>13</v>
      </c>
      <c r="D1773" t="s">
        <v>31</v>
      </c>
      <c r="E1773" s="1">
        <v>45135</v>
      </c>
      <c r="F1773" s="1">
        <v>45276</v>
      </c>
      <c r="G1773" s="1">
        <f t="shared" si="54"/>
        <v>45135</v>
      </c>
      <c r="H1773" s="1">
        <v>45135</v>
      </c>
      <c r="I1773" t="s">
        <v>44</v>
      </c>
      <c r="J1773">
        <v>86358</v>
      </c>
      <c r="K1773" t="s">
        <v>26</v>
      </c>
      <c r="L1773" t="s">
        <v>82</v>
      </c>
      <c r="M1773">
        <v>175</v>
      </c>
      <c r="N1773">
        <v>43</v>
      </c>
      <c r="O1773">
        <v>37309370265</v>
      </c>
      <c r="P1773" t="s">
        <v>57</v>
      </c>
      <c r="Q1773" t="s">
        <v>22</v>
      </c>
      <c r="R1773" t="str">
        <f t="shared" si="55"/>
        <v>11 to 20</v>
      </c>
    </row>
    <row r="1774" spans="1:18" x14ac:dyDescent="0.25">
      <c r="A1774" t="s">
        <v>88</v>
      </c>
      <c r="B1774" t="s">
        <v>642</v>
      </c>
      <c r="C1774">
        <v>75</v>
      </c>
      <c r="D1774" t="s">
        <v>31</v>
      </c>
      <c r="E1774" s="1">
        <v>45103</v>
      </c>
      <c r="F1774" s="1">
        <v>45039</v>
      </c>
      <c r="G1774" s="1">
        <f t="shared" si="54"/>
        <v>45039</v>
      </c>
      <c r="H1774" s="1">
        <v>45103</v>
      </c>
      <c r="I1774" t="s">
        <v>47</v>
      </c>
      <c r="J1774">
        <v>52059</v>
      </c>
      <c r="K1774" t="s">
        <v>26</v>
      </c>
      <c r="L1774" t="s">
        <v>59</v>
      </c>
      <c r="M1774">
        <v>180</v>
      </c>
      <c r="N1774">
        <v>82</v>
      </c>
      <c r="O1774">
        <v>33428061044</v>
      </c>
      <c r="P1774" t="s">
        <v>27</v>
      </c>
      <c r="Q1774" t="s">
        <v>22</v>
      </c>
      <c r="R1774" t="str">
        <f t="shared" si="55"/>
        <v>71 to 80</v>
      </c>
    </row>
    <row r="1775" spans="1:18" x14ac:dyDescent="0.25">
      <c r="A1775" t="s">
        <v>15</v>
      </c>
      <c r="B1775" t="s">
        <v>196</v>
      </c>
      <c r="C1775">
        <v>53</v>
      </c>
      <c r="D1775" t="s">
        <v>17</v>
      </c>
      <c r="E1775" s="1">
        <v>44972</v>
      </c>
      <c r="F1775" s="1">
        <v>45073</v>
      </c>
      <c r="G1775" s="1">
        <f t="shared" si="54"/>
        <v>44972</v>
      </c>
      <c r="H1775" s="1">
        <v>44972</v>
      </c>
      <c r="I1775" t="s">
        <v>32</v>
      </c>
      <c r="J1775">
        <v>400437</v>
      </c>
      <c r="K1775" t="s">
        <v>26</v>
      </c>
      <c r="L1775" t="s">
        <v>40</v>
      </c>
      <c r="M1775">
        <v>198</v>
      </c>
      <c r="N1775">
        <v>62</v>
      </c>
      <c r="O1775">
        <v>37879640972</v>
      </c>
      <c r="P1775" t="s">
        <v>34</v>
      </c>
      <c r="Q1775" t="s">
        <v>22</v>
      </c>
      <c r="R1775" t="str">
        <f t="shared" si="55"/>
        <v>51 to 60</v>
      </c>
    </row>
    <row r="1776" spans="1:18" x14ac:dyDescent="0.25">
      <c r="A1776" t="s">
        <v>53</v>
      </c>
      <c r="B1776" t="s">
        <v>329</v>
      </c>
      <c r="C1776">
        <v>17</v>
      </c>
      <c r="D1776" t="s">
        <v>31</v>
      </c>
      <c r="E1776" s="1">
        <v>45068</v>
      </c>
      <c r="F1776" s="1">
        <v>45071</v>
      </c>
      <c r="G1776" s="1">
        <f t="shared" si="54"/>
        <v>45068</v>
      </c>
      <c r="H1776" s="1">
        <v>45068</v>
      </c>
      <c r="I1776" t="s">
        <v>25</v>
      </c>
      <c r="J1776">
        <v>308152</v>
      </c>
      <c r="K1776" t="s">
        <v>19</v>
      </c>
      <c r="L1776" t="s">
        <v>37</v>
      </c>
      <c r="M1776">
        <v>148</v>
      </c>
      <c r="N1776">
        <v>106</v>
      </c>
      <c r="O1776">
        <v>33957337754</v>
      </c>
      <c r="P1776" t="s">
        <v>21</v>
      </c>
      <c r="Q1776" t="s">
        <v>38</v>
      </c>
      <c r="R1776" t="str">
        <f t="shared" si="55"/>
        <v>11 to 20</v>
      </c>
    </row>
    <row r="1777" spans="1:18" x14ac:dyDescent="0.25">
      <c r="A1777" t="s">
        <v>88</v>
      </c>
      <c r="B1777" t="s">
        <v>602</v>
      </c>
      <c r="C1777">
        <v>79</v>
      </c>
      <c r="D1777" t="s">
        <v>17</v>
      </c>
      <c r="E1777" s="1">
        <v>45151</v>
      </c>
      <c r="F1777" s="1">
        <v>45040</v>
      </c>
      <c r="G1777" s="1">
        <f t="shared" si="54"/>
        <v>45040</v>
      </c>
      <c r="H1777" s="1">
        <v>45151</v>
      </c>
      <c r="I1777" t="s">
        <v>36</v>
      </c>
      <c r="J1777">
        <v>237124</v>
      </c>
      <c r="K1777" t="s">
        <v>19</v>
      </c>
      <c r="L1777" t="s">
        <v>82</v>
      </c>
      <c r="M1777">
        <v>196</v>
      </c>
      <c r="N1777">
        <v>82</v>
      </c>
      <c r="O1777">
        <v>36456072587</v>
      </c>
      <c r="P1777" t="s">
        <v>48</v>
      </c>
      <c r="Q1777" t="s">
        <v>38</v>
      </c>
      <c r="R1777" t="str">
        <f t="shared" si="55"/>
        <v>71 to 80</v>
      </c>
    </row>
    <row r="1778" spans="1:18" x14ac:dyDescent="0.25">
      <c r="A1778" t="s">
        <v>66</v>
      </c>
      <c r="B1778" t="s">
        <v>253</v>
      </c>
      <c r="C1778">
        <v>59</v>
      </c>
      <c r="D1778" t="s">
        <v>31</v>
      </c>
      <c r="E1778" s="1">
        <v>45097</v>
      </c>
      <c r="F1778" s="1">
        <v>45272</v>
      </c>
      <c r="G1778" s="1">
        <f t="shared" si="54"/>
        <v>45097</v>
      </c>
      <c r="H1778" s="1">
        <v>45097</v>
      </c>
      <c r="I1778" t="s">
        <v>44</v>
      </c>
      <c r="J1778">
        <v>121481</v>
      </c>
      <c r="K1778" t="s">
        <v>19</v>
      </c>
      <c r="L1778" t="s">
        <v>59</v>
      </c>
      <c r="M1778">
        <v>177</v>
      </c>
      <c r="N1778">
        <v>60</v>
      </c>
      <c r="O1778">
        <v>34440412975</v>
      </c>
      <c r="P1778" t="s">
        <v>57</v>
      </c>
      <c r="Q1778" t="s">
        <v>22</v>
      </c>
      <c r="R1778" t="str">
        <f t="shared" si="55"/>
        <v>51 to 60</v>
      </c>
    </row>
    <row r="1779" spans="1:18" x14ac:dyDescent="0.25">
      <c r="A1779" t="s">
        <v>42</v>
      </c>
      <c r="B1779" t="s">
        <v>522</v>
      </c>
      <c r="C1779">
        <v>55</v>
      </c>
      <c r="D1779" t="s">
        <v>17</v>
      </c>
      <c r="E1779" s="1">
        <v>44936</v>
      </c>
      <c r="F1779" s="1">
        <v>45171</v>
      </c>
      <c r="G1779" s="1">
        <f t="shared" si="54"/>
        <v>44936</v>
      </c>
      <c r="H1779" s="1">
        <v>44936</v>
      </c>
      <c r="I1779" t="s">
        <v>47</v>
      </c>
      <c r="J1779">
        <v>409690</v>
      </c>
      <c r="K1779" t="s">
        <v>26</v>
      </c>
      <c r="L1779" t="s">
        <v>33</v>
      </c>
      <c r="M1779">
        <v>180</v>
      </c>
      <c r="N1779">
        <v>53</v>
      </c>
      <c r="O1779">
        <v>35212387869</v>
      </c>
      <c r="P1779" t="s">
        <v>48</v>
      </c>
      <c r="Q1779" t="s">
        <v>41</v>
      </c>
      <c r="R1779" t="str">
        <f t="shared" si="55"/>
        <v>51 to 60</v>
      </c>
    </row>
    <row r="1780" spans="1:18" x14ac:dyDescent="0.25">
      <c r="A1780" t="s">
        <v>42</v>
      </c>
      <c r="B1780" t="s">
        <v>107</v>
      </c>
      <c r="C1780">
        <v>22</v>
      </c>
      <c r="D1780" t="s">
        <v>17</v>
      </c>
      <c r="E1780" s="1">
        <v>45079</v>
      </c>
      <c r="F1780" s="1">
        <v>45264</v>
      </c>
      <c r="G1780" s="1">
        <f t="shared" si="54"/>
        <v>45079</v>
      </c>
      <c r="H1780" s="1">
        <v>45079</v>
      </c>
      <c r="I1780" t="s">
        <v>44</v>
      </c>
      <c r="J1780">
        <v>142148</v>
      </c>
      <c r="K1780" t="s">
        <v>19</v>
      </c>
      <c r="L1780" t="s">
        <v>33</v>
      </c>
      <c r="M1780">
        <v>143</v>
      </c>
      <c r="N1780">
        <v>62</v>
      </c>
      <c r="O1780">
        <v>38238885616</v>
      </c>
      <c r="P1780" t="s">
        <v>21</v>
      </c>
      <c r="Q1780" t="s">
        <v>22</v>
      </c>
      <c r="R1780" t="str">
        <f t="shared" si="55"/>
        <v>21 to 30</v>
      </c>
    </row>
    <row r="1781" spans="1:18" x14ac:dyDescent="0.25">
      <c r="A1781" t="s">
        <v>66</v>
      </c>
      <c r="B1781" t="s">
        <v>580</v>
      </c>
      <c r="C1781">
        <v>30</v>
      </c>
      <c r="D1781" t="s">
        <v>31</v>
      </c>
      <c r="E1781" s="1">
        <v>45021</v>
      </c>
      <c r="F1781" s="1">
        <v>45282</v>
      </c>
      <c r="G1781" s="1">
        <f t="shared" si="54"/>
        <v>45021</v>
      </c>
      <c r="H1781" s="1">
        <v>45021</v>
      </c>
      <c r="I1781" t="s">
        <v>32</v>
      </c>
      <c r="J1781">
        <v>302497</v>
      </c>
      <c r="K1781" t="s">
        <v>26</v>
      </c>
      <c r="L1781" t="s">
        <v>33</v>
      </c>
      <c r="M1781">
        <v>149</v>
      </c>
      <c r="N1781">
        <v>67</v>
      </c>
      <c r="O1781">
        <v>34583963142</v>
      </c>
      <c r="P1781" t="s">
        <v>63</v>
      </c>
      <c r="Q1781" t="s">
        <v>38</v>
      </c>
      <c r="R1781" t="str">
        <f t="shared" si="55"/>
        <v>21 to 30</v>
      </c>
    </row>
    <row r="1782" spans="1:18" x14ac:dyDescent="0.25">
      <c r="A1782" t="s">
        <v>15</v>
      </c>
      <c r="B1782" t="s">
        <v>601</v>
      </c>
      <c r="C1782">
        <v>33</v>
      </c>
      <c r="D1782" t="s">
        <v>31</v>
      </c>
      <c r="E1782" s="1">
        <v>45108</v>
      </c>
      <c r="F1782" s="1">
        <v>45246</v>
      </c>
      <c r="G1782" s="1">
        <f t="shared" si="54"/>
        <v>45108</v>
      </c>
      <c r="H1782" s="1">
        <v>45108</v>
      </c>
      <c r="I1782" t="s">
        <v>32</v>
      </c>
      <c r="J1782">
        <v>110698</v>
      </c>
      <c r="K1782" t="s">
        <v>26</v>
      </c>
      <c r="L1782" t="s">
        <v>82</v>
      </c>
      <c r="M1782">
        <v>183</v>
      </c>
      <c r="N1782">
        <v>55</v>
      </c>
      <c r="O1782">
        <v>35647631571</v>
      </c>
      <c r="P1782" t="s">
        <v>34</v>
      </c>
      <c r="Q1782" t="s">
        <v>41</v>
      </c>
      <c r="R1782" t="str">
        <f t="shared" si="55"/>
        <v>31 to 40</v>
      </c>
    </row>
    <row r="1783" spans="1:18" x14ac:dyDescent="0.25">
      <c r="A1783" t="s">
        <v>78</v>
      </c>
      <c r="B1783" t="s">
        <v>100</v>
      </c>
      <c r="C1783">
        <v>92</v>
      </c>
      <c r="D1783" t="s">
        <v>31</v>
      </c>
      <c r="E1783" s="1">
        <v>45047</v>
      </c>
      <c r="F1783" s="1">
        <v>45153</v>
      </c>
      <c r="G1783" s="1">
        <f t="shared" si="54"/>
        <v>45047</v>
      </c>
      <c r="H1783" s="1">
        <v>45047</v>
      </c>
      <c r="I1783" t="s">
        <v>47</v>
      </c>
      <c r="J1783">
        <v>253468</v>
      </c>
      <c r="K1783" t="s">
        <v>26</v>
      </c>
      <c r="L1783" t="s">
        <v>20</v>
      </c>
      <c r="M1783">
        <v>146</v>
      </c>
      <c r="N1783">
        <v>70</v>
      </c>
      <c r="O1783">
        <v>34361075004</v>
      </c>
      <c r="P1783" t="s">
        <v>48</v>
      </c>
      <c r="Q1783" t="s">
        <v>38</v>
      </c>
      <c r="R1783" t="str">
        <f t="shared" si="55"/>
        <v>91 to 100</v>
      </c>
    </row>
    <row r="1784" spans="1:18" x14ac:dyDescent="0.25">
      <c r="A1784" t="s">
        <v>55</v>
      </c>
      <c r="B1784" t="s">
        <v>123</v>
      </c>
      <c r="C1784">
        <v>25</v>
      </c>
      <c r="D1784" t="s">
        <v>17</v>
      </c>
      <c r="E1784" s="1">
        <v>45163</v>
      </c>
      <c r="F1784" s="1">
        <v>45246</v>
      </c>
      <c r="G1784" s="1">
        <f t="shared" si="54"/>
        <v>45163</v>
      </c>
      <c r="H1784" s="1">
        <v>45163</v>
      </c>
      <c r="I1784" t="s">
        <v>47</v>
      </c>
      <c r="J1784">
        <v>58001</v>
      </c>
      <c r="K1784" t="s">
        <v>19</v>
      </c>
      <c r="L1784" t="s">
        <v>33</v>
      </c>
      <c r="M1784">
        <v>160</v>
      </c>
      <c r="N1784">
        <v>93</v>
      </c>
      <c r="O1784">
        <v>36346606219</v>
      </c>
      <c r="P1784" t="s">
        <v>48</v>
      </c>
      <c r="Q1784" t="s">
        <v>28</v>
      </c>
      <c r="R1784" t="str">
        <f t="shared" si="55"/>
        <v>21 to 30</v>
      </c>
    </row>
    <row r="1785" spans="1:18" x14ac:dyDescent="0.25">
      <c r="A1785" t="s">
        <v>69</v>
      </c>
      <c r="B1785" t="s">
        <v>262</v>
      </c>
      <c r="C1785">
        <v>65</v>
      </c>
      <c r="D1785" t="s">
        <v>17</v>
      </c>
      <c r="E1785" s="1">
        <v>45099</v>
      </c>
      <c r="F1785" s="1">
        <v>45081</v>
      </c>
      <c r="G1785" s="1">
        <f t="shared" si="54"/>
        <v>45081</v>
      </c>
      <c r="H1785" s="1">
        <v>45099</v>
      </c>
      <c r="I1785" t="s">
        <v>47</v>
      </c>
      <c r="J1785">
        <v>338826</v>
      </c>
      <c r="K1785" t="s">
        <v>26</v>
      </c>
      <c r="L1785" t="s">
        <v>59</v>
      </c>
      <c r="M1785">
        <v>144</v>
      </c>
      <c r="N1785">
        <v>90</v>
      </c>
      <c r="O1785">
        <v>34509329693</v>
      </c>
      <c r="P1785" t="s">
        <v>52</v>
      </c>
      <c r="Q1785" t="s">
        <v>38</v>
      </c>
      <c r="R1785" t="str">
        <f t="shared" si="55"/>
        <v>61 to 70</v>
      </c>
    </row>
    <row r="1786" spans="1:18" x14ac:dyDescent="0.25">
      <c r="A1786" t="s">
        <v>55</v>
      </c>
      <c r="B1786" t="s">
        <v>87</v>
      </c>
      <c r="C1786">
        <v>23</v>
      </c>
      <c r="D1786" t="s">
        <v>31</v>
      </c>
      <c r="E1786" s="1">
        <v>45120</v>
      </c>
      <c r="F1786" s="1">
        <v>44969</v>
      </c>
      <c r="G1786" s="1">
        <f t="shared" si="54"/>
        <v>44969</v>
      </c>
      <c r="H1786" s="1">
        <v>45120</v>
      </c>
      <c r="I1786" t="s">
        <v>47</v>
      </c>
      <c r="J1786">
        <v>103915</v>
      </c>
      <c r="K1786" t="s">
        <v>26</v>
      </c>
      <c r="L1786" t="s">
        <v>45</v>
      </c>
      <c r="M1786">
        <v>151</v>
      </c>
      <c r="N1786">
        <v>74</v>
      </c>
      <c r="O1786">
        <v>34912181433</v>
      </c>
      <c r="P1786" t="s">
        <v>21</v>
      </c>
      <c r="Q1786" t="s">
        <v>22</v>
      </c>
      <c r="R1786" t="str">
        <f t="shared" si="55"/>
        <v>21 to 30</v>
      </c>
    </row>
    <row r="1787" spans="1:18" x14ac:dyDescent="0.25">
      <c r="A1787" t="s">
        <v>53</v>
      </c>
      <c r="B1787" t="s">
        <v>539</v>
      </c>
      <c r="C1787">
        <v>13</v>
      </c>
      <c r="D1787" t="s">
        <v>17</v>
      </c>
      <c r="E1787" s="1">
        <v>45216</v>
      </c>
      <c r="F1787" s="1">
        <v>45113</v>
      </c>
      <c r="G1787" s="1">
        <f t="shared" si="54"/>
        <v>45113</v>
      </c>
      <c r="H1787" s="1">
        <v>45216</v>
      </c>
      <c r="I1787" t="s">
        <v>47</v>
      </c>
      <c r="J1787">
        <v>183666</v>
      </c>
      <c r="K1787" t="s">
        <v>26</v>
      </c>
      <c r="L1787" t="s">
        <v>33</v>
      </c>
      <c r="M1787">
        <v>180</v>
      </c>
      <c r="N1787">
        <v>50</v>
      </c>
      <c r="O1787">
        <v>37625127947</v>
      </c>
      <c r="P1787" t="s">
        <v>27</v>
      </c>
      <c r="Q1787" t="s">
        <v>28</v>
      </c>
      <c r="R1787" t="str">
        <f t="shared" si="55"/>
        <v>11 to 20</v>
      </c>
    </row>
    <row r="1788" spans="1:18" x14ac:dyDescent="0.25">
      <c r="A1788" t="s">
        <v>86</v>
      </c>
      <c r="B1788" t="s">
        <v>326</v>
      </c>
      <c r="C1788">
        <v>29</v>
      </c>
      <c r="D1788" t="s">
        <v>31</v>
      </c>
      <c r="E1788" s="1">
        <v>45142</v>
      </c>
      <c r="F1788" s="1">
        <v>45192</v>
      </c>
      <c r="G1788" s="1">
        <f t="shared" si="54"/>
        <v>45142</v>
      </c>
      <c r="H1788" s="1">
        <v>45142</v>
      </c>
      <c r="I1788" t="s">
        <v>44</v>
      </c>
      <c r="J1788">
        <v>9383</v>
      </c>
      <c r="K1788" t="s">
        <v>19</v>
      </c>
      <c r="L1788" t="s">
        <v>33</v>
      </c>
      <c r="M1788">
        <v>154</v>
      </c>
      <c r="N1788">
        <v>113</v>
      </c>
      <c r="O1788">
        <v>38745917581</v>
      </c>
      <c r="P1788" t="s">
        <v>63</v>
      </c>
      <c r="Q1788" t="s">
        <v>22</v>
      </c>
      <c r="R1788" t="str">
        <f t="shared" si="55"/>
        <v>21 to 30</v>
      </c>
    </row>
    <row r="1789" spans="1:18" x14ac:dyDescent="0.25">
      <c r="A1789" t="s">
        <v>78</v>
      </c>
      <c r="B1789" t="s">
        <v>81</v>
      </c>
      <c r="C1789">
        <v>51</v>
      </c>
      <c r="D1789" t="s">
        <v>31</v>
      </c>
      <c r="E1789" s="1">
        <v>45201</v>
      </c>
      <c r="F1789" s="1">
        <v>45027</v>
      </c>
      <c r="G1789" s="1">
        <f t="shared" si="54"/>
        <v>45027</v>
      </c>
      <c r="H1789" s="1">
        <v>45201</v>
      </c>
      <c r="I1789" t="s">
        <v>36</v>
      </c>
      <c r="J1789">
        <v>353763</v>
      </c>
      <c r="K1789" t="s">
        <v>26</v>
      </c>
      <c r="L1789" t="s">
        <v>40</v>
      </c>
      <c r="M1789">
        <v>156</v>
      </c>
      <c r="N1789">
        <v>97</v>
      </c>
      <c r="O1789">
        <v>32372939631</v>
      </c>
      <c r="P1789" t="s">
        <v>21</v>
      </c>
      <c r="Q1789" t="s">
        <v>28</v>
      </c>
      <c r="R1789" t="str">
        <f t="shared" si="55"/>
        <v>51 to 60</v>
      </c>
    </row>
    <row r="1790" spans="1:18" x14ac:dyDescent="0.25">
      <c r="A1790" t="s">
        <v>29</v>
      </c>
      <c r="B1790" t="s">
        <v>571</v>
      </c>
      <c r="C1790">
        <v>45</v>
      </c>
      <c r="D1790" t="s">
        <v>17</v>
      </c>
      <c r="E1790" s="1">
        <v>45200</v>
      </c>
      <c r="F1790" s="1">
        <v>45108</v>
      </c>
      <c r="G1790" s="1">
        <f t="shared" si="54"/>
        <v>45108</v>
      </c>
      <c r="H1790" s="1">
        <v>45200</v>
      </c>
      <c r="I1790" t="s">
        <v>47</v>
      </c>
      <c r="J1790">
        <v>470072</v>
      </c>
      <c r="K1790" t="s">
        <v>26</v>
      </c>
      <c r="L1790" t="s">
        <v>59</v>
      </c>
      <c r="M1790">
        <v>146</v>
      </c>
      <c r="N1790">
        <v>47</v>
      </c>
      <c r="O1790">
        <v>36280396039</v>
      </c>
      <c r="P1790" t="s">
        <v>68</v>
      </c>
      <c r="Q1790" t="s">
        <v>22</v>
      </c>
      <c r="R1790" t="str">
        <f t="shared" si="55"/>
        <v>41 to 50</v>
      </c>
    </row>
    <row r="1791" spans="1:18" x14ac:dyDescent="0.25">
      <c r="A1791" t="s">
        <v>69</v>
      </c>
      <c r="B1791" t="s">
        <v>239</v>
      </c>
      <c r="C1791">
        <v>83</v>
      </c>
      <c r="D1791" t="s">
        <v>17</v>
      </c>
      <c r="E1791" s="1">
        <v>45164</v>
      </c>
      <c r="F1791" s="1">
        <v>44946</v>
      </c>
      <c r="G1791" s="1">
        <f t="shared" si="54"/>
        <v>44946</v>
      </c>
      <c r="H1791" s="1">
        <v>45164</v>
      </c>
      <c r="I1791" t="s">
        <v>25</v>
      </c>
      <c r="J1791">
        <v>158393</v>
      </c>
      <c r="K1791" t="s">
        <v>19</v>
      </c>
      <c r="L1791" t="s">
        <v>82</v>
      </c>
      <c r="M1791">
        <v>178</v>
      </c>
      <c r="N1791">
        <v>110</v>
      </c>
      <c r="O1791">
        <v>34596639843</v>
      </c>
      <c r="P1791" t="s">
        <v>21</v>
      </c>
      <c r="Q1791" t="s">
        <v>22</v>
      </c>
      <c r="R1791" t="str">
        <f t="shared" si="55"/>
        <v>81 to 90</v>
      </c>
    </row>
    <row r="1792" spans="1:18" x14ac:dyDescent="0.25">
      <c r="A1792" t="s">
        <v>23</v>
      </c>
      <c r="B1792" t="s">
        <v>569</v>
      </c>
      <c r="C1792">
        <v>51</v>
      </c>
      <c r="D1792" t="s">
        <v>17</v>
      </c>
      <c r="E1792" s="1">
        <v>44936</v>
      </c>
      <c r="F1792" s="1">
        <v>45268</v>
      </c>
      <c r="G1792" s="1">
        <f t="shared" si="54"/>
        <v>44936</v>
      </c>
      <c r="H1792" s="1">
        <v>44936</v>
      </c>
      <c r="I1792" t="s">
        <v>47</v>
      </c>
      <c r="J1792">
        <v>363898</v>
      </c>
      <c r="K1792" t="s">
        <v>26</v>
      </c>
      <c r="L1792" t="s">
        <v>40</v>
      </c>
      <c r="M1792">
        <v>167</v>
      </c>
      <c r="N1792">
        <v>46</v>
      </c>
      <c r="O1792">
        <v>36213350117</v>
      </c>
      <c r="P1792" t="s">
        <v>57</v>
      </c>
      <c r="Q1792" t="s">
        <v>28</v>
      </c>
      <c r="R1792" t="str">
        <f t="shared" si="55"/>
        <v>51 to 60</v>
      </c>
    </row>
    <row r="1793" spans="1:18" x14ac:dyDescent="0.25">
      <c r="A1793" t="s">
        <v>23</v>
      </c>
      <c r="B1793" t="s">
        <v>116</v>
      </c>
      <c r="C1793">
        <v>15</v>
      </c>
      <c r="D1793" t="s">
        <v>31</v>
      </c>
      <c r="E1793" s="1">
        <v>45178</v>
      </c>
      <c r="F1793" s="1">
        <v>45174</v>
      </c>
      <c r="G1793" s="1">
        <f t="shared" si="54"/>
        <v>45174</v>
      </c>
      <c r="H1793" s="1">
        <v>45178</v>
      </c>
      <c r="I1793" t="s">
        <v>18</v>
      </c>
      <c r="J1793">
        <v>378867</v>
      </c>
      <c r="K1793" t="s">
        <v>26</v>
      </c>
      <c r="L1793" t="s">
        <v>33</v>
      </c>
      <c r="M1793">
        <v>149</v>
      </c>
      <c r="N1793">
        <v>64</v>
      </c>
      <c r="O1793">
        <v>31808137002</v>
      </c>
      <c r="P1793" t="s">
        <v>57</v>
      </c>
      <c r="Q1793" t="s">
        <v>38</v>
      </c>
      <c r="R1793" t="str">
        <f t="shared" si="55"/>
        <v>11 to 20</v>
      </c>
    </row>
    <row r="1794" spans="1:18" x14ac:dyDescent="0.25">
      <c r="A1794" t="s">
        <v>60</v>
      </c>
      <c r="B1794" t="s">
        <v>478</v>
      </c>
      <c r="C1794">
        <v>5</v>
      </c>
      <c r="D1794" t="s">
        <v>31</v>
      </c>
      <c r="E1794" s="1">
        <v>45192</v>
      </c>
      <c r="F1794" s="1">
        <v>45175</v>
      </c>
      <c r="G1794" s="1">
        <f t="shared" ref="G1794:G1857" si="56">IF(E1794&gt;F1794,F1794,E1794)</f>
        <v>45175</v>
      </c>
      <c r="H1794" s="1">
        <v>45192</v>
      </c>
      <c r="I1794" t="s">
        <v>36</v>
      </c>
      <c r="J1794">
        <v>172378</v>
      </c>
      <c r="K1794" t="s">
        <v>26</v>
      </c>
      <c r="L1794" t="s">
        <v>82</v>
      </c>
      <c r="M1794">
        <v>176</v>
      </c>
      <c r="N1794">
        <v>67</v>
      </c>
      <c r="O1794">
        <v>37028232806</v>
      </c>
      <c r="P1794" t="s">
        <v>27</v>
      </c>
      <c r="Q1794" t="s">
        <v>22</v>
      </c>
      <c r="R1794" t="str">
        <f t="shared" si="55"/>
        <v>0 to 10</v>
      </c>
    </row>
    <row r="1795" spans="1:18" x14ac:dyDescent="0.25">
      <c r="A1795" t="s">
        <v>42</v>
      </c>
      <c r="B1795" t="s">
        <v>325</v>
      </c>
      <c r="C1795">
        <v>90</v>
      </c>
      <c r="D1795" t="s">
        <v>31</v>
      </c>
      <c r="E1795" s="1">
        <v>44968</v>
      </c>
      <c r="F1795" s="1">
        <v>45027</v>
      </c>
      <c r="G1795" s="1">
        <f t="shared" si="56"/>
        <v>44968</v>
      </c>
      <c r="H1795" s="1">
        <v>44968</v>
      </c>
      <c r="I1795" t="s">
        <v>36</v>
      </c>
      <c r="J1795">
        <v>366087</v>
      </c>
      <c r="K1795" t="s">
        <v>19</v>
      </c>
      <c r="L1795" t="s">
        <v>20</v>
      </c>
      <c r="M1795">
        <v>173</v>
      </c>
      <c r="N1795">
        <v>40</v>
      </c>
      <c r="O1795">
        <v>33159484013</v>
      </c>
      <c r="P1795" t="s">
        <v>68</v>
      </c>
      <c r="Q1795" t="s">
        <v>22</v>
      </c>
      <c r="R1795" t="str">
        <f t="shared" ref="R1795:R1858" si="57">IF(C1795&lt;=10, "0 to 10",
IF(C1795&lt;=20, "11 to 20",
IF(C1795&lt;=30, "21 to 30",
IF(C1795&lt;=40, "31 to 40",
IF(C1795&lt;=50, "41 to 50",
IF(C1795&lt;=60, "51 to 60",
IF(C1795&lt;=70, "61 to 70",
IF(C1795&lt;=80, "71 to 80",
IF(C1795&lt;=90, "81 to 90",
IF(C1795&lt;=100, "91 to 100", "others"))))))))))</f>
        <v>81 to 90</v>
      </c>
    </row>
    <row r="1796" spans="1:18" x14ac:dyDescent="0.25">
      <c r="A1796" t="s">
        <v>29</v>
      </c>
      <c r="B1796" t="s">
        <v>250</v>
      </c>
      <c r="C1796">
        <v>17</v>
      </c>
      <c r="D1796" t="s">
        <v>31</v>
      </c>
      <c r="E1796" s="1">
        <v>45110</v>
      </c>
      <c r="F1796" s="1">
        <v>45038</v>
      </c>
      <c r="G1796" s="1">
        <f t="shared" si="56"/>
        <v>45038</v>
      </c>
      <c r="H1796" s="1">
        <v>45110</v>
      </c>
      <c r="I1796" t="s">
        <v>36</v>
      </c>
      <c r="J1796">
        <v>77790</v>
      </c>
      <c r="K1796" t="s">
        <v>19</v>
      </c>
      <c r="L1796" t="s">
        <v>59</v>
      </c>
      <c r="M1796">
        <v>140</v>
      </c>
      <c r="N1796">
        <v>81</v>
      </c>
      <c r="O1796">
        <v>35272559502</v>
      </c>
      <c r="P1796" t="s">
        <v>27</v>
      </c>
      <c r="Q1796" t="s">
        <v>41</v>
      </c>
      <c r="R1796" t="str">
        <f t="shared" si="57"/>
        <v>11 to 20</v>
      </c>
    </row>
    <row r="1797" spans="1:18" x14ac:dyDescent="0.25">
      <c r="A1797" t="s">
        <v>64</v>
      </c>
      <c r="B1797" t="s">
        <v>619</v>
      </c>
      <c r="C1797">
        <v>91</v>
      </c>
      <c r="D1797" t="s">
        <v>31</v>
      </c>
      <c r="E1797" s="1">
        <v>45143</v>
      </c>
      <c r="F1797" s="1">
        <v>44977</v>
      </c>
      <c r="G1797" s="1">
        <f t="shared" si="56"/>
        <v>44977</v>
      </c>
      <c r="H1797" s="1">
        <v>45143</v>
      </c>
      <c r="I1797" t="s">
        <v>44</v>
      </c>
      <c r="J1797">
        <v>344144</v>
      </c>
      <c r="K1797" t="s">
        <v>19</v>
      </c>
      <c r="L1797" t="s">
        <v>20</v>
      </c>
      <c r="M1797">
        <v>140</v>
      </c>
      <c r="N1797">
        <v>120</v>
      </c>
      <c r="O1797">
        <v>32696404547</v>
      </c>
      <c r="P1797" t="s">
        <v>63</v>
      </c>
      <c r="Q1797" t="s">
        <v>22</v>
      </c>
      <c r="R1797" t="str">
        <f t="shared" si="57"/>
        <v>91 to 100</v>
      </c>
    </row>
    <row r="1798" spans="1:18" x14ac:dyDescent="0.25">
      <c r="A1798" t="s">
        <v>86</v>
      </c>
      <c r="B1798" t="s">
        <v>320</v>
      </c>
      <c r="C1798">
        <v>53</v>
      </c>
      <c r="D1798" t="s">
        <v>17</v>
      </c>
      <c r="E1798" s="1">
        <v>44997</v>
      </c>
      <c r="F1798" s="1">
        <v>45022</v>
      </c>
      <c r="G1798" s="1">
        <f t="shared" si="56"/>
        <v>44997</v>
      </c>
      <c r="H1798" s="1">
        <v>44997</v>
      </c>
      <c r="I1798" t="s">
        <v>36</v>
      </c>
      <c r="J1798">
        <v>230262</v>
      </c>
      <c r="K1798" t="s">
        <v>26</v>
      </c>
      <c r="L1798" t="s">
        <v>59</v>
      </c>
      <c r="M1798">
        <v>171</v>
      </c>
      <c r="N1798">
        <v>68</v>
      </c>
      <c r="O1798">
        <v>32290583297</v>
      </c>
      <c r="P1798" t="s">
        <v>68</v>
      </c>
      <c r="Q1798" t="s">
        <v>28</v>
      </c>
      <c r="R1798" t="str">
        <f t="shared" si="57"/>
        <v>51 to 60</v>
      </c>
    </row>
    <row r="1799" spans="1:18" x14ac:dyDescent="0.25">
      <c r="A1799" t="s">
        <v>64</v>
      </c>
      <c r="B1799" t="s">
        <v>437</v>
      </c>
      <c r="C1799">
        <v>85</v>
      </c>
      <c r="D1799" t="s">
        <v>31</v>
      </c>
      <c r="E1799" s="1">
        <v>45057</v>
      </c>
      <c r="F1799" s="1">
        <v>45246</v>
      </c>
      <c r="G1799" s="1">
        <f t="shared" si="56"/>
        <v>45057</v>
      </c>
      <c r="H1799" s="1">
        <v>45057</v>
      </c>
      <c r="I1799" t="s">
        <v>44</v>
      </c>
      <c r="J1799">
        <v>73324</v>
      </c>
      <c r="K1799" t="s">
        <v>19</v>
      </c>
      <c r="L1799" t="s">
        <v>20</v>
      </c>
      <c r="M1799">
        <v>184</v>
      </c>
      <c r="N1799">
        <v>114</v>
      </c>
      <c r="O1799">
        <v>36767251447</v>
      </c>
      <c r="P1799" t="s">
        <v>52</v>
      </c>
      <c r="Q1799" t="s">
        <v>38</v>
      </c>
      <c r="R1799" t="str">
        <f t="shared" si="57"/>
        <v>81 to 90</v>
      </c>
    </row>
    <row r="1800" spans="1:18" x14ac:dyDescent="0.25">
      <c r="A1800" t="s">
        <v>55</v>
      </c>
      <c r="B1800" t="s">
        <v>553</v>
      </c>
      <c r="C1800">
        <v>33</v>
      </c>
      <c r="D1800" t="s">
        <v>17</v>
      </c>
      <c r="E1800" s="1">
        <v>45175</v>
      </c>
      <c r="F1800" s="1">
        <v>45280</v>
      </c>
      <c r="G1800" s="1">
        <f t="shared" si="56"/>
        <v>45175</v>
      </c>
      <c r="H1800" s="1">
        <v>45175</v>
      </c>
      <c r="I1800" t="s">
        <v>36</v>
      </c>
      <c r="J1800">
        <v>460981</v>
      </c>
      <c r="K1800" t="s">
        <v>19</v>
      </c>
      <c r="L1800" t="s">
        <v>40</v>
      </c>
      <c r="M1800">
        <v>184</v>
      </c>
      <c r="N1800">
        <v>61</v>
      </c>
      <c r="O1800">
        <v>38759617586</v>
      </c>
      <c r="P1800" t="s">
        <v>63</v>
      </c>
      <c r="Q1800" t="s">
        <v>28</v>
      </c>
      <c r="R1800" t="str">
        <f t="shared" si="57"/>
        <v>31 to 40</v>
      </c>
    </row>
    <row r="1801" spans="1:18" x14ac:dyDescent="0.25">
      <c r="A1801" t="s">
        <v>60</v>
      </c>
      <c r="B1801" t="s">
        <v>540</v>
      </c>
      <c r="C1801">
        <v>24</v>
      </c>
      <c r="D1801" t="s">
        <v>17</v>
      </c>
      <c r="E1801" s="1">
        <v>45253</v>
      </c>
      <c r="F1801" s="1">
        <v>45185</v>
      </c>
      <c r="G1801" s="1">
        <f t="shared" si="56"/>
        <v>45185</v>
      </c>
      <c r="H1801" s="1">
        <v>45253</v>
      </c>
      <c r="I1801" t="s">
        <v>44</v>
      </c>
      <c r="J1801">
        <v>172766</v>
      </c>
      <c r="K1801" t="s">
        <v>26</v>
      </c>
      <c r="L1801" t="s">
        <v>45</v>
      </c>
      <c r="M1801">
        <v>163</v>
      </c>
      <c r="N1801">
        <v>89</v>
      </c>
      <c r="O1801">
        <v>32692029890</v>
      </c>
      <c r="P1801" t="s">
        <v>21</v>
      </c>
      <c r="Q1801" t="s">
        <v>38</v>
      </c>
      <c r="R1801" t="str">
        <f t="shared" si="57"/>
        <v>21 to 30</v>
      </c>
    </row>
    <row r="1802" spans="1:18" x14ac:dyDescent="0.25">
      <c r="A1802" t="s">
        <v>86</v>
      </c>
      <c r="B1802" t="s">
        <v>319</v>
      </c>
      <c r="C1802">
        <v>55</v>
      </c>
      <c r="D1802" t="s">
        <v>17</v>
      </c>
      <c r="E1802" s="1">
        <v>45008</v>
      </c>
      <c r="F1802" s="1">
        <v>45246</v>
      </c>
      <c r="G1802" s="1">
        <f t="shared" si="56"/>
        <v>45008</v>
      </c>
      <c r="H1802" s="1">
        <v>45008</v>
      </c>
      <c r="I1802" t="s">
        <v>32</v>
      </c>
      <c r="J1802">
        <v>333538</v>
      </c>
      <c r="K1802" t="s">
        <v>26</v>
      </c>
      <c r="L1802" t="s">
        <v>59</v>
      </c>
      <c r="M1802">
        <v>181</v>
      </c>
      <c r="N1802">
        <v>91</v>
      </c>
      <c r="O1802">
        <v>35498996195</v>
      </c>
      <c r="P1802" t="s">
        <v>57</v>
      </c>
      <c r="Q1802" t="s">
        <v>38</v>
      </c>
      <c r="R1802" t="str">
        <f t="shared" si="57"/>
        <v>51 to 60</v>
      </c>
    </row>
    <row r="1803" spans="1:18" x14ac:dyDescent="0.25">
      <c r="A1803" t="s">
        <v>78</v>
      </c>
      <c r="B1803" t="s">
        <v>297</v>
      </c>
      <c r="C1803">
        <v>73</v>
      </c>
      <c r="D1803" t="s">
        <v>17</v>
      </c>
      <c r="E1803" s="1">
        <v>45252</v>
      </c>
      <c r="F1803" s="1">
        <v>45145</v>
      </c>
      <c r="G1803" s="1">
        <f t="shared" si="56"/>
        <v>45145</v>
      </c>
      <c r="H1803" s="1">
        <v>45252</v>
      </c>
      <c r="I1803" t="s">
        <v>25</v>
      </c>
      <c r="J1803">
        <v>122032</v>
      </c>
      <c r="K1803" t="s">
        <v>26</v>
      </c>
      <c r="L1803" t="s">
        <v>33</v>
      </c>
      <c r="M1803">
        <v>143</v>
      </c>
      <c r="N1803">
        <v>66</v>
      </c>
      <c r="O1803">
        <v>35033000677</v>
      </c>
      <c r="P1803" t="s">
        <v>52</v>
      </c>
      <c r="Q1803" t="s">
        <v>41</v>
      </c>
      <c r="R1803" t="str">
        <f t="shared" si="57"/>
        <v>71 to 80</v>
      </c>
    </row>
    <row r="1804" spans="1:18" x14ac:dyDescent="0.25">
      <c r="A1804" t="s">
        <v>64</v>
      </c>
      <c r="B1804" t="s">
        <v>135</v>
      </c>
      <c r="C1804">
        <v>17</v>
      </c>
      <c r="D1804" t="s">
        <v>31</v>
      </c>
      <c r="E1804" s="1">
        <v>45135</v>
      </c>
      <c r="F1804" s="1">
        <v>45263</v>
      </c>
      <c r="G1804" s="1">
        <f t="shared" si="56"/>
        <v>45135</v>
      </c>
      <c r="H1804" s="1">
        <v>45135</v>
      </c>
      <c r="I1804" t="s">
        <v>44</v>
      </c>
      <c r="J1804">
        <v>146047</v>
      </c>
      <c r="K1804" t="s">
        <v>26</v>
      </c>
      <c r="L1804" t="s">
        <v>40</v>
      </c>
      <c r="M1804">
        <v>199</v>
      </c>
      <c r="N1804">
        <v>114</v>
      </c>
      <c r="O1804">
        <v>32646602242</v>
      </c>
      <c r="P1804" t="s">
        <v>63</v>
      </c>
      <c r="Q1804" t="s">
        <v>41</v>
      </c>
      <c r="R1804" t="str">
        <f t="shared" si="57"/>
        <v>11 to 20</v>
      </c>
    </row>
    <row r="1805" spans="1:18" x14ac:dyDescent="0.25">
      <c r="A1805" t="s">
        <v>50</v>
      </c>
      <c r="B1805" t="s">
        <v>446</v>
      </c>
      <c r="C1805">
        <v>100</v>
      </c>
      <c r="D1805" t="s">
        <v>31</v>
      </c>
      <c r="E1805" s="1">
        <v>45142</v>
      </c>
      <c r="F1805" s="1">
        <v>45063</v>
      </c>
      <c r="G1805" s="1">
        <f t="shared" si="56"/>
        <v>45063</v>
      </c>
      <c r="H1805" s="1">
        <v>45142</v>
      </c>
      <c r="I1805" t="s">
        <v>44</v>
      </c>
      <c r="J1805">
        <v>464066</v>
      </c>
      <c r="K1805" t="s">
        <v>26</v>
      </c>
      <c r="L1805" t="s">
        <v>45</v>
      </c>
      <c r="M1805">
        <v>159</v>
      </c>
      <c r="N1805">
        <v>47</v>
      </c>
      <c r="O1805">
        <v>35266471047</v>
      </c>
      <c r="P1805" t="s">
        <v>52</v>
      </c>
      <c r="Q1805" t="s">
        <v>28</v>
      </c>
      <c r="R1805" t="str">
        <f t="shared" si="57"/>
        <v>91 to 100</v>
      </c>
    </row>
    <row r="1806" spans="1:18" x14ac:dyDescent="0.25">
      <c r="A1806" t="s">
        <v>78</v>
      </c>
      <c r="B1806" t="s">
        <v>65</v>
      </c>
      <c r="C1806">
        <v>83</v>
      </c>
      <c r="D1806" t="s">
        <v>31</v>
      </c>
      <c r="E1806" s="1">
        <v>45060</v>
      </c>
      <c r="F1806" s="1">
        <v>44947</v>
      </c>
      <c r="G1806" s="1">
        <f t="shared" si="56"/>
        <v>44947</v>
      </c>
      <c r="H1806" s="1">
        <v>45060</v>
      </c>
      <c r="I1806" t="s">
        <v>47</v>
      </c>
      <c r="J1806">
        <v>325782</v>
      </c>
      <c r="K1806" t="s">
        <v>19</v>
      </c>
      <c r="L1806" t="s">
        <v>62</v>
      </c>
      <c r="M1806">
        <v>198</v>
      </c>
      <c r="N1806">
        <v>45</v>
      </c>
      <c r="O1806">
        <v>37442223533</v>
      </c>
      <c r="P1806" t="s">
        <v>34</v>
      </c>
      <c r="Q1806" t="s">
        <v>41</v>
      </c>
      <c r="R1806" t="str">
        <f t="shared" si="57"/>
        <v>81 to 90</v>
      </c>
    </row>
    <row r="1807" spans="1:18" x14ac:dyDescent="0.25">
      <c r="A1807" t="s">
        <v>23</v>
      </c>
      <c r="B1807" t="s">
        <v>49</v>
      </c>
      <c r="C1807">
        <v>19</v>
      </c>
      <c r="D1807" t="s">
        <v>31</v>
      </c>
      <c r="E1807" s="1">
        <v>45191</v>
      </c>
      <c r="F1807" s="1">
        <v>44982</v>
      </c>
      <c r="G1807" s="1">
        <f t="shared" si="56"/>
        <v>44982</v>
      </c>
      <c r="H1807" s="1">
        <v>45191</v>
      </c>
      <c r="I1807" t="s">
        <v>32</v>
      </c>
      <c r="J1807">
        <v>330474</v>
      </c>
      <c r="K1807" t="s">
        <v>26</v>
      </c>
      <c r="L1807" t="s">
        <v>59</v>
      </c>
      <c r="M1807">
        <v>191</v>
      </c>
      <c r="N1807">
        <v>76</v>
      </c>
      <c r="O1807">
        <v>37239000188</v>
      </c>
      <c r="P1807" t="s">
        <v>48</v>
      </c>
      <c r="Q1807" t="s">
        <v>28</v>
      </c>
      <c r="R1807" t="str">
        <f t="shared" si="57"/>
        <v>11 to 20</v>
      </c>
    </row>
    <row r="1808" spans="1:18" x14ac:dyDescent="0.25">
      <c r="A1808" t="s">
        <v>71</v>
      </c>
      <c r="B1808" t="s">
        <v>649</v>
      </c>
      <c r="C1808">
        <v>42</v>
      </c>
      <c r="D1808" t="s">
        <v>31</v>
      </c>
      <c r="E1808" s="1">
        <v>44951</v>
      </c>
      <c r="F1808" s="1">
        <v>45122</v>
      </c>
      <c r="G1808" s="1">
        <f t="shared" si="56"/>
        <v>44951</v>
      </c>
      <c r="H1808" s="1">
        <v>44951</v>
      </c>
      <c r="I1808" t="s">
        <v>47</v>
      </c>
      <c r="J1808">
        <v>69544</v>
      </c>
      <c r="K1808" t="s">
        <v>26</v>
      </c>
      <c r="L1808" t="s">
        <v>62</v>
      </c>
      <c r="M1808">
        <v>199</v>
      </c>
      <c r="N1808">
        <v>82</v>
      </c>
      <c r="O1808">
        <v>36157884911</v>
      </c>
      <c r="P1808" t="s">
        <v>63</v>
      </c>
      <c r="Q1808" t="s">
        <v>38</v>
      </c>
      <c r="R1808" t="str">
        <f t="shared" si="57"/>
        <v>41 to 50</v>
      </c>
    </row>
    <row r="1809" spans="1:18" x14ac:dyDescent="0.25">
      <c r="A1809" t="s">
        <v>86</v>
      </c>
      <c r="B1809" t="s">
        <v>604</v>
      </c>
      <c r="C1809">
        <v>45</v>
      </c>
      <c r="D1809" t="s">
        <v>31</v>
      </c>
      <c r="E1809" s="1">
        <v>45101</v>
      </c>
      <c r="F1809" s="1">
        <v>45146</v>
      </c>
      <c r="G1809" s="1">
        <f t="shared" si="56"/>
        <v>45101</v>
      </c>
      <c r="H1809" s="1">
        <v>45101</v>
      </c>
      <c r="I1809" t="s">
        <v>47</v>
      </c>
      <c r="J1809">
        <v>177919</v>
      </c>
      <c r="K1809" t="s">
        <v>19</v>
      </c>
      <c r="L1809" t="s">
        <v>59</v>
      </c>
      <c r="M1809">
        <v>184</v>
      </c>
      <c r="N1809">
        <v>61</v>
      </c>
      <c r="O1809">
        <v>35851505393</v>
      </c>
      <c r="P1809" t="s">
        <v>52</v>
      </c>
      <c r="Q1809" t="s">
        <v>28</v>
      </c>
      <c r="R1809" t="str">
        <f t="shared" si="57"/>
        <v>41 to 50</v>
      </c>
    </row>
    <row r="1810" spans="1:18" x14ac:dyDescent="0.25">
      <c r="A1810" t="s">
        <v>86</v>
      </c>
      <c r="B1810" t="s">
        <v>149</v>
      </c>
      <c r="C1810">
        <v>64</v>
      </c>
      <c r="D1810" t="s">
        <v>31</v>
      </c>
      <c r="E1810" s="1">
        <v>44958</v>
      </c>
      <c r="F1810" s="1">
        <v>44950</v>
      </c>
      <c r="G1810" s="1">
        <f t="shared" si="56"/>
        <v>44950</v>
      </c>
      <c r="H1810" s="1">
        <v>44958</v>
      </c>
      <c r="I1810" t="s">
        <v>32</v>
      </c>
      <c r="J1810">
        <v>263874</v>
      </c>
      <c r="K1810" t="s">
        <v>19</v>
      </c>
      <c r="L1810" t="s">
        <v>37</v>
      </c>
      <c r="M1810">
        <v>166</v>
      </c>
      <c r="N1810">
        <v>67</v>
      </c>
      <c r="O1810">
        <v>39419095478</v>
      </c>
      <c r="P1810" t="s">
        <v>34</v>
      </c>
      <c r="Q1810" t="s">
        <v>41</v>
      </c>
      <c r="R1810" t="str">
        <f t="shared" si="57"/>
        <v>61 to 70</v>
      </c>
    </row>
    <row r="1811" spans="1:18" x14ac:dyDescent="0.25">
      <c r="A1811" t="s">
        <v>42</v>
      </c>
      <c r="B1811" t="s">
        <v>612</v>
      </c>
      <c r="C1811">
        <v>15</v>
      </c>
      <c r="D1811" t="s">
        <v>17</v>
      </c>
      <c r="E1811" s="1">
        <v>45040</v>
      </c>
      <c r="F1811" s="1">
        <v>44978</v>
      </c>
      <c r="G1811" s="1">
        <f t="shared" si="56"/>
        <v>44978</v>
      </c>
      <c r="H1811" s="1">
        <v>45040</v>
      </c>
      <c r="I1811" t="s">
        <v>36</v>
      </c>
      <c r="J1811">
        <v>346874</v>
      </c>
      <c r="K1811" t="s">
        <v>19</v>
      </c>
      <c r="L1811" t="s">
        <v>45</v>
      </c>
      <c r="M1811">
        <v>158</v>
      </c>
      <c r="N1811">
        <v>107</v>
      </c>
      <c r="O1811">
        <v>31356897002</v>
      </c>
      <c r="P1811" t="s">
        <v>57</v>
      </c>
      <c r="Q1811" t="s">
        <v>38</v>
      </c>
      <c r="R1811" t="str">
        <f t="shared" si="57"/>
        <v>11 to 20</v>
      </c>
    </row>
    <row r="1812" spans="1:18" x14ac:dyDescent="0.25">
      <c r="A1812" t="s">
        <v>55</v>
      </c>
      <c r="B1812" t="s">
        <v>35</v>
      </c>
      <c r="C1812">
        <v>26</v>
      </c>
      <c r="D1812" t="s">
        <v>31</v>
      </c>
      <c r="E1812" s="1">
        <v>45096</v>
      </c>
      <c r="F1812" s="1">
        <v>45128</v>
      </c>
      <c r="G1812" s="1">
        <f t="shared" si="56"/>
        <v>45096</v>
      </c>
      <c r="H1812" s="1">
        <v>45096</v>
      </c>
      <c r="I1812" t="s">
        <v>44</v>
      </c>
      <c r="J1812">
        <v>499393</v>
      </c>
      <c r="K1812" t="s">
        <v>26</v>
      </c>
      <c r="L1812" t="s">
        <v>33</v>
      </c>
      <c r="M1812">
        <v>164</v>
      </c>
      <c r="N1812">
        <v>92</v>
      </c>
      <c r="O1812">
        <v>35702593674</v>
      </c>
      <c r="P1812" t="s">
        <v>21</v>
      </c>
      <c r="Q1812" t="s">
        <v>38</v>
      </c>
      <c r="R1812" t="str">
        <f t="shared" si="57"/>
        <v>21 to 30</v>
      </c>
    </row>
    <row r="1813" spans="1:18" x14ac:dyDescent="0.25">
      <c r="A1813" t="s">
        <v>66</v>
      </c>
      <c r="B1813" t="s">
        <v>116</v>
      </c>
      <c r="C1813">
        <v>82</v>
      </c>
      <c r="D1813" t="s">
        <v>31</v>
      </c>
      <c r="E1813" s="1">
        <v>45114</v>
      </c>
      <c r="F1813" s="1">
        <v>45189</v>
      </c>
      <c r="G1813" s="1">
        <f t="shared" si="56"/>
        <v>45114</v>
      </c>
      <c r="H1813" s="1">
        <v>45114</v>
      </c>
      <c r="I1813" t="s">
        <v>47</v>
      </c>
      <c r="J1813">
        <v>124611</v>
      </c>
      <c r="K1813" t="s">
        <v>26</v>
      </c>
      <c r="L1813" t="s">
        <v>62</v>
      </c>
      <c r="M1813">
        <v>176</v>
      </c>
      <c r="N1813">
        <v>68</v>
      </c>
      <c r="O1813">
        <v>38005109921</v>
      </c>
      <c r="P1813" t="s">
        <v>27</v>
      </c>
      <c r="Q1813" t="s">
        <v>28</v>
      </c>
      <c r="R1813" t="str">
        <f t="shared" si="57"/>
        <v>81 to 90</v>
      </c>
    </row>
    <row r="1814" spans="1:18" x14ac:dyDescent="0.25">
      <c r="A1814" t="s">
        <v>42</v>
      </c>
      <c r="B1814" t="s">
        <v>298</v>
      </c>
      <c r="C1814">
        <v>96</v>
      </c>
      <c r="D1814" t="s">
        <v>17</v>
      </c>
      <c r="E1814" s="1">
        <v>44969</v>
      </c>
      <c r="F1814" s="1">
        <v>45184</v>
      </c>
      <c r="G1814" s="1">
        <f t="shared" si="56"/>
        <v>44969</v>
      </c>
      <c r="H1814" s="1">
        <v>44969</v>
      </c>
      <c r="I1814" t="s">
        <v>47</v>
      </c>
      <c r="J1814">
        <v>40591</v>
      </c>
      <c r="K1814" t="s">
        <v>19</v>
      </c>
      <c r="L1814" t="s">
        <v>20</v>
      </c>
      <c r="M1814">
        <v>175</v>
      </c>
      <c r="N1814">
        <v>84</v>
      </c>
      <c r="O1814">
        <v>37909069864</v>
      </c>
      <c r="P1814" t="s">
        <v>68</v>
      </c>
      <c r="Q1814" t="s">
        <v>28</v>
      </c>
      <c r="R1814" t="str">
        <f t="shared" si="57"/>
        <v>91 to 100</v>
      </c>
    </row>
    <row r="1815" spans="1:18" x14ac:dyDescent="0.25">
      <c r="A1815" t="s">
        <v>71</v>
      </c>
      <c r="B1815" t="s">
        <v>430</v>
      </c>
      <c r="C1815">
        <v>82</v>
      </c>
      <c r="D1815" t="s">
        <v>17</v>
      </c>
      <c r="E1815" s="1">
        <v>45193</v>
      </c>
      <c r="F1815" s="1">
        <v>44994</v>
      </c>
      <c r="G1815" s="1">
        <f t="shared" si="56"/>
        <v>44994</v>
      </c>
      <c r="H1815" s="1">
        <v>45193</v>
      </c>
      <c r="I1815" t="s">
        <v>32</v>
      </c>
      <c r="J1815">
        <v>57195</v>
      </c>
      <c r="K1815" t="s">
        <v>26</v>
      </c>
      <c r="L1815" t="s">
        <v>62</v>
      </c>
      <c r="M1815">
        <v>146</v>
      </c>
      <c r="N1815">
        <v>62</v>
      </c>
      <c r="O1815">
        <v>37455621527</v>
      </c>
      <c r="P1815" t="s">
        <v>21</v>
      </c>
      <c r="Q1815" t="s">
        <v>22</v>
      </c>
      <c r="R1815" t="str">
        <f t="shared" si="57"/>
        <v>81 to 90</v>
      </c>
    </row>
    <row r="1816" spans="1:18" x14ac:dyDescent="0.25">
      <c r="A1816" t="s">
        <v>23</v>
      </c>
      <c r="B1816" t="s">
        <v>89</v>
      </c>
      <c r="C1816">
        <v>97</v>
      </c>
      <c r="D1816" t="s">
        <v>17</v>
      </c>
      <c r="E1816" s="1">
        <v>45005</v>
      </c>
      <c r="F1816" s="1">
        <v>44942</v>
      </c>
      <c r="G1816" s="1">
        <f t="shared" si="56"/>
        <v>44942</v>
      </c>
      <c r="H1816" s="1">
        <v>45005</v>
      </c>
      <c r="I1816" t="s">
        <v>36</v>
      </c>
      <c r="J1816">
        <v>375471</v>
      </c>
      <c r="K1816" t="s">
        <v>19</v>
      </c>
      <c r="L1816" t="s">
        <v>20</v>
      </c>
      <c r="M1816">
        <v>173</v>
      </c>
      <c r="N1816">
        <v>80</v>
      </c>
      <c r="O1816">
        <v>33583998928</v>
      </c>
      <c r="P1816" t="s">
        <v>63</v>
      </c>
      <c r="Q1816" t="s">
        <v>38</v>
      </c>
      <c r="R1816" t="str">
        <f t="shared" si="57"/>
        <v>91 to 100</v>
      </c>
    </row>
    <row r="1817" spans="1:18" x14ac:dyDescent="0.25">
      <c r="A1817" t="s">
        <v>78</v>
      </c>
      <c r="B1817" t="s">
        <v>584</v>
      </c>
      <c r="C1817">
        <v>99</v>
      </c>
      <c r="D1817" t="s">
        <v>31</v>
      </c>
      <c r="E1817" s="1">
        <v>45158</v>
      </c>
      <c r="F1817" s="1">
        <v>45010</v>
      </c>
      <c r="G1817" s="1">
        <f t="shared" si="56"/>
        <v>45010</v>
      </c>
      <c r="H1817" s="1">
        <v>45158</v>
      </c>
      <c r="I1817" t="s">
        <v>25</v>
      </c>
      <c r="J1817">
        <v>485227</v>
      </c>
      <c r="K1817" t="s">
        <v>26</v>
      </c>
      <c r="L1817" t="s">
        <v>20</v>
      </c>
      <c r="M1817">
        <v>148</v>
      </c>
      <c r="N1817">
        <v>56</v>
      </c>
      <c r="O1817">
        <v>35889855052</v>
      </c>
      <c r="P1817" t="s">
        <v>34</v>
      </c>
      <c r="Q1817" t="s">
        <v>28</v>
      </c>
      <c r="R1817" t="str">
        <f t="shared" si="57"/>
        <v>91 to 100</v>
      </c>
    </row>
    <row r="1818" spans="1:18" x14ac:dyDescent="0.25">
      <c r="A1818" t="s">
        <v>71</v>
      </c>
      <c r="B1818" t="s">
        <v>500</v>
      </c>
      <c r="C1818">
        <v>25</v>
      </c>
      <c r="D1818" t="s">
        <v>31</v>
      </c>
      <c r="E1818" s="1">
        <v>45062</v>
      </c>
      <c r="F1818" s="1">
        <v>45232</v>
      </c>
      <c r="G1818" s="1">
        <f t="shared" si="56"/>
        <v>45062</v>
      </c>
      <c r="H1818" s="1">
        <v>45062</v>
      </c>
      <c r="I1818" t="s">
        <v>25</v>
      </c>
      <c r="J1818">
        <v>229905</v>
      </c>
      <c r="K1818" t="s">
        <v>26</v>
      </c>
      <c r="L1818" t="s">
        <v>40</v>
      </c>
      <c r="M1818">
        <v>193</v>
      </c>
      <c r="N1818">
        <v>45</v>
      </c>
      <c r="O1818">
        <v>31386914100</v>
      </c>
      <c r="P1818" t="s">
        <v>21</v>
      </c>
      <c r="Q1818" t="s">
        <v>41</v>
      </c>
      <c r="R1818" t="str">
        <f t="shared" si="57"/>
        <v>21 to 30</v>
      </c>
    </row>
    <row r="1819" spans="1:18" x14ac:dyDescent="0.25">
      <c r="A1819" t="s">
        <v>69</v>
      </c>
      <c r="B1819" t="s">
        <v>239</v>
      </c>
      <c r="C1819">
        <v>74</v>
      </c>
      <c r="D1819" t="s">
        <v>17</v>
      </c>
      <c r="E1819" s="1">
        <v>45288</v>
      </c>
      <c r="F1819" s="1">
        <v>45057</v>
      </c>
      <c r="G1819" s="1">
        <f t="shared" si="56"/>
        <v>45057</v>
      </c>
      <c r="H1819" s="1">
        <v>45288</v>
      </c>
      <c r="I1819" t="s">
        <v>25</v>
      </c>
      <c r="J1819">
        <v>244443</v>
      </c>
      <c r="K1819" t="s">
        <v>19</v>
      </c>
      <c r="L1819" t="s">
        <v>45</v>
      </c>
      <c r="M1819">
        <v>188</v>
      </c>
      <c r="N1819">
        <v>118</v>
      </c>
      <c r="O1819">
        <v>39495109195</v>
      </c>
      <c r="P1819" t="s">
        <v>57</v>
      </c>
      <c r="Q1819" t="s">
        <v>28</v>
      </c>
      <c r="R1819" t="str">
        <f t="shared" si="57"/>
        <v>71 to 80</v>
      </c>
    </row>
    <row r="1820" spans="1:18" x14ac:dyDescent="0.25">
      <c r="A1820" t="s">
        <v>71</v>
      </c>
      <c r="B1820" t="s">
        <v>627</v>
      </c>
      <c r="C1820">
        <v>14</v>
      </c>
      <c r="D1820" t="s">
        <v>31</v>
      </c>
      <c r="E1820" s="1">
        <v>45092</v>
      </c>
      <c r="F1820" s="1">
        <v>45112</v>
      </c>
      <c r="G1820" s="1">
        <f t="shared" si="56"/>
        <v>45092</v>
      </c>
      <c r="H1820" s="1">
        <v>45092</v>
      </c>
      <c r="I1820" t="s">
        <v>18</v>
      </c>
      <c r="J1820">
        <v>290380</v>
      </c>
      <c r="K1820" t="s">
        <v>26</v>
      </c>
      <c r="L1820" t="s">
        <v>40</v>
      </c>
      <c r="M1820">
        <v>182</v>
      </c>
      <c r="N1820">
        <v>53</v>
      </c>
      <c r="O1820">
        <v>36174811599</v>
      </c>
      <c r="P1820" t="s">
        <v>68</v>
      </c>
      <c r="Q1820" t="s">
        <v>22</v>
      </c>
      <c r="R1820" t="str">
        <f t="shared" si="57"/>
        <v>11 to 20</v>
      </c>
    </row>
    <row r="1821" spans="1:18" x14ac:dyDescent="0.25">
      <c r="A1821" t="s">
        <v>23</v>
      </c>
      <c r="B1821" t="s">
        <v>422</v>
      </c>
      <c r="C1821">
        <v>82</v>
      </c>
      <c r="D1821" t="s">
        <v>31</v>
      </c>
      <c r="E1821" s="1">
        <v>45018</v>
      </c>
      <c r="F1821" s="1">
        <v>45062</v>
      </c>
      <c r="G1821" s="1">
        <f t="shared" si="56"/>
        <v>45018</v>
      </c>
      <c r="H1821" s="1">
        <v>45018</v>
      </c>
      <c r="I1821" t="s">
        <v>47</v>
      </c>
      <c r="J1821">
        <v>366172</v>
      </c>
      <c r="K1821" t="s">
        <v>19</v>
      </c>
      <c r="L1821" t="s">
        <v>82</v>
      </c>
      <c r="M1821">
        <v>142</v>
      </c>
      <c r="N1821">
        <v>81</v>
      </c>
      <c r="O1821">
        <v>37764056327</v>
      </c>
      <c r="P1821" t="s">
        <v>68</v>
      </c>
      <c r="Q1821" t="s">
        <v>41</v>
      </c>
      <c r="R1821" t="str">
        <f t="shared" si="57"/>
        <v>81 to 90</v>
      </c>
    </row>
    <row r="1822" spans="1:18" x14ac:dyDescent="0.25">
      <c r="A1822" t="s">
        <v>42</v>
      </c>
      <c r="B1822" t="s">
        <v>274</v>
      </c>
      <c r="C1822">
        <v>41</v>
      </c>
      <c r="D1822" t="s">
        <v>17</v>
      </c>
      <c r="E1822" s="1">
        <v>45284</v>
      </c>
      <c r="F1822" s="1">
        <v>44963</v>
      </c>
      <c r="G1822" s="1">
        <f t="shared" si="56"/>
        <v>44963</v>
      </c>
      <c r="H1822" s="1">
        <v>45284</v>
      </c>
      <c r="I1822" t="s">
        <v>25</v>
      </c>
      <c r="J1822">
        <v>292748</v>
      </c>
      <c r="K1822" t="s">
        <v>26</v>
      </c>
      <c r="L1822" t="s">
        <v>45</v>
      </c>
      <c r="M1822">
        <v>144</v>
      </c>
      <c r="N1822">
        <v>80</v>
      </c>
      <c r="O1822">
        <v>37660896522</v>
      </c>
      <c r="P1822" t="s">
        <v>27</v>
      </c>
      <c r="Q1822" t="s">
        <v>28</v>
      </c>
      <c r="R1822" t="str">
        <f t="shared" si="57"/>
        <v>41 to 50</v>
      </c>
    </row>
    <row r="1823" spans="1:18" x14ac:dyDescent="0.25">
      <c r="A1823" t="s">
        <v>42</v>
      </c>
      <c r="B1823" t="s">
        <v>482</v>
      </c>
      <c r="C1823">
        <v>80</v>
      </c>
      <c r="D1823" t="s">
        <v>31</v>
      </c>
      <c r="E1823" s="1">
        <v>45227</v>
      </c>
      <c r="F1823" s="1">
        <v>45231</v>
      </c>
      <c r="G1823" s="1">
        <f t="shared" si="56"/>
        <v>45227</v>
      </c>
      <c r="H1823" s="1">
        <v>45227</v>
      </c>
      <c r="I1823" t="s">
        <v>18</v>
      </c>
      <c r="J1823">
        <v>195382</v>
      </c>
      <c r="K1823" t="s">
        <v>26</v>
      </c>
      <c r="L1823" t="s">
        <v>20</v>
      </c>
      <c r="M1823">
        <v>175</v>
      </c>
      <c r="N1823">
        <v>41</v>
      </c>
      <c r="O1823">
        <v>34730001742</v>
      </c>
      <c r="P1823" t="s">
        <v>27</v>
      </c>
      <c r="Q1823" t="s">
        <v>28</v>
      </c>
      <c r="R1823" t="str">
        <f t="shared" si="57"/>
        <v>71 to 80</v>
      </c>
    </row>
    <row r="1824" spans="1:18" x14ac:dyDescent="0.25">
      <c r="A1824" t="s">
        <v>42</v>
      </c>
      <c r="B1824" t="s">
        <v>262</v>
      </c>
      <c r="C1824">
        <v>16</v>
      </c>
      <c r="D1824" t="s">
        <v>17</v>
      </c>
      <c r="E1824" s="1">
        <v>45037</v>
      </c>
      <c r="F1824" s="1">
        <v>45030</v>
      </c>
      <c r="G1824" s="1">
        <f t="shared" si="56"/>
        <v>45030</v>
      </c>
      <c r="H1824" s="1">
        <v>45037</v>
      </c>
      <c r="I1824" t="s">
        <v>47</v>
      </c>
      <c r="J1824">
        <v>387137</v>
      </c>
      <c r="K1824" t="s">
        <v>19</v>
      </c>
      <c r="L1824" t="s">
        <v>59</v>
      </c>
      <c r="M1824">
        <v>150</v>
      </c>
      <c r="N1824">
        <v>97</v>
      </c>
      <c r="O1824">
        <v>36290352101</v>
      </c>
      <c r="P1824" t="s">
        <v>21</v>
      </c>
      <c r="Q1824" t="s">
        <v>22</v>
      </c>
      <c r="R1824" t="str">
        <f t="shared" si="57"/>
        <v>11 to 20</v>
      </c>
    </row>
    <row r="1825" spans="1:18" x14ac:dyDescent="0.25">
      <c r="A1825" t="s">
        <v>23</v>
      </c>
      <c r="B1825" t="s">
        <v>223</v>
      </c>
      <c r="C1825">
        <v>75</v>
      </c>
      <c r="D1825" t="s">
        <v>31</v>
      </c>
      <c r="E1825" s="1">
        <v>45080</v>
      </c>
      <c r="F1825" s="1">
        <v>45182</v>
      </c>
      <c r="G1825" s="1">
        <f t="shared" si="56"/>
        <v>45080</v>
      </c>
      <c r="H1825" s="1">
        <v>45080</v>
      </c>
      <c r="I1825" t="s">
        <v>36</v>
      </c>
      <c r="J1825">
        <v>226451</v>
      </c>
      <c r="K1825" t="s">
        <v>19</v>
      </c>
      <c r="L1825" t="s">
        <v>59</v>
      </c>
      <c r="M1825">
        <v>147</v>
      </c>
      <c r="N1825">
        <v>74</v>
      </c>
      <c r="O1825">
        <v>33919933987</v>
      </c>
      <c r="P1825" t="s">
        <v>21</v>
      </c>
      <c r="Q1825" t="s">
        <v>22</v>
      </c>
      <c r="R1825" t="str">
        <f t="shared" si="57"/>
        <v>71 to 80</v>
      </c>
    </row>
    <row r="1826" spans="1:18" x14ac:dyDescent="0.25">
      <c r="A1826" t="s">
        <v>78</v>
      </c>
      <c r="B1826" t="s">
        <v>438</v>
      </c>
      <c r="C1826">
        <v>69</v>
      </c>
      <c r="D1826" t="s">
        <v>31</v>
      </c>
      <c r="E1826" s="1">
        <v>45231</v>
      </c>
      <c r="F1826" s="1">
        <v>45159</v>
      </c>
      <c r="G1826" s="1">
        <f t="shared" si="56"/>
        <v>45159</v>
      </c>
      <c r="H1826" s="1">
        <v>45231</v>
      </c>
      <c r="I1826" t="s">
        <v>18</v>
      </c>
      <c r="J1826">
        <v>13140</v>
      </c>
      <c r="K1826" t="s">
        <v>19</v>
      </c>
      <c r="L1826" t="s">
        <v>20</v>
      </c>
      <c r="M1826">
        <v>199</v>
      </c>
      <c r="N1826">
        <v>78</v>
      </c>
      <c r="O1826">
        <v>38997446071</v>
      </c>
      <c r="P1826" t="s">
        <v>63</v>
      </c>
      <c r="Q1826" t="s">
        <v>22</v>
      </c>
      <c r="R1826" t="str">
        <f t="shared" si="57"/>
        <v>61 to 70</v>
      </c>
    </row>
    <row r="1827" spans="1:18" x14ac:dyDescent="0.25">
      <c r="A1827" t="s">
        <v>42</v>
      </c>
      <c r="B1827" t="s">
        <v>477</v>
      </c>
      <c r="C1827">
        <v>61</v>
      </c>
      <c r="D1827" t="s">
        <v>31</v>
      </c>
      <c r="E1827" s="1">
        <v>45093</v>
      </c>
      <c r="F1827" s="1">
        <v>45164</v>
      </c>
      <c r="G1827" s="1">
        <f t="shared" si="56"/>
        <v>45093</v>
      </c>
      <c r="H1827" s="1">
        <v>45093</v>
      </c>
      <c r="I1827" t="s">
        <v>18</v>
      </c>
      <c r="J1827">
        <v>429090</v>
      </c>
      <c r="K1827" t="s">
        <v>19</v>
      </c>
      <c r="L1827" t="s">
        <v>33</v>
      </c>
      <c r="M1827">
        <v>167</v>
      </c>
      <c r="N1827">
        <v>92</v>
      </c>
      <c r="O1827">
        <v>33964943731</v>
      </c>
      <c r="P1827" t="s">
        <v>27</v>
      </c>
      <c r="Q1827" t="s">
        <v>22</v>
      </c>
      <c r="R1827" t="str">
        <f t="shared" si="57"/>
        <v>61 to 70</v>
      </c>
    </row>
    <row r="1828" spans="1:18" x14ac:dyDescent="0.25">
      <c r="A1828" t="s">
        <v>71</v>
      </c>
      <c r="B1828" t="s">
        <v>401</v>
      </c>
      <c r="C1828">
        <v>58</v>
      </c>
      <c r="D1828" t="s">
        <v>31</v>
      </c>
      <c r="E1828" s="1">
        <v>45202</v>
      </c>
      <c r="F1828" s="1">
        <v>45012</v>
      </c>
      <c r="G1828" s="1">
        <f t="shared" si="56"/>
        <v>45012</v>
      </c>
      <c r="H1828" s="1">
        <v>45202</v>
      </c>
      <c r="I1828" t="s">
        <v>47</v>
      </c>
      <c r="J1828">
        <v>175876</v>
      </c>
      <c r="K1828" t="s">
        <v>26</v>
      </c>
      <c r="L1828" t="s">
        <v>37</v>
      </c>
      <c r="M1828">
        <v>156</v>
      </c>
      <c r="N1828">
        <v>89</v>
      </c>
      <c r="O1828">
        <v>31012367366</v>
      </c>
      <c r="P1828" t="s">
        <v>48</v>
      </c>
      <c r="Q1828" t="s">
        <v>22</v>
      </c>
      <c r="R1828" t="str">
        <f t="shared" si="57"/>
        <v>51 to 60</v>
      </c>
    </row>
    <row r="1829" spans="1:18" x14ac:dyDescent="0.25">
      <c r="A1829" t="s">
        <v>60</v>
      </c>
      <c r="B1829" t="s">
        <v>385</v>
      </c>
      <c r="C1829">
        <v>58</v>
      </c>
      <c r="D1829" t="s">
        <v>31</v>
      </c>
      <c r="E1829" s="1">
        <v>44932</v>
      </c>
      <c r="F1829" s="1">
        <v>45258</v>
      </c>
      <c r="G1829" s="1">
        <f t="shared" si="56"/>
        <v>44932</v>
      </c>
      <c r="H1829" s="1">
        <v>44932</v>
      </c>
      <c r="I1829" t="s">
        <v>25</v>
      </c>
      <c r="J1829">
        <v>292369</v>
      </c>
      <c r="K1829" t="s">
        <v>26</v>
      </c>
      <c r="L1829" t="s">
        <v>20</v>
      </c>
      <c r="M1829">
        <v>194</v>
      </c>
      <c r="N1829">
        <v>87</v>
      </c>
      <c r="O1829">
        <v>37948922132</v>
      </c>
      <c r="P1829" t="s">
        <v>63</v>
      </c>
      <c r="Q1829" t="s">
        <v>28</v>
      </c>
      <c r="R1829" t="str">
        <f t="shared" si="57"/>
        <v>51 to 60</v>
      </c>
    </row>
    <row r="1830" spans="1:18" x14ac:dyDescent="0.25">
      <c r="A1830" t="s">
        <v>23</v>
      </c>
      <c r="B1830" t="s">
        <v>617</v>
      </c>
      <c r="C1830">
        <v>3</v>
      </c>
      <c r="D1830" t="s">
        <v>17</v>
      </c>
      <c r="E1830" s="1">
        <v>45122</v>
      </c>
      <c r="F1830" s="1">
        <v>45186</v>
      </c>
      <c r="G1830" s="1">
        <f t="shared" si="56"/>
        <v>45122</v>
      </c>
      <c r="H1830" s="1">
        <v>45122</v>
      </c>
      <c r="I1830" t="s">
        <v>32</v>
      </c>
      <c r="J1830">
        <v>208322</v>
      </c>
      <c r="K1830" t="s">
        <v>19</v>
      </c>
      <c r="L1830" t="s">
        <v>37</v>
      </c>
      <c r="M1830">
        <v>143</v>
      </c>
      <c r="N1830">
        <v>101</v>
      </c>
      <c r="O1830">
        <v>39737865811</v>
      </c>
      <c r="P1830" t="s">
        <v>52</v>
      </c>
      <c r="Q1830" t="s">
        <v>38</v>
      </c>
      <c r="R1830" t="str">
        <f t="shared" si="57"/>
        <v>0 to 10</v>
      </c>
    </row>
    <row r="1831" spans="1:18" x14ac:dyDescent="0.25">
      <c r="A1831" t="s">
        <v>42</v>
      </c>
      <c r="B1831" t="s">
        <v>139</v>
      </c>
      <c r="C1831">
        <v>25</v>
      </c>
      <c r="D1831" t="s">
        <v>31</v>
      </c>
      <c r="E1831" s="1">
        <v>45124</v>
      </c>
      <c r="F1831" s="1">
        <v>44999</v>
      </c>
      <c r="G1831" s="1">
        <f t="shared" si="56"/>
        <v>44999</v>
      </c>
      <c r="H1831" s="1">
        <v>45124</v>
      </c>
      <c r="I1831" t="s">
        <v>25</v>
      </c>
      <c r="J1831">
        <v>229057</v>
      </c>
      <c r="K1831" t="s">
        <v>26</v>
      </c>
      <c r="L1831" t="s">
        <v>62</v>
      </c>
      <c r="M1831">
        <v>175</v>
      </c>
      <c r="N1831">
        <v>61</v>
      </c>
      <c r="O1831">
        <v>31937059429</v>
      </c>
      <c r="P1831" t="s">
        <v>52</v>
      </c>
      <c r="Q1831" t="s">
        <v>38</v>
      </c>
      <c r="R1831" t="str">
        <f t="shared" si="57"/>
        <v>21 to 30</v>
      </c>
    </row>
    <row r="1832" spans="1:18" x14ac:dyDescent="0.25">
      <c r="A1832" t="s">
        <v>15</v>
      </c>
      <c r="B1832" t="s">
        <v>222</v>
      </c>
      <c r="C1832">
        <v>74</v>
      </c>
      <c r="D1832" t="s">
        <v>17</v>
      </c>
      <c r="E1832" s="1">
        <v>45049</v>
      </c>
      <c r="F1832" s="1">
        <v>45140</v>
      </c>
      <c r="G1832" s="1">
        <f t="shared" si="56"/>
        <v>45049</v>
      </c>
      <c r="H1832" s="1">
        <v>45049</v>
      </c>
      <c r="I1832" t="s">
        <v>18</v>
      </c>
      <c r="J1832">
        <v>222578</v>
      </c>
      <c r="K1832" t="s">
        <v>19</v>
      </c>
      <c r="L1832" t="s">
        <v>62</v>
      </c>
      <c r="M1832">
        <v>147</v>
      </c>
      <c r="N1832">
        <v>49</v>
      </c>
      <c r="O1832">
        <v>31617468208</v>
      </c>
      <c r="P1832" t="s">
        <v>52</v>
      </c>
      <c r="Q1832" t="s">
        <v>41</v>
      </c>
      <c r="R1832" t="str">
        <f t="shared" si="57"/>
        <v>71 to 80</v>
      </c>
    </row>
    <row r="1833" spans="1:18" x14ac:dyDescent="0.25">
      <c r="A1833" t="s">
        <v>71</v>
      </c>
      <c r="B1833" t="s">
        <v>389</v>
      </c>
      <c r="C1833">
        <v>56</v>
      </c>
      <c r="D1833" t="s">
        <v>17</v>
      </c>
      <c r="E1833" s="1">
        <v>44928</v>
      </c>
      <c r="F1833" s="1">
        <v>45005</v>
      </c>
      <c r="G1833" s="1">
        <f t="shared" si="56"/>
        <v>44928</v>
      </c>
      <c r="H1833" s="1">
        <v>44928</v>
      </c>
      <c r="I1833" t="s">
        <v>36</v>
      </c>
      <c r="J1833">
        <v>46103</v>
      </c>
      <c r="K1833" t="s">
        <v>26</v>
      </c>
      <c r="L1833" t="s">
        <v>45</v>
      </c>
      <c r="M1833">
        <v>189</v>
      </c>
      <c r="N1833">
        <v>75</v>
      </c>
      <c r="O1833">
        <v>36877517386</v>
      </c>
      <c r="P1833" t="s">
        <v>27</v>
      </c>
      <c r="Q1833" t="s">
        <v>28</v>
      </c>
      <c r="R1833" t="str">
        <f t="shared" si="57"/>
        <v>51 to 60</v>
      </c>
    </row>
    <row r="1834" spans="1:18" x14ac:dyDescent="0.25">
      <c r="A1834" t="s">
        <v>88</v>
      </c>
      <c r="B1834" t="s">
        <v>558</v>
      </c>
      <c r="C1834">
        <v>100</v>
      </c>
      <c r="D1834" t="s">
        <v>17</v>
      </c>
      <c r="E1834" s="1">
        <v>44935</v>
      </c>
      <c r="F1834" s="1">
        <v>44959</v>
      </c>
      <c r="G1834" s="1">
        <f t="shared" si="56"/>
        <v>44935</v>
      </c>
      <c r="H1834" s="1">
        <v>44935</v>
      </c>
      <c r="I1834" t="s">
        <v>36</v>
      </c>
      <c r="J1834">
        <v>11820</v>
      </c>
      <c r="K1834" t="s">
        <v>26</v>
      </c>
      <c r="L1834" t="s">
        <v>37</v>
      </c>
      <c r="M1834">
        <v>149</v>
      </c>
      <c r="N1834">
        <v>108</v>
      </c>
      <c r="O1834">
        <v>31880652429</v>
      </c>
      <c r="P1834" t="s">
        <v>21</v>
      </c>
      <c r="Q1834" t="s">
        <v>22</v>
      </c>
      <c r="R1834" t="str">
        <f t="shared" si="57"/>
        <v>91 to 100</v>
      </c>
    </row>
    <row r="1835" spans="1:18" x14ac:dyDescent="0.25">
      <c r="A1835" t="s">
        <v>53</v>
      </c>
      <c r="B1835" t="s">
        <v>473</v>
      </c>
      <c r="C1835">
        <v>84</v>
      </c>
      <c r="D1835" t="s">
        <v>17</v>
      </c>
      <c r="E1835" s="1">
        <v>45237</v>
      </c>
      <c r="F1835" s="1">
        <v>45062</v>
      </c>
      <c r="G1835" s="1">
        <f t="shared" si="56"/>
        <v>45062</v>
      </c>
      <c r="H1835" s="1">
        <v>45237</v>
      </c>
      <c r="I1835" t="s">
        <v>47</v>
      </c>
      <c r="J1835">
        <v>89113</v>
      </c>
      <c r="K1835" t="s">
        <v>19</v>
      </c>
      <c r="L1835" t="s">
        <v>33</v>
      </c>
      <c r="M1835">
        <v>190</v>
      </c>
      <c r="N1835">
        <v>79</v>
      </c>
      <c r="O1835">
        <v>39540763601</v>
      </c>
      <c r="P1835" t="s">
        <v>57</v>
      </c>
      <c r="Q1835" t="s">
        <v>38</v>
      </c>
      <c r="R1835" t="str">
        <f t="shared" si="57"/>
        <v>81 to 90</v>
      </c>
    </row>
    <row r="1836" spans="1:18" x14ac:dyDescent="0.25">
      <c r="A1836" t="s">
        <v>42</v>
      </c>
      <c r="B1836" t="s">
        <v>313</v>
      </c>
      <c r="C1836">
        <v>35</v>
      </c>
      <c r="D1836" t="s">
        <v>31</v>
      </c>
      <c r="E1836" s="1">
        <v>44951</v>
      </c>
      <c r="F1836" s="1">
        <v>45001</v>
      </c>
      <c r="G1836" s="1">
        <f t="shared" si="56"/>
        <v>44951</v>
      </c>
      <c r="H1836" s="1">
        <v>44951</v>
      </c>
      <c r="I1836" t="s">
        <v>32</v>
      </c>
      <c r="J1836">
        <v>5516</v>
      </c>
      <c r="K1836" t="s">
        <v>19</v>
      </c>
      <c r="L1836" t="s">
        <v>37</v>
      </c>
      <c r="M1836">
        <v>175</v>
      </c>
      <c r="N1836">
        <v>73</v>
      </c>
      <c r="O1836">
        <v>38248782778</v>
      </c>
      <c r="P1836" t="s">
        <v>52</v>
      </c>
      <c r="Q1836" t="s">
        <v>38</v>
      </c>
      <c r="R1836" t="str">
        <f t="shared" si="57"/>
        <v>31 to 40</v>
      </c>
    </row>
    <row r="1837" spans="1:18" x14ac:dyDescent="0.25">
      <c r="A1837" t="s">
        <v>71</v>
      </c>
      <c r="B1837" t="s">
        <v>453</v>
      </c>
      <c r="C1837">
        <v>77</v>
      </c>
      <c r="D1837" t="s">
        <v>17</v>
      </c>
      <c r="E1837" s="1">
        <v>45248</v>
      </c>
      <c r="F1837" s="1">
        <v>45163</v>
      </c>
      <c r="G1837" s="1">
        <f t="shared" si="56"/>
        <v>45163</v>
      </c>
      <c r="H1837" s="1">
        <v>45248</v>
      </c>
      <c r="I1837" t="s">
        <v>32</v>
      </c>
      <c r="J1837">
        <v>328059</v>
      </c>
      <c r="K1837" t="s">
        <v>26</v>
      </c>
      <c r="L1837" t="s">
        <v>20</v>
      </c>
      <c r="M1837">
        <v>179</v>
      </c>
      <c r="N1837">
        <v>75</v>
      </c>
      <c r="O1837">
        <v>32495784274</v>
      </c>
      <c r="P1837" t="s">
        <v>21</v>
      </c>
      <c r="Q1837" t="s">
        <v>28</v>
      </c>
      <c r="R1837" t="str">
        <f t="shared" si="57"/>
        <v>71 to 80</v>
      </c>
    </row>
    <row r="1838" spans="1:18" x14ac:dyDescent="0.25">
      <c r="A1838" t="s">
        <v>78</v>
      </c>
      <c r="B1838" t="s">
        <v>463</v>
      </c>
      <c r="C1838">
        <v>11</v>
      </c>
      <c r="D1838" t="s">
        <v>31</v>
      </c>
      <c r="E1838" s="1">
        <v>45288</v>
      </c>
      <c r="F1838" s="1">
        <v>45232</v>
      </c>
      <c r="G1838" s="1">
        <f t="shared" si="56"/>
        <v>45232</v>
      </c>
      <c r="H1838" s="1">
        <v>45288</v>
      </c>
      <c r="I1838" t="s">
        <v>36</v>
      </c>
      <c r="J1838">
        <v>118631</v>
      </c>
      <c r="K1838" t="s">
        <v>19</v>
      </c>
      <c r="L1838" t="s">
        <v>37</v>
      </c>
      <c r="M1838">
        <v>197</v>
      </c>
      <c r="N1838">
        <v>40</v>
      </c>
      <c r="O1838">
        <v>31905149880</v>
      </c>
      <c r="P1838" t="s">
        <v>21</v>
      </c>
      <c r="Q1838" t="s">
        <v>28</v>
      </c>
      <c r="R1838" t="str">
        <f t="shared" si="57"/>
        <v>11 to 20</v>
      </c>
    </row>
    <row r="1839" spans="1:18" x14ac:dyDescent="0.25">
      <c r="A1839" t="s">
        <v>53</v>
      </c>
      <c r="B1839" t="s">
        <v>247</v>
      </c>
      <c r="C1839">
        <v>14</v>
      </c>
      <c r="D1839" t="s">
        <v>31</v>
      </c>
      <c r="E1839" s="1">
        <v>45233</v>
      </c>
      <c r="F1839" s="1">
        <v>45225</v>
      </c>
      <c r="G1839" s="1">
        <f t="shared" si="56"/>
        <v>45225</v>
      </c>
      <c r="H1839" s="1">
        <v>45233</v>
      </c>
      <c r="I1839" t="s">
        <v>47</v>
      </c>
      <c r="J1839">
        <v>387451</v>
      </c>
      <c r="K1839" t="s">
        <v>19</v>
      </c>
      <c r="L1839" t="s">
        <v>37</v>
      </c>
      <c r="M1839">
        <v>195</v>
      </c>
      <c r="N1839">
        <v>80</v>
      </c>
      <c r="O1839">
        <v>34903247522</v>
      </c>
      <c r="P1839" t="s">
        <v>27</v>
      </c>
      <c r="Q1839" t="s">
        <v>41</v>
      </c>
      <c r="R1839" t="str">
        <f t="shared" si="57"/>
        <v>11 to 20</v>
      </c>
    </row>
    <row r="1840" spans="1:18" x14ac:dyDescent="0.25">
      <c r="A1840" t="s">
        <v>23</v>
      </c>
      <c r="B1840" t="s">
        <v>626</v>
      </c>
      <c r="C1840">
        <v>89</v>
      </c>
      <c r="D1840" t="s">
        <v>31</v>
      </c>
      <c r="E1840" s="1">
        <v>45265</v>
      </c>
      <c r="F1840" s="1">
        <v>45218</v>
      </c>
      <c r="G1840" s="1">
        <f t="shared" si="56"/>
        <v>45218</v>
      </c>
      <c r="H1840" s="1">
        <v>45265</v>
      </c>
      <c r="I1840" t="s">
        <v>25</v>
      </c>
      <c r="J1840">
        <v>33433</v>
      </c>
      <c r="K1840" t="s">
        <v>19</v>
      </c>
      <c r="L1840" t="s">
        <v>33</v>
      </c>
      <c r="M1840">
        <v>200</v>
      </c>
      <c r="N1840">
        <v>75</v>
      </c>
      <c r="O1840">
        <v>37801698232</v>
      </c>
      <c r="P1840" t="s">
        <v>34</v>
      </c>
      <c r="Q1840" t="s">
        <v>38</v>
      </c>
      <c r="R1840" t="str">
        <f t="shared" si="57"/>
        <v>81 to 90</v>
      </c>
    </row>
    <row r="1841" spans="1:18" x14ac:dyDescent="0.25">
      <c r="A1841" t="s">
        <v>69</v>
      </c>
      <c r="B1841" t="s">
        <v>96</v>
      </c>
      <c r="C1841">
        <v>34</v>
      </c>
      <c r="D1841" t="s">
        <v>17</v>
      </c>
      <c r="E1841" s="1">
        <v>45009</v>
      </c>
      <c r="F1841" s="1">
        <v>45275</v>
      </c>
      <c r="G1841" s="1">
        <f t="shared" si="56"/>
        <v>45009</v>
      </c>
      <c r="H1841" s="1">
        <v>45009</v>
      </c>
      <c r="I1841" t="s">
        <v>36</v>
      </c>
      <c r="J1841">
        <v>44640</v>
      </c>
      <c r="K1841" t="s">
        <v>19</v>
      </c>
      <c r="L1841" t="s">
        <v>59</v>
      </c>
      <c r="M1841">
        <v>146</v>
      </c>
      <c r="N1841">
        <v>45</v>
      </c>
      <c r="O1841">
        <v>39116242964</v>
      </c>
      <c r="P1841" t="s">
        <v>57</v>
      </c>
      <c r="Q1841" t="s">
        <v>41</v>
      </c>
      <c r="R1841" t="str">
        <f t="shared" si="57"/>
        <v>31 to 40</v>
      </c>
    </row>
    <row r="1842" spans="1:18" x14ac:dyDescent="0.25">
      <c r="A1842" t="s">
        <v>50</v>
      </c>
      <c r="B1842" t="s">
        <v>585</v>
      </c>
      <c r="C1842">
        <v>17</v>
      </c>
      <c r="D1842" t="s">
        <v>17</v>
      </c>
      <c r="E1842" s="1">
        <v>44983</v>
      </c>
      <c r="F1842" s="1">
        <v>45081</v>
      </c>
      <c r="G1842" s="1">
        <f t="shared" si="56"/>
        <v>44983</v>
      </c>
      <c r="H1842" s="1">
        <v>44983</v>
      </c>
      <c r="I1842" t="s">
        <v>36</v>
      </c>
      <c r="J1842">
        <v>197177</v>
      </c>
      <c r="K1842" t="s">
        <v>19</v>
      </c>
      <c r="L1842" t="s">
        <v>82</v>
      </c>
      <c r="M1842">
        <v>164</v>
      </c>
      <c r="N1842">
        <v>66</v>
      </c>
      <c r="O1842">
        <v>32742432774</v>
      </c>
      <c r="P1842" t="s">
        <v>68</v>
      </c>
      <c r="Q1842" t="s">
        <v>22</v>
      </c>
      <c r="R1842" t="str">
        <f t="shared" si="57"/>
        <v>11 to 20</v>
      </c>
    </row>
    <row r="1843" spans="1:18" x14ac:dyDescent="0.25">
      <c r="A1843" t="s">
        <v>42</v>
      </c>
      <c r="B1843" t="s">
        <v>611</v>
      </c>
      <c r="C1843">
        <v>74</v>
      </c>
      <c r="D1843" t="s">
        <v>31</v>
      </c>
      <c r="E1843" s="1">
        <v>45094</v>
      </c>
      <c r="F1843" s="1">
        <v>45119</v>
      </c>
      <c r="G1843" s="1">
        <f t="shared" si="56"/>
        <v>45094</v>
      </c>
      <c r="H1843" s="1">
        <v>45094</v>
      </c>
      <c r="I1843" t="s">
        <v>32</v>
      </c>
      <c r="J1843">
        <v>31028</v>
      </c>
      <c r="K1843" t="s">
        <v>26</v>
      </c>
      <c r="L1843" t="s">
        <v>82</v>
      </c>
      <c r="M1843">
        <v>174</v>
      </c>
      <c r="N1843">
        <v>80</v>
      </c>
      <c r="O1843">
        <v>36843305625</v>
      </c>
      <c r="P1843" t="s">
        <v>21</v>
      </c>
      <c r="Q1843" t="s">
        <v>22</v>
      </c>
      <c r="R1843" t="str">
        <f t="shared" si="57"/>
        <v>71 to 80</v>
      </c>
    </row>
    <row r="1844" spans="1:18" x14ac:dyDescent="0.25">
      <c r="A1844" t="s">
        <v>50</v>
      </c>
      <c r="B1844" t="s">
        <v>149</v>
      </c>
      <c r="C1844">
        <v>43</v>
      </c>
      <c r="D1844" t="s">
        <v>17</v>
      </c>
      <c r="E1844" s="1">
        <v>45048</v>
      </c>
      <c r="F1844" s="1">
        <v>45143</v>
      </c>
      <c r="G1844" s="1">
        <f t="shared" si="56"/>
        <v>45048</v>
      </c>
      <c r="H1844" s="1">
        <v>45048</v>
      </c>
      <c r="I1844" t="s">
        <v>32</v>
      </c>
      <c r="J1844">
        <v>7968</v>
      </c>
      <c r="K1844" t="s">
        <v>19</v>
      </c>
      <c r="L1844" t="s">
        <v>20</v>
      </c>
      <c r="M1844">
        <v>177</v>
      </c>
      <c r="N1844">
        <v>53</v>
      </c>
      <c r="O1844">
        <v>39729996167</v>
      </c>
      <c r="P1844" t="s">
        <v>52</v>
      </c>
      <c r="Q1844" t="s">
        <v>38</v>
      </c>
      <c r="R1844" t="str">
        <f t="shared" si="57"/>
        <v>41 to 50</v>
      </c>
    </row>
    <row r="1845" spans="1:18" x14ac:dyDescent="0.25">
      <c r="A1845" t="s">
        <v>64</v>
      </c>
      <c r="B1845" t="s">
        <v>394</v>
      </c>
      <c r="C1845">
        <v>32</v>
      </c>
      <c r="D1845" t="s">
        <v>17</v>
      </c>
      <c r="E1845" s="1">
        <v>44990</v>
      </c>
      <c r="F1845" s="1">
        <v>45151</v>
      </c>
      <c r="G1845" s="1">
        <f t="shared" si="56"/>
        <v>44990</v>
      </c>
      <c r="H1845" s="1">
        <v>44990</v>
      </c>
      <c r="I1845" t="s">
        <v>44</v>
      </c>
      <c r="J1845">
        <v>98316</v>
      </c>
      <c r="K1845" t="s">
        <v>26</v>
      </c>
      <c r="L1845" t="s">
        <v>59</v>
      </c>
      <c r="M1845">
        <v>173</v>
      </c>
      <c r="N1845">
        <v>65</v>
      </c>
      <c r="O1845">
        <v>31220781781</v>
      </c>
      <c r="P1845" t="s">
        <v>52</v>
      </c>
      <c r="Q1845" t="s">
        <v>28</v>
      </c>
      <c r="R1845" t="str">
        <f t="shared" si="57"/>
        <v>31 to 40</v>
      </c>
    </row>
    <row r="1846" spans="1:18" x14ac:dyDescent="0.25">
      <c r="A1846" t="s">
        <v>42</v>
      </c>
      <c r="B1846" t="s">
        <v>507</v>
      </c>
      <c r="C1846">
        <v>18</v>
      </c>
      <c r="D1846" t="s">
        <v>31</v>
      </c>
      <c r="E1846" s="1">
        <v>44940</v>
      </c>
      <c r="F1846" s="1">
        <v>45071</v>
      </c>
      <c r="G1846" s="1">
        <f t="shared" si="56"/>
        <v>44940</v>
      </c>
      <c r="H1846" s="1">
        <v>44940</v>
      </c>
      <c r="I1846" t="s">
        <v>32</v>
      </c>
      <c r="J1846">
        <v>299113</v>
      </c>
      <c r="K1846" t="s">
        <v>26</v>
      </c>
      <c r="L1846" t="s">
        <v>45</v>
      </c>
      <c r="M1846">
        <v>195</v>
      </c>
      <c r="N1846">
        <v>82</v>
      </c>
      <c r="O1846">
        <v>35765851624</v>
      </c>
      <c r="P1846" t="s">
        <v>21</v>
      </c>
      <c r="Q1846" t="s">
        <v>22</v>
      </c>
      <c r="R1846" t="str">
        <f t="shared" si="57"/>
        <v>11 to 20</v>
      </c>
    </row>
    <row r="1847" spans="1:18" x14ac:dyDescent="0.25">
      <c r="A1847" t="s">
        <v>78</v>
      </c>
      <c r="B1847" t="s">
        <v>441</v>
      </c>
      <c r="C1847">
        <v>66</v>
      </c>
      <c r="D1847" t="s">
        <v>31</v>
      </c>
      <c r="E1847" s="1">
        <v>45003</v>
      </c>
      <c r="F1847" s="1">
        <v>45062</v>
      </c>
      <c r="G1847" s="1">
        <f t="shared" si="56"/>
        <v>45003</v>
      </c>
      <c r="H1847" s="1">
        <v>45003</v>
      </c>
      <c r="I1847" t="s">
        <v>25</v>
      </c>
      <c r="J1847">
        <v>455788</v>
      </c>
      <c r="K1847" t="s">
        <v>19</v>
      </c>
      <c r="L1847" t="s">
        <v>59</v>
      </c>
      <c r="M1847">
        <v>189</v>
      </c>
      <c r="N1847">
        <v>49</v>
      </c>
      <c r="O1847">
        <v>36852343978</v>
      </c>
      <c r="P1847" t="s">
        <v>48</v>
      </c>
      <c r="Q1847" t="s">
        <v>41</v>
      </c>
      <c r="R1847" t="str">
        <f t="shared" si="57"/>
        <v>61 to 70</v>
      </c>
    </row>
    <row r="1848" spans="1:18" x14ac:dyDescent="0.25">
      <c r="A1848" t="s">
        <v>71</v>
      </c>
      <c r="B1848" t="s">
        <v>211</v>
      </c>
      <c r="C1848">
        <v>30</v>
      </c>
      <c r="D1848" t="s">
        <v>17</v>
      </c>
      <c r="E1848" s="1">
        <v>45091</v>
      </c>
      <c r="F1848" s="1">
        <v>44945</v>
      </c>
      <c r="G1848" s="1">
        <f t="shared" si="56"/>
        <v>44945</v>
      </c>
      <c r="H1848" s="1">
        <v>45091</v>
      </c>
      <c r="I1848" t="s">
        <v>36</v>
      </c>
      <c r="J1848">
        <v>58079</v>
      </c>
      <c r="K1848" t="s">
        <v>26</v>
      </c>
      <c r="L1848" t="s">
        <v>45</v>
      </c>
      <c r="M1848">
        <v>188</v>
      </c>
      <c r="N1848">
        <v>41</v>
      </c>
      <c r="O1848">
        <v>38672976544</v>
      </c>
      <c r="P1848" t="s">
        <v>34</v>
      </c>
      <c r="Q1848" t="s">
        <v>28</v>
      </c>
      <c r="R1848" t="str">
        <f t="shared" si="57"/>
        <v>21 to 30</v>
      </c>
    </row>
    <row r="1849" spans="1:18" x14ac:dyDescent="0.25">
      <c r="A1849" t="s">
        <v>15</v>
      </c>
      <c r="B1849" t="s">
        <v>343</v>
      </c>
      <c r="C1849">
        <v>84</v>
      </c>
      <c r="D1849" t="s">
        <v>17</v>
      </c>
      <c r="E1849" s="1">
        <v>45086</v>
      </c>
      <c r="F1849" s="1">
        <v>45265</v>
      </c>
      <c r="G1849" s="1">
        <f t="shared" si="56"/>
        <v>45086</v>
      </c>
      <c r="H1849" s="1">
        <v>45086</v>
      </c>
      <c r="I1849" t="s">
        <v>44</v>
      </c>
      <c r="J1849">
        <v>214070</v>
      </c>
      <c r="K1849" t="s">
        <v>19</v>
      </c>
      <c r="L1849" t="s">
        <v>20</v>
      </c>
      <c r="M1849">
        <v>150</v>
      </c>
      <c r="N1849">
        <v>100</v>
      </c>
      <c r="O1849">
        <v>31669320163</v>
      </c>
      <c r="P1849" t="s">
        <v>68</v>
      </c>
      <c r="Q1849" t="s">
        <v>38</v>
      </c>
      <c r="R1849" t="str">
        <f t="shared" si="57"/>
        <v>81 to 90</v>
      </c>
    </row>
    <row r="1850" spans="1:18" x14ac:dyDescent="0.25">
      <c r="A1850" t="s">
        <v>88</v>
      </c>
      <c r="B1850" t="s">
        <v>445</v>
      </c>
      <c r="C1850">
        <v>53</v>
      </c>
      <c r="D1850" t="s">
        <v>17</v>
      </c>
      <c r="E1850" s="1">
        <v>45184</v>
      </c>
      <c r="F1850" s="1">
        <v>45125</v>
      </c>
      <c r="G1850" s="1">
        <f t="shared" si="56"/>
        <v>45125</v>
      </c>
      <c r="H1850" s="1">
        <v>45184</v>
      </c>
      <c r="I1850" t="s">
        <v>36</v>
      </c>
      <c r="J1850">
        <v>195599</v>
      </c>
      <c r="K1850" t="s">
        <v>26</v>
      </c>
      <c r="L1850" t="s">
        <v>33</v>
      </c>
      <c r="M1850">
        <v>162</v>
      </c>
      <c r="N1850">
        <v>102</v>
      </c>
      <c r="O1850">
        <v>39204930542</v>
      </c>
      <c r="P1850" t="s">
        <v>57</v>
      </c>
      <c r="Q1850" t="s">
        <v>41</v>
      </c>
      <c r="R1850" t="str">
        <f t="shared" si="57"/>
        <v>51 to 60</v>
      </c>
    </row>
    <row r="1851" spans="1:18" x14ac:dyDescent="0.25">
      <c r="A1851" t="s">
        <v>66</v>
      </c>
      <c r="B1851" t="s">
        <v>652</v>
      </c>
      <c r="C1851">
        <v>66</v>
      </c>
      <c r="D1851" t="s">
        <v>31</v>
      </c>
      <c r="E1851" s="1">
        <v>45160</v>
      </c>
      <c r="F1851" s="1">
        <v>45205</v>
      </c>
      <c r="G1851" s="1">
        <f t="shared" si="56"/>
        <v>45160</v>
      </c>
      <c r="H1851" s="1">
        <v>45160</v>
      </c>
      <c r="I1851" t="s">
        <v>47</v>
      </c>
      <c r="J1851">
        <v>90180</v>
      </c>
      <c r="K1851" t="s">
        <v>26</v>
      </c>
      <c r="L1851" t="s">
        <v>82</v>
      </c>
      <c r="M1851">
        <v>172</v>
      </c>
      <c r="N1851">
        <v>51</v>
      </c>
      <c r="O1851">
        <v>35438992199</v>
      </c>
      <c r="P1851" t="s">
        <v>63</v>
      </c>
      <c r="Q1851" t="s">
        <v>41</v>
      </c>
      <c r="R1851" t="str">
        <f t="shared" si="57"/>
        <v>61 to 70</v>
      </c>
    </row>
    <row r="1852" spans="1:18" x14ac:dyDescent="0.25">
      <c r="A1852" t="s">
        <v>86</v>
      </c>
      <c r="B1852" t="s">
        <v>298</v>
      </c>
      <c r="C1852">
        <v>74</v>
      </c>
      <c r="D1852" t="s">
        <v>31</v>
      </c>
      <c r="E1852" s="1">
        <v>45058</v>
      </c>
      <c r="F1852" s="1">
        <v>45008</v>
      </c>
      <c r="G1852" s="1">
        <f t="shared" si="56"/>
        <v>45008</v>
      </c>
      <c r="H1852" s="1">
        <v>45058</v>
      </c>
      <c r="I1852" t="s">
        <v>47</v>
      </c>
      <c r="J1852">
        <v>17415</v>
      </c>
      <c r="K1852" t="s">
        <v>19</v>
      </c>
      <c r="L1852" t="s">
        <v>62</v>
      </c>
      <c r="M1852">
        <v>160</v>
      </c>
      <c r="N1852">
        <v>75</v>
      </c>
      <c r="O1852">
        <v>35171920802</v>
      </c>
      <c r="P1852" t="s">
        <v>34</v>
      </c>
      <c r="Q1852" t="s">
        <v>28</v>
      </c>
      <c r="R1852" t="str">
        <f t="shared" si="57"/>
        <v>71 to 80</v>
      </c>
    </row>
    <row r="1853" spans="1:18" x14ac:dyDescent="0.25">
      <c r="A1853" t="s">
        <v>15</v>
      </c>
      <c r="B1853" t="s">
        <v>531</v>
      </c>
      <c r="C1853">
        <v>73</v>
      </c>
      <c r="D1853" t="s">
        <v>31</v>
      </c>
      <c r="E1853" s="1">
        <v>45000</v>
      </c>
      <c r="F1853" s="1">
        <v>45040</v>
      </c>
      <c r="G1853" s="1">
        <f t="shared" si="56"/>
        <v>45000</v>
      </c>
      <c r="H1853" s="1">
        <v>45000</v>
      </c>
      <c r="I1853" t="s">
        <v>32</v>
      </c>
      <c r="J1853">
        <v>229398</v>
      </c>
      <c r="K1853" t="s">
        <v>19</v>
      </c>
      <c r="L1853" t="s">
        <v>37</v>
      </c>
      <c r="M1853">
        <v>154</v>
      </c>
      <c r="N1853">
        <v>100</v>
      </c>
      <c r="O1853">
        <v>33192084375</v>
      </c>
      <c r="P1853" t="s">
        <v>21</v>
      </c>
      <c r="Q1853" t="s">
        <v>38</v>
      </c>
      <c r="R1853" t="str">
        <f t="shared" si="57"/>
        <v>71 to 80</v>
      </c>
    </row>
    <row r="1854" spans="1:18" x14ac:dyDescent="0.25">
      <c r="A1854" t="s">
        <v>42</v>
      </c>
      <c r="B1854" t="s">
        <v>206</v>
      </c>
      <c r="C1854">
        <v>55</v>
      </c>
      <c r="D1854" t="s">
        <v>31</v>
      </c>
      <c r="E1854" s="1">
        <v>45279</v>
      </c>
      <c r="F1854" s="1">
        <v>45110</v>
      </c>
      <c r="G1854" s="1">
        <f t="shared" si="56"/>
        <v>45110</v>
      </c>
      <c r="H1854" s="1">
        <v>45279</v>
      </c>
      <c r="I1854" t="s">
        <v>47</v>
      </c>
      <c r="J1854">
        <v>449150</v>
      </c>
      <c r="K1854" t="s">
        <v>19</v>
      </c>
      <c r="L1854" t="s">
        <v>40</v>
      </c>
      <c r="M1854">
        <v>184</v>
      </c>
      <c r="N1854">
        <v>116</v>
      </c>
      <c r="O1854">
        <v>36572689868</v>
      </c>
      <c r="P1854" t="s">
        <v>68</v>
      </c>
      <c r="Q1854" t="s">
        <v>28</v>
      </c>
      <c r="R1854" t="str">
        <f t="shared" si="57"/>
        <v>51 to 60</v>
      </c>
    </row>
    <row r="1855" spans="1:18" x14ac:dyDescent="0.25">
      <c r="A1855" t="s">
        <v>69</v>
      </c>
      <c r="B1855" t="s">
        <v>141</v>
      </c>
      <c r="C1855">
        <v>93</v>
      </c>
      <c r="D1855" t="s">
        <v>17</v>
      </c>
      <c r="E1855" s="1">
        <v>44938</v>
      </c>
      <c r="F1855" s="1">
        <v>45196</v>
      </c>
      <c r="G1855" s="1">
        <f t="shared" si="56"/>
        <v>44938</v>
      </c>
      <c r="H1855" s="1">
        <v>44938</v>
      </c>
      <c r="I1855" t="s">
        <v>25</v>
      </c>
      <c r="J1855">
        <v>128111</v>
      </c>
      <c r="K1855" t="s">
        <v>19</v>
      </c>
      <c r="L1855" t="s">
        <v>33</v>
      </c>
      <c r="M1855">
        <v>156</v>
      </c>
      <c r="N1855">
        <v>110</v>
      </c>
      <c r="O1855">
        <v>32975692730</v>
      </c>
      <c r="P1855" t="s">
        <v>21</v>
      </c>
      <c r="Q1855" t="s">
        <v>38</v>
      </c>
      <c r="R1855" t="str">
        <f t="shared" si="57"/>
        <v>91 to 100</v>
      </c>
    </row>
    <row r="1856" spans="1:18" x14ac:dyDescent="0.25">
      <c r="A1856" t="s">
        <v>88</v>
      </c>
      <c r="B1856" t="s">
        <v>444</v>
      </c>
      <c r="C1856">
        <v>19</v>
      </c>
      <c r="D1856" t="s">
        <v>17</v>
      </c>
      <c r="E1856" s="1">
        <v>44998</v>
      </c>
      <c r="F1856" s="1">
        <v>45193</v>
      </c>
      <c r="G1856" s="1">
        <f t="shared" si="56"/>
        <v>44998</v>
      </c>
      <c r="H1856" s="1">
        <v>44998</v>
      </c>
      <c r="I1856" t="s">
        <v>47</v>
      </c>
      <c r="J1856">
        <v>386636</v>
      </c>
      <c r="K1856" t="s">
        <v>26</v>
      </c>
      <c r="L1856" t="s">
        <v>37</v>
      </c>
      <c r="M1856">
        <v>157</v>
      </c>
      <c r="N1856">
        <v>112</v>
      </c>
      <c r="O1856">
        <v>33362476143</v>
      </c>
      <c r="P1856" t="s">
        <v>48</v>
      </c>
      <c r="Q1856" t="s">
        <v>38</v>
      </c>
      <c r="R1856" t="str">
        <f t="shared" si="57"/>
        <v>11 to 20</v>
      </c>
    </row>
    <row r="1857" spans="1:18" x14ac:dyDescent="0.25">
      <c r="A1857" t="s">
        <v>29</v>
      </c>
      <c r="B1857" t="s">
        <v>457</v>
      </c>
      <c r="C1857">
        <v>97</v>
      </c>
      <c r="D1857" t="s">
        <v>17</v>
      </c>
      <c r="E1857" s="1">
        <v>45238</v>
      </c>
      <c r="F1857" s="1">
        <v>45002</v>
      </c>
      <c r="G1857" s="1">
        <f t="shared" si="56"/>
        <v>45002</v>
      </c>
      <c r="H1857" s="1">
        <v>45238</v>
      </c>
      <c r="I1857" t="s">
        <v>47</v>
      </c>
      <c r="J1857">
        <v>178290</v>
      </c>
      <c r="K1857" t="s">
        <v>19</v>
      </c>
      <c r="L1857" t="s">
        <v>20</v>
      </c>
      <c r="M1857">
        <v>183</v>
      </c>
      <c r="N1857">
        <v>55</v>
      </c>
      <c r="O1857">
        <v>37289939951</v>
      </c>
      <c r="P1857" t="s">
        <v>48</v>
      </c>
      <c r="Q1857" t="s">
        <v>22</v>
      </c>
      <c r="R1857" t="str">
        <f t="shared" si="57"/>
        <v>91 to 100</v>
      </c>
    </row>
    <row r="1858" spans="1:18" x14ac:dyDescent="0.25">
      <c r="A1858" t="s">
        <v>29</v>
      </c>
      <c r="B1858" t="s">
        <v>541</v>
      </c>
      <c r="C1858">
        <v>46</v>
      </c>
      <c r="D1858" t="s">
        <v>17</v>
      </c>
      <c r="E1858" s="1">
        <v>45204</v>
      </c>
      <c r="F1858" s="1">
        <v>44944</v>
      </c>
      <c r="G1858" s="1">
        <f t="shared" ref="G1858:G1921" si="58">IF(E1858&gt;F1858,F1858,E1858)</f>
        <v>44944</v>
      </c>
      <c r="H1858" s="1">
        <v>45204</v>
      </c>
      <c r="I1858" t="s">
        <v>18</v>
      </c>
      <c r="J1858">
        <v>368997</v>
      </c>
      <c r="K1858" t="s">
        <v>19</v>
      </c>
      <c r="L1858" t="s">
        <v>40</v>
      </c>
      <c r="M1858">
        <v>185</v>
      </c>
      <c r="N1858">
        <v>89</v>
      </c>
      <c r="O1858">
        <v>35288550166</v>
      </c>
      <c r="P1858" t="s">
        <v>52</v>
      </c>
      <c r="Q1858" t="s">
        <v>22</v>
      </c>
      <c r="R1858" t="str">
        <f t="shared" si="57"/>
        <v>41 to 50</v>
      </c>
    </row>
    <row r="1859" spans="1:18" x14ac:dyDescent="0.25">
      <c r="A1859" t="s">
        <v>23</v>
      </c>
      <c r="B1859" t="s">
        <v>270</v>
      </c>
      <c r="C1859">
        <v>65</v>
      </c>
      <c r="D1859" t="s">
        <v>17</v>
      </c>
      <c r="E1859" s="1">
        <v>44948</v>
      </c>
      <c r="F1859" s="1">
        <v>45058</v>
      </c>
      <c r="G1859" s="1">
        <f t="shared" si="58"/>
        <v>44948</v>
      </c>
      <c r="H1859" s="1">
        <v>44948</v>
      </c>
      <c r="I1859" t="s">
        <v>32</v>
      </c>
      <c r="J1859">
        <v>274151</v>
      </c>
      <c r="K1859" t="s">
        <v>19</v>
      </c>
      <c r="L1859" t="s">
        <v>20</v>
      </c>
      <c r="M1859">
        <v>166</v>
      </c>
      <c r="N1859">
        <v>71</v>
      </c>
      <c r="O1859">
        <v>32541571749</v>
      </c>
      <c r="P1859" t="s">
        <v>57</v>
      </c>
      <c r="Q1859" t="s">
        <v>28</v>
      </c>
      <c r="R1859" t="str">
        <f t="shared" ref="R1859:R1922" si="59">IF(C1859&lt;=10, "0 to 10",
IF(C1859&lt;=20, "11 to 20",
IF(C1859&lt;=30, "21 to 30",
IF(C1859&lt;=40, "31 to 40",
IF(C1859&lt;=50, "41 to 50",
IF(C1859&lt;=60, "51 to 60",
IF(C1859&lt;=70, "61 to 70",
IF(C1859&lt;=80, "71 to 80",
IF(C1859&lt;=90, "81 to 90",
IF(C1859&lt;=100, "91 to 100", "others"))))))))))</f>
        <v>61 to 70</v>
      </c>
    </row>
    <row r="1860" spans="1:18" x14ac:dyDescent="0.25">
      <c r="A1860" t="s">
        <v>66</v>
      </c>
      <c r="B1860" t="s">
        <v>486</v>
      </c>
      <c r="C1860">
        <v>67</v>
      </c>
      <c r="D1860" t="s">
        <v>31</v>
      </c>
      <c r="E1860" s="1">
        <v>45207</v>
      </c>
      <c r="F1860" s="1">
        <v>45280</v>
      </c>
      <c r="G1860" s="1">
        <f t="shared" si="58"/>
        <v>45207</v>
      </c>
      <c r="H1860" s="1">
        <v>45207</v>
      </c>
      <c r="I1860" t="s">
        <v>25</v>
      </c>
      <c r="J1860">
        <v>278201</v>
      </c>
      <c r="K1860" t="s">
        <v>19</v>
      </c>
      <c r="L1860" t="s">
        <v>20</v>
      </c>
      <c r="M1860">
        <v>165</v>
      </c>
      <c r="N1860">
        <v>40</v>
      </c>
      <c r="O1860">
        <v>37551458868</v>
      </c>
      <c r="P1860" t="s">
        <v>68</v>
      </c>
      <c r="Q1860" t="s">
        <v>28</v>
      </c>
      <c r="R1860" t="str">
        <f t="shared" si="59"/>
        <v>61 to 70</v>
      </c>
    </row>
    <row r="1861" spans="1:18" x14ac:dyDescent="0.25">
      <c r="A1861" t="s">
        <v>50</v>
      </c>
      <c r="B1861" t="s">
        <v>378</v>
      </c>
      <c r="C1861">
        <v>74</v>
      </c>
      <c r="D1861" t="s">
        <v>31</v>
      </c>
      <c r="E1861" s="1">
        <v>45235</v>
      </c>
      <c r="F1861" s="1">
        <v>44944</v>
      </c>
      <c r="G1861" s="1">
        <f t="shared" si="58"/>
        <v>44944</v>
      </c>
      <c r="H1861" s="1">
        <v>45235</v>
      </c>
      <c r="I1861" t="s">
        <v>36</v>
      </c>
      <c r="J1861">
        <v>27789</v>
      </c>
      <c r="K1861" t="s">
        <v>26</v>
      </c>
      <c r="L1861" t="s">
        <v>62</v>
      </c>
      <c r="M1861">
        <v>180</v>
      </c>
      <c r="N1861">
        <v>94</v>
      </c>
      <c r="O1861">
        <v>31346092148</v>
      </c>
      <c r="P1861" t="s">
        <v>48</v>
      </c>
      <c r="Q1861" t="s">
        <v>41</v>
      </c>
      <c r="R1861" t="str">
        <f t="shared" si="59"/>
        <v>71 to 80</v>
      </c>
    </row>
    <row r="1862" spans="1:18" x14ac:dyDescent="0.25">
      <c r="A1862" t="s">
        <v>29</v>
      </c>
      <c r="B1862" t="s">
        <v>236</v>
      </c>
      <c r="C1862">
        <v>60</v>
      </c>
      <c r="D1862" t="s">
        <v>31</v>
      </c>
      <c r="E1862" s="1">
        <v>45213</v>
      </c>
      <c r="F1862" s="1">
        <v>45019</v>
      </c>
      <c r="G1862" s="1">
        <f t="shared" si="58"/>
        <v>45019</v>
      </c>
      <c r="H1862" s="1">
        <v>45213</v>
      </c>
      <c r="I1862" t="s">
        <v>32</v>
      </c>
      <c r="J1862">
        <v>452553</v>
      </c>
      <c r="K1862" t="s">
        <v>19</v>
      </c>
      <c r="L1862" t="s">
        <v>45</v>
      </c>
      <c r="M1862">
        <v>194</v>
      </c>
      <c r="N1862">
        <v>91</v>
      </c>
      <c r="O1862">
        <v>37629203734</v>
      </c>
      <c r="P1862" t="s">
        <v>52</v>
      </c>
      <c r="Q1862" t="s">
        <v>41</v>
      </c>
      <c r="R1862" t="str">
        <f t="shared" si="59"/>
        <v>51 to 60</v>
      </c>
    </row>
    <row r="1863" spans="1:18" x14ac:dyDescent="0.25">
      <c r="A1863" t="s">
        <v>42</v>
      </c>
      <c r="B1863" t="s">
        <v>109</v>
      </c>
      <c r="C1863">
        <v>53</v>
      </c>
      <c r="D1863" t="s">
        <v>31</v>
      </c>
      <c r="E1863" s="1">
        <v>45140</v>
      </c>
      <c r="F1863" s="1">
        <v>45280</v>
      </c>
      <c r="G1863" s="1">
        <f t="shared" si="58"/>
        <v>45140</v>
      </c>
      <c r="H1863" s="1">
        <v>45140</v>
      </c>
      <c r="I1863" t="s">
        <v>47</v>
      </c>
      <c r="J1863">
        <v>220987</v>
      </c>
      <c r="K1863" t="s">
        <v>19</v>
      </c>
      <c r="L1863" t="s">
        <v>62</v>
      </c>
      <c r="M1863">
        <v>187</v>
      </c>
      <c r="N1863">
        <v>71</v>
      </c>
      <c r="O1863">
        <v>33710758993</v>
      </c>
      <c r="P1863" t="s">
        <v>21</v>
      </c>
      <c r="Q1863" t="s">
        <v>38</v>
      </c>
      <c r="R1863" t="str">
        <f t="shared" si="59"/>
        <v>51 to 60</v>
      </c>
    </row>
    <row r="1864" spans="1:18" x14ac:dyDescent="0.25">
      <c r="A1864" t="s">
        <v>66</v>
      </c>
      <c r="B1864" t="s">
        <v>267</v>
      </c>
      <c r="C1864">
        <v>20</v>
      </c>
      <c r="D1864" t="s">
        <v>17</v>
      </c>
      <c r="E1864" s="1">
        <v>45023</v>
      </c>
      <c r="F1864" s="1">
        <v>45193</v>
      </c>
      <c r="G1864" s="1">
        <f t="shared" si="58"/>
        <v>45023</v>
      </c>
      <c r="H1864" s="1">
        <v>45023</v>
      </c>
      <c r="I1864" t="s">
        <v>44</v>
      </c>
      <c r="J1864">
        <v>215586</v>
      </c>
      <c r="K1864" t="s">
        <v>19</v>
      </c>
      <c r="L1864" t="s">
        <v>82</v>
      </c>
      <c r="M1864">
        <v>155</v>
      </c>
      <c r="N1864">
        <v>50</v>
      </c>
      <c r="O1864">
        <v>32348094160</v>
      </c>
      <c r="P1864" t="s">
        <v>57</v>
      </c>
      <c r="Q1864" t="s">
        <v>41</v>
      </c>
      <c r="R1864" t="str">
        <f t="shared" si="59"/>
        <v>11 to 20</v>
      </c>
    </row>
    <row r="1865" spans="1:18" x14ac:dyDescent="0.25">
      <c r="A1865" t="s">
        <v>50</v>
      </c>
      <c r="B1865" t="s">
        <v>96</v>
      </c>
      <c r="C1865">
        <v>62</v>
      </c>
      <c r="D1865" t="s">
        <v>31</v>
      </c>
      <c r="E1865" s="1">
        <v>45067</v>
      </c>
      <c r="F1865" s="1">
        <v>45207</v>
      </c>
      <c r="G1865" s="1">
        <f t="shared" si="58"/>
        <v>45067</v>
      </c>
      <c r="H1865" s="1">
        <v>45067</v>
      </c>
      <c r="I1865" t="s">
        <v>36</v>
      </c>
      <c r="J1865">
        <v>72073</v>
      </c>
      <c r="K1865" t="s">
        <v>19</v>
      </c>
      <c r="L1865" t="s">
        <v>33</v>
      </c>
      <c r="M1865">
        <v>183</v>
      </c>
      <c r="N1865">
        <v>97</v>
      </c>
      <c r="O1865">
        <v>38025351725</v>
      </c>
      <c r="P1865" t="s">
        <v>68</v>
      </c>
      <c r="Q1865" t="s">
        <v>22</v>
      </c>
      <c r="R1865" t="str">
        <f t="shared" si="59"/>
        <v>61 to 70</v>
      </c>
    </row>
    <row r="1866" spans="1:18" x14ac:dyDescent="0.25">
      <c r="A1866" t="s">
        <v>42</v>
      </c>
      <c r="B1866" t="s">
        <v>160</v>
      </c>
      <c r="C1866">
        <v>96</v>
      </c>
      <c r="D1866" t="s">
        <v>17</v>
      </c>
      <c r="E1866" s="1">
        <v>44976</v>
      </c>
      <c r="F1866" s="1">
        <v>45180</v>
      </c>
      <c r="G1866" s="1">
        <f t="shared" si="58"/>
        <v>44976</v>
      </c>
      <c r="H1866" s="1">
        <v>44976</v>
      </c>
      <c r="I1866" t="s">
        <v>18</v>
      </c>
      <c r="J1866">
        <v>450521</v>
      </c>
      <c r="K1866" t="s">
        <v>26</v>
      </c>
      <c r="L1866" t="s">
        <v>82</v>
      </c>
      <c r="M1866">
        <v>183</v>
      </c>
      <c r="N1866">
        <v>79</v>
      </c>
      <c r="O1866">
        <v>34874920028</v>
      </c>
      <c r="P1866" t="s">
        <v>21</v>
      </c>
      <c r="Q1866" t="s">
        <v>28</v>
      </c>
      <c r="R1866" t="str">
        <f t="shared" si="59"/>
        <v>91 to 100</v>
      </c>
    </row>
    <row r="1867" spans="1:18" x14ac:dyDescent="0.25">
      <c r="A1867" t="s">
        <v>29</v>
      </c>
      <c r="B1867" t="s">
        <v>646</v>
      </c>
      <c r="C1867">
        <v>95</v>
      </c>
      <c r="D1867" t="s">
        <v>31</v>
      </c>
      <c r="E1867" s="1">
        <v>44942</v>
      </c>
      <c r="F1867" s="1">
        <v>44987</v>
      </c>
      <c r="G1867" s="1">
        <f t="shared" si="58"/>
        <v>44942</v>
      </c>
      <c r="H1867" s="1">
        <v>44942</v>
      </c>
      <c r="I1867" t="s">
        <v>44</v>
      </c>
      <c r="J1867">
        <v>302247</v>
      </c>
      <c r="K1867" t="s">
        <v>26</v>
      </c>
      <c r="L1867" t="s">
        <v>33</v>
      </c>
      <c r="M1867">
        <v>178</v>
      </c>
      <c r="N1867">
        <v>117</v>
      </c>
      <c r="O1867">
        <v>36951619052</v>
      </c>
      <c r="P1867" t="s">
        <v>27</v>
      </c>
      <c r="Q1867" t="s">
        <v>22</v>
      </c>
      <c r="R1867" t="str">
        <f t="shared" si="59"/>
        <v>91 to 100</v>
      </c>
    </row>
    <row r="1868" spans="1:18" x14ac:dyDescent="0.25">
      <c r="A1868" t="s">
        <v>78</v>
      </c>
      <c r="B1868" t="s">
        <v>311</v>
      </c>
      <c r="C1868">
        <v>56</v>
      </c>
      <c r="D1868" t="s">
        <v>17</v>
      </c>
      <c r="E1868" s="1">
        <v>44941</v>
      </c>
      <c r="F1868" s="1">
        <v>45172</v>
      </c>
      <c r="G1868" s="1">
        <f t="shared" si="58"/>
        <v>44941</v>
      </c>
      <c r="H1868" s="1">
        <v>44941</v>
      </c>
      <c r="I1868" t="s">
        <v>18</v>
      </c>
      <c r="J1868">
        <v>382935</v>
      </c>
      <c r="K1868" t="s">
        <v>19</v>
      </c>
      <c r="L1868" t="s">
        <v>20</v>
      </c>
      <c r="M1868">
        <v>152</v>
      </c>
      <c r="N1868">
        <v>89</v>
      </c>
      <c r="O1868">
        <v>31180769305</v>
      </c>
      <c r="P1868" t="s">
        <v>57</v>
      </c>
      <c r="Q1868" t="s">
        <v>22</v>
      </c>
      <c r="R1868" t="str">
        <f t="shared" si="59"/>
        <v>51 to 60</v>
      </c>
    </row>
    <row r="1869" spans="1:18" x14ac:dyDescent="0.25">
      <c r="A1869" t="s">
        <v>88</v>
      </c>
      <c r="B1869" t="s">
        <v>126</v>
      </c>
      <c r="C1869">
        <v>84</v>
      </c>
      <c r="D1869" t="s">
        <v>31</v>
      </c>
      <c r="E1869" s="1">
        <v>45128</v>
      </c>
      <c r="F1869" s="1">
        <v>45269</v>
      </c>
      <c r="G1869" s="1">
        <f t="shared" si="58"/>
        <v>45128</v>
      </c>
      <c r="H1869" s="1">
        <v>45128</v>
      </c>
      <c r="I1869" t="s">
        <v>18</v>
      </c>
      <c r="J1869">
        <v>281852</v>
      </c>
      <c r="K1869" t="s">
        <v>19</v>
      </c>
      <c r="L1869" t="s">
        <v>37</v>
      </c>
      <c r="M1869">
        <v>150</v>
      </c>
      <c r="N1869">
        <v>96</v>
      </c>
      <c r="O1869">
        <v>34732409156</v>
      </c>
      <c r="P1869" t="s">
        <v>48</v>
      </c>
      <c r="Q1869" t="s">
        <v>22</v>
      </c>
      <c r="R1869" t="str">
        <f t="shared" si="59"/>
        <v>81 to 90</v>
      </c>
    </row>
    <row r="1870" spans="1:18" x14ac:dyDescent="0.25">
      <c r="A1870" t="s">
        <v>88</v>
      </c>
      <c r="B1870" t="s">
        <v>420</v>
      </c>
      <c r="C1870">
        <v>52</v>
      </c>
      <c r="D1870" t="s">
        <v>31</v>
      </c>
      <c r="E1870" s="1">
        <v>45118</v>
      </c>
      <c r="F1870" s="1">
        <v>44964</v>
      </c>
      <c r="G1870" s="1">
        <f t="shared" si="58"/>
        <v>44964</v>
      </c>
      <c r="H1870" s="1">
        <v>45118</v>
      </c>
      <c r="I1870" t="s">
        <v>47</v>
      </c>
      <c r="J1870">
        <v>187442</v>
      </c>
      <c r="K1870" t="s">
        <v>26</v>
      </c>
      <c r="L1870" t="s">
        <v>37</v>
      </c>
      <c r="M1870">
        <v>169</v>
      </c>
      <c r="N1870">
        <v>88</v>
      </c>
      <c r="O1870">
        <v>37926972921</v>
      </c>
      <c r="P1870" t="s">
        <v>52</v>
      </c>
      <c r="Q1870" t="s">
        <v>22</v>
      </c>
      <c r="R1870" t="str">
        <f t="shared" si="59"/>
        <v>51 to 60</v>
      </c>
    </row>
    <row r="1871" spans="1:18" x14ac:dyDescent="0.25">
      <c r="A1871" t="s">
        <v>60</v>
      </c>
      <c r="B1871" t="s">
        <v>633</v>
      </c>
      <c r="C1871">
        <v>77</v>
      </c>
      <c r="D1871" t="s">
        <v>17</v>
      </c>
      <c r="E1871" s="1">
        <v>45233</v>
      </c>
      <c r="F1871" s="1">
        <v>45276</v>
      </c>
      <c r="G1871" s="1">
        <f t="shared" si="58"/>
        <v>45233</v>
      </c>
      <c r="H1871" s="1">
        <v>45233</v>
      </c>
      <c r="I1871" t="s">
        <v>44</v>
      </c>
      <c r="J1871">
        <v>206057</v>
      </c>
      <c r="K1871" t="s">
        <v>19</v>
      </c>
      <c r="L1871" t="s">
        <v>40</v>
      </c>
      <c r="M1871">
        <v>183</v>
      </c>
      <c r="N1871">
        <v>58</v>
      </c>
      <c r="O1871">
        <v>31334928743</v>
      </c>
      <c r="P1871" t="s">
        <v>52</v>
      </c>
      <c r="Q1871" t="s">
        <v>22</v>
      </c>
      <c r="R1871" t="str">
        <f t="shared" si="59"/>
        <v>71 to 80</v>
      </c>
    </row>
    <row r="1872" spans="1:18" x14ac:dyDescent="0.25">
      <c r="A1872" t="s">
        <v>50</v>
      </c>
      <c r="B1872" t="s">
        <v>92</v>
      </c>
      <c r="C1872">
        <v>68</v>
      </c>
      <c r="D1872" t="s">
        <v>31</v>
      </c>
      <c r="E1872" s="1">
        <v>45191</v>
      </c>
      <c r="F1872" s="1">
        <v>45185</v>
      </c>
      <c r="G1872" s="1">
        <f t="shared" si="58"/>
        <v>45185</v>
      </c>
      <c r="H1872" s="1">
        <v>45191</v>
      </c>
      <c r="I1872" t="s">
        <v>47</v>
      </c>
      <c r="J1872">
        <v>228323</v>
      </c>
      <c r="K1872" t="s">
        <v>19</v>
      </c>
      <c r="L1872" t="s">
        <v>82</v>
      </c>
      <c r="M1872">
        <v>175</v>
      </c>
      <c r="N1872">
        <v>118</v>
      </c>
      <c r="O1872">
        <v>34423448772</v>
      </c>
      <c r="P1872" t="s">
        <v>68</v>
      </c>
      <c r="Q1872" t="s">
        <v>22</v>
      </c>
      <c r="R1872" t="str">
        <f t="shared" si="59"/>
        <v>61 to 70</v>
      </c>
    </row>
    <row r="1873" spans="1:18" x14ac:dyDescent="0.25">
      <c r="A1873" t="s">
        <v>53</v>
      </c>
      <c r="B1873" t="s">
        <v>198</v>
      </c>
      <c r="C1873">
        <v>39</v>
      </c>
      <c r="D1873" t="s">
        <v>31</v>
      </c>
      <c r="E1873" s="1">
        <v>45206</v>
      </c>
      <c r="F1873" s="1">
        <v>44992</v>
      </c>
      <c r="G1873" s="1">
        <f t="shared" si="58"/>
        <v>44992</v>
      </c>
      <c r="H1873" s="1">
        <v>45206</v>
      </c>
      <c r="I1873" t="s">
        <v>32</v>
      </c>
      <c r="J1873">
        <v>355187</v>
      </c>
      <c r="K1873" t="s">
        <v>26</v>
      </c>
      <c r="L1873" t="s">
        <v>62</v>
      </c>
      <c r="M1873">
        <v>153</v>
      </c>
      <c r="N1873">
        <v>105</v>
      </c>
      <c r="O1873">
        <v>35411597905</v>
      </c>
      <c r="P1873" t="s">
        <v>57</v>
      </c>
      <c r="Q1873" t="s">
        <v>28</v>
      </c>
      <c r="R1873" t="str">
        <f t="shared" si="59"/>
        <v>31 to 40</v>
      </c>
    </row>
    <row r="1874" spans="1:18" x14ac:dyDescent="0.25">
      <c r="A1874" t="s">
        <v>86</v>
      </c>
      <c r="B1874" t="s">
        <v>267</v>
      </c>
      <c r="C1874">
        <v>8</v>
      </c>
      <c r="D1874" t="s">
        <v>31</v>
      </c>
      <c r="E1874" s="1">
        <v>45094</v>
      </c>
      <c r="F1874" s="1">
        <v>45245</v>
      </c>
      <c r="G1874" s="1">
        <f t="shared" si="58"/>
        <v>45094</v>
      </c>
      <c r="H1874" s="1">
        <v>45094</v>
      </c>
      <c r="I1874" t="s">
        <v>18</v>
      </c>
      <c r="J1874">
        <v>72653</v>
      </c>
      <c r="K1874" t="s">
        <v>19</v>
      </c>
      <c r="L1874" t="s">
        <v>33</v>
      </c>
      <c r="M1874">
        <v>178</v>
      </c>
      <c r="N1874">
        <v>116</v>
      </c>
      <c r="O1874">
        <v>32660265024</v>
      </c>
      <c r="P1874" t="s">
        <v>48</v>
      </c>
      <c r="Q1874" t="s">
        <v>41</v>
      </c>
      <c r="R1874" t="str">
        <f t="shared" si="59"/>
        <v>0 to 10</v>
      </c>
    </row>
    <row r="1875" spans="1:18" x14ac:dyDescent="0.25">
      <c r="A1875" t="s">
        <v>71</v>
      </c>
      <c r="B1875" t="s">
        <v>640</v>
      </c>
      <c r="C1875">
        <v>33</v>
      </c>
      <c r="D1875" t="s">
        <v>31</v>
      </c>
      <c r="E1875" s="1">
        <v>45101</v>
      </c>
      <c r="F1875" s="1">
        <v>45105</v>
      </c>
      <c r="G1875" s="1">
        <f t="shared" si="58"/>
        <v>45101</v>
      </c>
      <c r="H1875" s="1">
        <v>45101</v>
      </c>
      <c r="I1875" t="s">
        <v>44</v>
      </c>
      <c r="J1875">
        <v>51999</v>
      </c>
      <c r="K1875" t="s">
        <v>19</v>
      </c>
      <c r="L1875" t="s">
        <v>37</v>
      </c>
      <c r="M1875">
        <v>198</v>
      </c>
      <c r="N1875">
        <v>93</v>
      </c>
      <c r="O1875">
        <v>32281932007</v>
      </c>
      <c r="P1875" t="s">
        <v>68</v>
      </c>
      <c r="Q1875" t="s">
        <v>41</v>
      </c>
      <c r="R1875" t="str">
        <f t="shared" si="59"/>
        <v>31 to 40</v>
      </c>
    </row>
    <row r="1876" spans="1:18" x14ac:dyDescent="0.25">
      <c r="A1876" t="s">
        <v>15</v>
      </c>
      <c r="B1876" t="s">
        <v>370</v>
      </c>
      <c r="C1876">
        <v>7</v>
      </c>
      <c r="D1876" t="s">
        <v>17</v>
      </c>
      <c r="E1876" s="1">
        <v>45210</v>
      </c>
      <c r="F1876" s="1">
        <v>44945</v>
      </c>
      <c r="G1876" s="1">
        <f t="shared" si="58"/>
        <v>44945</v>
      </c>
      <c r="H1876" s="1">
        <v>45210</v>
      </c>
      <c r="I1876" t="s">
        <v>47</v>
      </c>
      <c r="J1876">
        <v>62867</v>
      </c>
      <c r="K1876" t="s">
        <v>26</v>
      </c>
      <c r="L1876" t="s">
        <v>20</v>
      </c>
      <c r="M1876">
        <v>152</v>
      </c>
      <c r="N1876">
        <v>104</v>
      </c>
      <c r="O1876">
        <v>38499405055</v>
      </c>
      <c r="P1876" t="s">
        <v>48</v>
      </c>
      <c r="Q1876" t="s">
        <v>38</v>
      </c>
      <c r="R1876" t="str">
        <f t="shared" si="59"/>
        <v>0 to 10</v>
      </c>
    </row>
    <row r="1877" spans="1:18" x14ac:dyDescent="0.25">
      <c r="A1877" t="s">
        <v>71</v>
      </c>
      <c r="B1877" t="s">
        <v>155</v>
      </c>
      <c r="C1877">
        <v>23</v>
      </c>
      <c r="D1877" t="s">
        <v>31</v>
      </c>
      <c r="E1877" s="1">
        <v>45201</v>
      </c>
      <c r="F1877" s="1">
        <v>45239</v>
      </c>
      <c r="G1877" s="1">
        <f t="shared" si="58"/>
        <v>45201</v>
      </c>
      <c r="H1877" s="1">
        <v>45201</v>
      </c>
      <c r="I1877" t="s">
        <v>44</v>
      </c>
      <c r="J1877">
        <v>141229</v>
      </c>
      <c r="K1877" t="s">
        <v>19</v>
      </c>
      <c r="L1877" t="s">
        <v>40</v>
      </c>
      <c r="M1877">
        <v>182</v>
      </c>
      <c r="N1877">
        <v>78</v>
      </c>
      <c r="O1877">
        <v>37572888804</v>
      </c>
      <c r="P1877" t="s">
        <v>63</v>
      </c>
      <c r="Q1877" t="s">
        <v>22</v>
      </c>
      <c r="R1877" t="str">
        <f t="shared" si="59"/>
        <v>21 to 30</v>
      </c>
    </row>
    <row r="1878" spans="1:18" x14ac:dyDescent="0.25">
      <c r="A1878" t="s">
        <v>42</v>
      </c>
      <c r="B1878" t="s">
        <v>135</v>
      </c>
      <c r="C1878">
        <v>50</v>
      </c>
      <c r="D1878" t="s">
        <v>17</v>
      </c>
      <c r="E1878" s="1">
        <v>45179</v>
      </c>
      <c r="F1878" s="1">
        <v>45052</v>
      </c>
      <c r="G1878" s="1">
        <f t="shared" si="58"/>
        <v>45052</v>
      </c>
      <c r="H1878" s="1">
        <v>45179</v>
      </c>
      <c r="I1878" t="s">
        <v>44</v>
      </c>
      <c r="J1878">
        <v>484562</v>
      </c>
      <c r="K1878" t="s">
        <v>19</v>
      </c>
      <c r="L1878" t="s">
        <v>40</v>
      </c>
      <c r="M1878">
        <v>161</v>
      </c>
      <c r="N1878">
        <v>97</v>
      </c>
      <c r="O1878">
        <v>31992352714</v>
      </c>
      <c r="P1878" t="s">
        <v>52</v>
      </c>
      <c r="Q1878" t="s">
        <v>38</v>
      </c>
      <c r="R1878" t="str">
        <f t="shared" si="59"/>
        <v>41 to 50</v>
      </c>
    </row>
    <row r="1879" spans="1:18" x14ac:dyDescent="0.25">
      <c r="A1879" t="s">
        <v>23</v>
      </c>
      <c r="B1879" t="s">
        <v>389</v>
      </c>
      <c r="C1879">
        <v>73</v>
      </c>
      <c r="D1879" t="s">
        <v>31</v>
      </c>
      <c r="E1879" s="1">
        <v>45043</v>
      </c>
      <c r="F1879" s="1">
        <v>45269</v>
      </c>
      <c r="G1879" s="1">
        <f t="shared" si="58"/>
        <v>45043</v>
      </c>
      <c r="H1879" s="1">
        <v>45043</v>
      </c>
      <c r="I1879" t="s">
        <v>25</v>
      </c>
      <c r="J1879">
        <v>82726</v>
      </c>
      <c r="K1879" t="s">
        <v>19</v>
      </c>
      <c r="L1879" t="s">
        <v>62</v>
      </c>
      <c r="M1879">
        <v>164</v>
      </c>
      <c r="N1879">
        <v>72</v>
      </c>
      <c r="O1879">
        <v>36560840831</v>
      </c>
      <c r="P1879" t="s">
        <v>57</v>
      </c>
      <c r="Q1879" t="s">
        <v>22</v>
      </c>
      <c r="R1879" t="str">
        <f t="shared" si="59"/>
        <v>71 to 80</v>
      </c>
    </row>
    <row r="1880" spans="1:18" x14ac:dyDescent="0.25">
      <c r="A1880" t="s">
        <v>53</v>
      </c>
      <c r="B1880" t="s">
        <v>437</v>
      </c>
      <c r="C1880">
        <v>72</v>
      </c>
      <c r="D1880" t="s">
        <v>17</v>
      </c>
      <c r="E1880" s="1">
        <v>45134</v>
      </c>
      <c r="F1880" s="1">
        <v>44933</v>
      </c>
      <c r="G1880" s="1">
        <f t="shared" si="58"/>
        <v>44933</v>
      </c>
      <c r="H1880" s="1">
        <v>45134</v>
      </c>
      <c r="I1880" t="s">
        <v>32</v>
      </c>
      <c r="J1880">
        <v>355041</v>
      </c>
      <c r="K1880" t="s">
        <v>19</v>
      </c>
      <c r="L1880" t="s">
        <v>45</v>
      </c>
      <c r="M1880">
        <v>179</v>
      </c>
      <c r="N1880">
        <v>63</v>
      </c>
      <c r="O1880">
        <v>35409583899</v>
      </c>
      <c r="P1880" t="s">
        <v>21</v>
      </c>
      <c r="Q1880" t="s">
        <v>28</v>
      </c>
      <c r="R1880" t="str">
        <f t="shared" si="59"/>
        <v>71 to 80</v>
      </c>
    </row>
    <row r="1881" spans="1:18" x14ac:dyDescent="0.25">
      <c r="A1881" t="s">
        <v>66</v>
      </c>
      <c r="B1881" t="s">
        <v>260</v>
      </c>
      <c r="C1881">
        <v>4</v>
      </c>
      <c r="D1881" t="s">
        <v>17</v>
      </c>
      <c r="E1881" s="1">
        <v>45032</v>
      </c>
      <c r="F1881" s="1">
        <v>45162</v>
      </c>
      <c r="G1881" s="1">
        <f t="shared" si="58"/>
        <v>45032</v>
      </c>
      <c r="H1881" s="1">
        <v>45032</v>
      </c>
      <c r="I1881" t="s">
        <v>47</v>
      </c>
      <c r="J1881">
        <v>36972</v>
      </c>
      <c r="K1881" t="s">
        <v>26</v>
      </c>
      <c r="L1881" t="s">
        <v>62</v>
      </c>
      <c r="M1881">
        <v>167</v>
      </c>
      <c r="N1881">
        <v>48</v>
      </c>
      <c r="O1881">
        <v>34448450147</v>
      </c>
      <c r="P1881" t="s">
        <v>34</v>
      </c>
      <c r="Q1881" t="s">
        <v>38</v>
      </c>
      <c r="R1881" t="str">
        <f t="shared" si="59"/>
        <v>0 to 10</v>
      </c>
    </row>
    <row r="1882" spans="1:18" x14ac:dyDescent="0.25">
      <c r="A1882" t="s">
        <v>23</v>
      </c>
      <c r="B1882" t="s">
        <v>87</v>
      </c>
      <c r="C1882">
        <v>44</v>
      </c>
      <c r="D1882" t="s">
        <v>31</v>
      </c>
      <c r="E1882" s="1">
        <v>45250</v>
      </c>
      <c r="F1882" s="1">
        <v>45164</v>
      </c>
      <c r="G1882" s="1">
        <f t="shared" si="58"/>
        <v>45164</v>
      </c>
      <c r="H1882" s="1">
        <v>45250</v>
      </c>
      <c r="I1882" t="s">
        <v>47</v>
      </c>
      <c r="J1882">
        <v>185400</v>
      </c>
      <c r="K1882" t="s">
        <v>19</v>
      </c>
      <c r="L1882" t="s">
        <v>20</v>
      </c>
      <c r="M1882">
        <v>150</v>
      </c>
      <c r="N1882">
        <v>44</v>
      </c>
      <c r="O1882">
        <v>37039049304</v>
      </c>
      <c r="P1882" t="s">
        <v>52</v>
      </c>
      <c r="Q1882" t="s">
        <v>41</v>
      </c>
      <c r="R1882" t="str">
        <f t="shared" si="59"/>
        <v>41 to 50</v>
      </c>
    </row>
    <row r="1883" spans="1:18" x14ac:dyDescent="0.25">
      <c r="A1883" t="s">
        <v>71</v>
      </c>
      <c r="B1883" t="s">
        <v>603</v>
      </c>
      <c r="C1883">
        <v>80</v>
      </c>
      <c r="D1883" t="s">
        <v>31</v>
      </c>
      <c r="E1883" s="1">
        <v>45171</v>
      </c>
      <c r="F1883" s="1">
        <v>45275</v>
      </c>
      <c r="G1883" s="1">
        <f t="shared" si="58"/>
        <v>45171</v>
      </c>
      <c r="H1883" s="1">
        <v>45171</v>
      </c>
      <c r="I1883" t="s">
        <v>47</v>
      </c>
      <c r="J1883">
        <v>5978</v>
      </c>
      <c r="K1883" t="s">
        <v>19</v>
      </c>
      <c r="L1883" t="s">
        <v>33</v>
      </c>
      <c r="M1883">
        <v>176</v>
      </c>
      <c r="N1883">
        <v>48</v>
      </c>
      <c r="O1883">
        <v>36166254381</v>
      </c>
      <c r="P1883" t="s">
        <v>27</v>
      </c>
      <c r="Q1883" t="s">
        <v>22</v>
      </c>
      <c r="R1883" t="str">
        <f t="shared" si="59"/>
        <v>71 to 80</v>
      </c>
    </row>
    <row r="1884" spans="1:18" x14ac:dyDescent="0.25">
      <c r="A1884" t="s">
        <v>55</v>
      </c>
      <c r="B1884" t="s">
        <v>510</v>
      </c>
      <c r="C1884">
        <v>18</v>
      </c>
      <c r="D1884" t="s">
        <v>31</v>
      </c>
      <c r="E1884" s="1">
        <v>45146</v>
      </c>
      <c r="F1884" s="1">
        <v>45186</v>
      </c>
      <c r="G1884" s="1">
        <f t="shared" si="58"/>
        <v>45146</v>
      </c>
      <c r="H1884" s="1">
        <v>45146</v>
      </c>
      <c r="I1884" t="s">
        <v>25</v>
      </c>
      <c r="J1884">
        <v>38616</v>
      </c>
      <c r="K1884" t="s">
        <v>26</v>
      </c>
      <c r="L1884" t="s">
        <v>20</v>
      </c>
      <c r="M1884">
        <v>192</v>
      </c>
      <c r="N1884">
        <v>90</v>
      </c>
      <c r="O1884">
        <v>35195635876</v>
      </c>
      <c r="P1884" t="s">
        <v>63</v>
      </c>
      <c r="Q1884" t="s">
        <v>41</v>
      </c>
      <c r="R1884" t="str">
        <f t="shared" si="59"/>
        <v>11 to 20</v>
      </c>
    </row>
    <row r="1885" spans="1:18" x14ac:dyDescent="0.25">
      <c r="A1885" t="s">
        <v>53</v>
      </c>
      <c r="B1885" t="s">
        <v>653</v>
      </c>
      <c r="C1885">
        <v>32</v>
      </c>
      <c r="D1885" t="s">
        <v>17</v>
      </c>
      <c r="E1885" s="1">
        <v>45254</v>
      </c>
      <c r="F1885" s="1">
        <v>45120</v>
      </c>
      <c r="G1885" s="1">
        <f t="shared" si="58"/>
        <v>45120</v>
      </c>
      <c r="H1885" s="1">
        <v>45254</v>
      </c>
      <c r="I1885" t="s">
        <v>32</v>
      </c>
      <c r="J1885">
        <v>27053</v>
      </c>
      <c r="K1885" t="s">
        <v>19</v>
      </c>
      <c r="L1885" t="s">
        <v>59</v>
      </c>
      <c r="M1885">
        <v>192</v>
      </c>
      <c r="N1885">
        <v>101</v>
      </c>
      <c r="O1885">
        <v>37153136553</v>
      </c>
      <c r="P1885" t="s">
        <v>57</v>
      </c>
      <c r="Q1885" t="s">
        <v>38</v>
      </c>
      <c r="R1885" t="str">
        <f t="shared" si="59"/>
        <v>31 to 40</v>
      </c>
    </row>
    <row r="1886" spans="1:18" x14ac:dyDescent="0.25">
      <c r="A1886" t="s">
        <v>86</v>
      </c>
      <c r="B1886" t="s">
        <v>535</v>
      </c>
      <c r="C1886">
        <v>39</v>
      </c>
      <c r="D1886" t="s">
        <v>31</v>
      </c>
      <c r="E1886" s="1">
        <v>45197</v>
      </c>
      <c r="F1886" s="1">
        <v>45194</v>
      </c>
      <c r="G1886" s="1">
        <f t="shared" si="58"/>
        <v>45194</v>
      </c>
      <c r="H1886" s="1">
        <v>45197</v>
      </c>
      <c r="I1886" t="s">
        <v>32</v>
      </c>
      <c r="J1886">
        <v>107999</v>
      </c>
      <c r="K1886" t="s">
        <v>26</v>
      </c>
      <c r="L1886" t="s">
        <v>37</v>
      </c>
      <c r="M1886">
        <v>156</v>
      </c>
      <c r="N1886">
        <v>76</v>
      </c>
      <c r="O1886">
        <v>32508636120</v>
      </c>
      <c r="P1886" t="s">
        <v>52</v>
      </c>
      <c r="Q1886" t="s">
        <v>22</v>
      </c>
      <c r="R1886" t="str">
        <f t="shared" si="59"/>
        <v>31 to 40</v>
      </c>
    </row>
    <row r="1887" spans="1:18" x14ac:dyDescent="0.25">
      <c r="A1887" t="s">
        <v>71</v>
      </c>
      <c r="B1887" t="s">
        <v>61</v>
      </c>
      <c r="C1887">
        <v>12</v>
      </c>
      <c r="D1887" t="s">
        <v>17</v>
      </c>
      <c r="E1887" s="1">
        <v>45213</v>
      </c>
      <c r="F1887" s="1">
        <v>45155</v>
      </c>
      <c r="G1887" s="1">
        <f t="shared" si="58"/>
        <v>45155</v>
      </c>
      <c r="H1887" s="1">
        <v>45213</v>
      </c>
      <c r="I1887" t="s">
        <v>36</v>
      </c>
      <c r="J1887">
        <v>43221</v>
      </c>
      <c r="K1887" t="s">
        <v>26</v>
      </c>
      <c r="L1887" t="s">
        <v>20</v>
      </c>
      <c r="M1887">
        <v>180</v>
      </c>
      <c r="N1887">
        <v>66</v>
      </c>
      <c r="O1887">
        <v>34752282029</v>
      </c>
      <c r="P1887" t="s">
        <v>57</v>
      </c>
      <c r="Q1887" t="s">
        <v>38</v>
      </c>
      <c r="R1887" t="str">
        <f t="shared" si="59"/>
        <v>11 to 20</v>
      </c>
    </row>
    <row r="1888" spans="1:18" x14ac:dyDescent="0.25">
      <c r="A1888" t="s">
        <v>78</v>
      </c>
      <c r="B1888" t="s">
        <v>654</v>
      </c>
      <c r="C1888">
        <v>34</v>
      </c>
      <c r="D1888" t="s">
        <v>31</v>
      </c>
      <c r="E1888" s="1">
        <v>44940</v>
      </c>
      <c r="F1888" s="1">
        <v>45142</v>
      </c>
      <c r="G1888" s="1">
        <f t="shared" si="58"/>
        <v>44940</v>
      </c>
      <c r="H1888" s="1">
        <v>44940</v>
      </c>
      <c r="I1888" t="s">
        <v>32</v>
      </c>
      <c r="J1888">
        <v>130356</v>
      </c>
      <c r="K1888" t="s">
        <v>19</v>
      </c>
      <c r="L1888" t="s">
        <v>33</v>
      </c>
      <c r="M1888">
        <v>194</v>
      </c>
      <c r="N1888">
        <v>73</v>
      </c>
      <c r="O1888">
        <v>33125755383</v>
      </c>
      <c r="P1888" t="s">
        <v>27</v>
      </c>
      <c r="Q1888" t="s">
        <v>22</v>
      </c>
      <c r="R1888" t="str">
        <f t="shared" si="59"/>
        <v>31 to 40</v>
      </c>
    </row>
    <row r="1889" spans="1:18" x14ac:dyDescent="0.25">
      <c r="A1889" t="s">
        <v>69</v>
      </c>
      <c r="B1889" t="s">
        <v>509</v>
      </c>
      <c r="C1889">
        <v>65</v>
      </c>
      <c r="D1889" t="s">
        <v>17</v>
      </c>
      <c r="E1889" s="1">
        <v>45041</v>
      </c>
      <c r="F1889" s="1">
        <v>45119</v>
      </c>
      <c r="G1889" s="1">
        <f t="shared" si="58"/>
        <v>45041</v>
      </c>
      <c r="H1889" s="1">
        <v>45041</v>
      </c>
      <c r="I1889" t="s">
        <v>47</v>
      </c>
      <c r="J1889">
        <v>281646</v>
      </c>
      <c r="K1889" t="s">
        <v>19</v>
      </c>
      <c r="L1889" t="s">
        <v>82</v>
      </c>
      <c r="M1889">
        <v>152</v>
      </c>
      <c r="N1889">
        <v>96</v>
      </c>
      <c r="O1889">
        <v>33466344872</v>
      </c>
      <c r="P1889" t="s">
        <v>63</v>
      </c>
      <c r="Q1889" t="s">
        <v>38</v>
      </c>
      <c r="R1889" t="str">
        <f t="shared" si="59"/>
        <v>61 to 70</v>
      </c>
    </row>
    <row r="1890" spans="1:18" x14ac:dyDescent="0.25">
      <c r="A1890" t="s">
        <v>78</v>
      </c>
      <c r="B1890" t="s">
        <v>113</v>
      </c>
      <c r="C1890">
        <v>84</v>
      </c>
      <c r="D1890" t="s">
        <v>17</v>
      </c>
      <c r="E1890" s="1">
        <v>45123</v>
      </c>
      <c r="F1890" s="1">
        <v>45241</v>
      </c>
      <c r="G1890" s="1">
        <f t="shared" si="58"/>
        <v>45123</v>
      </c>
      <c r="H1890" s="1">
        <v>45123</v>
      </c>
      <c r="I1890" t="s">
        <v>47</v>
      </c>
      <c r="J1890">
        <v>410271</v>
      </c>
      <c r="K1890" t="s">
        <v>26</v>
      </c>
      <c r="L1890" t="s">
        <v>45</v>
      </c>
      <c r="M1890">
        <v>197</v>
      </c>
      <c r="N1890">
        <v>43</v>
      </c>
      <c r="O1890">
        <v>34265194126</v>
      </c>
      <c r="P1890" t="s">
        <v>27</v>
      </c>
      <c r="Q1890" t="s">
        <v>41</v>
      </c>
      <c r="R1890" t="str">
        <f t="shared" si="59"/>
        <v>81 to 90</v>
      </c>
    </row>
    <row r="1891" spans="1:18" x14ac:dyDescent="0.25">
      <c r="A1891" t="s">
        <v>71</v>
      </c>
      <c r="B1891" t="s">
        <v>398</v>
      </c>
      <c r="C1891">
        <v>87</v>
      </c>
      <c r="D1891" t="s">
        <v>31</v>
      </c>
      <c r="E1891" s="1">
        <v>45152</v>
      </c>
      <c r="F1891" s="1">
        <v>45253</v>
      </c>
      <c r="G1891" s="1">
        <f t="shared" si="58"/>
        <v>45152</v>
      </c>
      <c r="H1891" s="1">
        <v>45152</v>
      </c>
      <c r="I1891" t="s">
        <v>18</v>
      </c>
      <c r="J1891">
        <v>11362</v>
      </c>
      <c r="K1891" t="s">
        <v>26</v>
      </c>
      <c r="L1891" t="s">
        <v>37</v>
      </c>
      <c r="M1891">
        <v>149</v>
      </c>
      <c r="N1891">
        <v>61</v>
      </c>
      <c r="O1891">
        <v>35891546693</v>
      </c>
      <c r="P1891" t="s">
        <v>52</v>
      </c>
      <c r="Q1891" t="s">
        <v>41</v>
      </c>
      <c r="R1891" t="str">
        <f t="shared" si="59"/>
        <v>81 to 90</v>
      </c>
    </row>
    <row r="1892" spans="1:18" x14ac:dyDescent="0.25">
      <c r="A1892" t="s">
        <v>60</v>
      </c>
      <c r="B1892" t="s">
        <v>370</v>
      </c>
      <c r="C1892">
        <v>5</v>
      </c>
      <c r="D1892" t="s">
        <v>31</v>
      </c>
      <c r="E1892" s="1">
        <v>45101</v>
      </c>
      <c r="F1892" s="1">
        <v>44974</v>
      </c>
      <c r="G1892" s="1">
        <f t="shared" si="58"/>
        <v>44974</v>
      </c>
      <c r="H1892" s="1">
        <v>45101</v>
      </c>
      <c r="I1892" t="s">
        <v>47</v>
      </c>
      <c r="J1892">
        <v>149856</v>
      </c>
      <c r="K1892" t="s">
        <v>26</v>
      </c>
      <c r="L1892" t="s">
        <v>62</v>
      </c>
      <c r="M1892">
        <v>170</v>
      </c>
      <c r="N1892">
        <v>55</v>
      </c>
      <c r="O1892">
        <v>34711234531</v>
      </c>
      <c r="P1892" t="s">
        <v>34</v>
      </c>
      <c r="Q1892" t="s">
        <v>41</v>
      </c>
      <c r="R1892" t="str">
        <f t="shared" si="59"/>
        <v>0 to 10</v>
      </c>
    </row>
    <row r="1893" spans="1:18" x14ac:dyDescent="0.25">
      <c r="A1893" t="s">
        <v>42</v>
      </c>
      <c r="B1893" t="s">
        <v>356</v>
      </c>
      <c r="C1893">
        <v>57</v>
      </c>
      <c r="D1893" t="s">
        <v>17</v>
      </c>
      <c r="E1893" s="1">
        <v>45056</v>
      </c>
      <c r="F1893" s="1">
        <v>45037</v>
      </c>
      <c r="G1893" s="1">
        <f t="shared" si="58"/>
        <v>45037</v>
      </c>
      <c r="H1893" s="1">
        <v>45056</v>
      </c>
      <c r="I1893" t="s">
        <v>44</v>
      </c>
      <c r="J1893">
        <v>154213</v>
      </c>
      <c r="K1893" t="s">
        <v>19</v>
      </c>
      <c r="L1893" t="s">
        <v>40</v>
      </c>
      <c r="M1893">
        <v>159</v>
      </c>
      <c r="N1893">
        <v>115</v>
      </c>
      <c r="O1893">
        <v>31051726206</v>
      </c>
      <c r="P1893" t="s">
        <v>63</v>
      </c>
      <c r="Q1893" t="s">
        <v>22</v>
      </c>
      <c r="R1893" t="str">
        <f t="shared" si="59"/>
        <v>51 to 60</v>
      </c>
    </row>
    <row r="1894" spans="1:18" x14ac:dyDescent="0.25">
      <c r="A1894" t="s">
        <v>60</v>
      </c>
      <c r="B1894" t="s">
        <v>456</v>
      </c>
      <c r="C1894">
        <v>89</v>
      </c>
      <c r="D1894" t="s">
        <v>17</v>
      </c>
      <c r="E1894" s="1">
        <v>45078</v>
      </c>
      <c r="F1894" s="1">
        <v>45053</v>
      </c>
      <c r="G1894" s="1">
        <f t="shared" si="58"/>
        <v>45053</v>
      </c>
      <c r="H1894" s="1">
        <v>45078</v>
      </c>
      <c r="I1894" t="s">
        <v>32</v>
      </c>
      <c r="J1894">
        <v>47726</v>
      </c>
      <c r="K1894" t="s">
        <v>19</v>
      </c>
      <c r="L1894" t="s">
        <v>82</v>
      </c>
      <c r="M1894">
        <v>158</v>
      </c>
      <c r="N1894">
        <v>76</v>
      </c>
      <c r="O1894">
        <v>32501336468</v>
      </c>
      <c r="P1894" t="s">
        <v>34</v>
      </c>
      <c r="Q1894" t="s">
        <v>38</v>
      </c>
      <c r="R1894" t="str">
        <f t="shared" si="59"/>
        <v>81 to 90</v>
      </c>
    </row>
    <row r="1895" spans="1:18" x14ac:dyDescent="0.25">
      <c r="A1895" t="s">
        <v>60</v>
      </c>
      <c r="B1895" t="s">
        <v>425</v>
      </c>
      <c r="C1895">
        <v>20</v>
      </c>
      <c r="D1895" t="s">
        <v>31</v>
      </c>
      <c r="E1895" s="1">
        <v>45235</v>
      </c>
      <c r="F1895" s="1">
        <v>45206</v>
      </c>
      <c r="G1895" s="1">
        <f t="shared" si="58"/>
        <v>45206</v>
      </c>
      <c r="H1895" s="1">
        <v>45235</v>
      </c>
      <c r="I1895" t="s">
        <v>25</v>
      </c>
      <c r="J1895">
        <v>170768</v>
      </c>
      <c r="K1895" t="s">
        <v>19</v>
      </c>
      <c r="L1895" t="s">
        <v>33</v>
      </c>
      <c r="M1895">
        <v>185</v>
      </c>
      <c r="N1895">
        <v>94</v>
      </c>
      <c r="O1895">
        <v>35696588109</v>
      </c>
      <c r="P1895" t="s">
        <v>21</v>
      </c>
      <c r="Q1895" t="s">
        <v>22</v>
      </c>
      <c r="R1895" t="str">
        <f t="shared" si="59"/>
        <v>11 to 20</v>
      </c>
    </row>
    <row r="1896" spans="1:18" x14ac:dyDescent="0.25">
      <c r="A1896" t="s">
        <v>23</v>
      </c>
      <c r="B1896" t="s">
        <v>109</v>
      </c>
      <c r="C1896">
        <v>46</v>
      </c>
      <c r="D1896" t="s">
        <v>31</v>
      </c>
      <c r="E1896" s="1">
        <v>44958</v>
      </c>
      <c r="F1896" s="1">
        <v>45208</v>
      </c>
      <c r="G1896" s="1">
        <f t="shared" si="58"/>
        <v>44958</v>
      </c>
      <c r="H1896" s="1">
        <v>44958</v>
      </c>
      <c r="I1896" t="s">
        <v>18</v>
      </c>
      <c r="J1896">
        <v>42228</v>
      </c>
      <c r="K1896" t="s">
        <v>26</v>
      </c>
      <c r="L1896" t="s">
        <v>40</v>
      </c>
      <c r="M1896">
        <v>198</v>
      </c>
      <c r="N1896">
        <v>98</v>
      </c>
      <c r="O1896">
        <v>35722414435</v>
      </c>
      <c r="P1896" t="s">
        <v>21</v>
      </c>
      <c r="Q1896" t="s">
        <v>28</v>
      </c>
      <c r="R1896" t="str">
        <f t="shared" si="59"/>
        <v>41 to 50</v>
      </c>
    </row>
    <row r="1897" spans="1:18" x14ac:dyDescent="0.25">
      <c r="A1897" t="s">
        <v>69</v>
      </c>
      <c r="B1897" t="s">
        <v>601</v>
      </c>
      <c r="C1897">
        <v>34</v>
      </c>
      <c r="D1897" t="s">
        <v>17</v>
      </c>
      <c r="E1897" s="1">
        <v>45034</v>
      </c>
      <c r="F1897" s="1">
        <v>45027</v>
      </c>
      <c r="G1897" s="1">
        <f t="shared" si="58"/>
        <v>45027</v>
      </c>
      <c r="H1897" s="1">
        <v>45034</v>
      </c>
      <c r="I1897" t="s">
        <v>18</v>
      </c>
      <c r="J1897">
        <v>297801</v>
      </c>
      <c r="K1897" t="s">
        <v>19</v>
      </c>
      <c r="L1897" t="s">
        <v>82</v>
      </c>
      <c r="M1897">
        <v>195</v>
      </c>
      <c r="N1897">
        <v>92</v>
      </c>
      <c r="O1897">
        <v>34536413406</v>
      </c>
      <c r="P1897" t="s">
        <v>63</v>
      </c>
      <c r="Q1897" t="s">
        <v>41</v>
      </c>
      <c r="R1897" t="str">
        <f t="shared" si="59"/>
        <v>31 to 40</v>
      </c>
    </row>
    <row r="1898" spans="1:18" x14ac:dyDescent="0.25">
      <c r="A1898" t="s">
        <v>86</v>
      </c>
      <c r="B1898" t="s">
        <v>462</v>
      </c>
      <c r="C1898">
        <v>94</v>
      </c>
      <c r="D1898" t="s">
        <v>17</v>
      </c>
      <c r="E1898" s="1">
        <v>45069</v>
      </c>
      <c r="F1898" s="1">
        <v>45270</v>
      </c>
      <c r="G1898" s="1">
        <f t="shared" si="58"/>
        <v>45069</v>
      </c>
      <c r="H1898" s="1">
        <v>45069</v>
      </c>
      <c r="I1898" t="s">
        <v>18</v>
      </c>
      <c r="J1898">
        <v>143491</v>
      </c>
      <c r="K1898" t="s">
        <v>19</v>
      </c>
      <c r="L1898" t="s">
        <v>40</v>
      </c>
      <c r="M1898">
        <v>158</v>
      </c>
      <c r="N1898">
        <v>57</v>
      </c>
      <c r="O1898">
        <v>39407045108</v>
      </c>
      <c r="P1898" t="s">
        <v>48</v>
      </c>
      <c r="Q1898" t="s">
        <v>28</v>
      </c>
      <c r="R1898" t="str">
        <f t="shared" si="59"/>
        <v>91 to 100</v>
      </c>
    </row>
    <row r="1899" spans="1:18" x14ac:dyDescent="0.25">
      <c r="A1899" t="s">
        <v>86</v>
      </c>
      <c r="B1899" t="s">
        <v>139</v>
      </c>
      <c r="C1899">
        <v>59</v>
      </c>
      <c r="D1899" t="s">
        <v>31</v>
      </c>
      <c r="E1899" s="1">
        <v>44960</v>
      </c>
      <c r="F1899" s="1">
        <v>45158</v>
      </c>
      <c r="G1899" s="1">
        <f t="shared" si="58"/>
        <v>44960</v>
      </c>
      <c r="H1899" s="1">
        <v>44960</v>
      </c>
      <c r="I1899" t="s">
        <v>25</v>
      </c>
      <c r="J1899">
        <v>445216</v>
      </c>
      <c r="K1899" t="s">
        <v>19</v>
      </c>
      <c r="L1899" t="s">
        <v>82</v>
      </c>
      <c r="M1899">
        <v>175</v>
      </c>
      <c r="N1899">
        <v>70</v>
      </c>
      <c r="O1899">
        <v>32117376753</v>
      </c>
      <c r="P1899" t="s">
        <v>68</v>
      </c>
      <c r="Q1899" t="s">
        <v>22</v>
      </c>
      <c r="R1899" t="str">
        <f t="shared" si="59"/>
        <v>51 to 60</v>
      </c>
    </row>
    <row r="1900" spans="1:18" x14ac:dyDescent="0.25">
      <c r="A1900" t="s">
        <v>60</v>
      </c>
      <c r="B1900" t="s">
        <v>414</v>
      </c>
      <c r="C1900">
        <v>16</v>
      </c>
      <c r="D1900" t="s">
        <v>17</v>
      </c>
      <c r="E1900" s="1">
        <v>44992</v>
      </c>
      <c r="F1900" s="1">
        <v>45018</v>
      </c>
      <c r="G1900" s="1">
        <f t="shared" si="58"/>
        <v>44992</v>
      </c>
      <c r="H1900" s="1">
        <v>44992</v>
      </c>
      <c r="I1900" t="s">
        <v>25</v>
      </c>
      <c r="J1900">
        <v>117539</v>
      </c>
      <c r="K1900" t="s">
        <v>19</v>
      </c>
      <c r="L1900" t="s">
        <v>59</v>
      </c>
      <c r="M1900">
        <v>140</v>
      </c>
      <c r="N1900">
        <v>74</v>
      </c>
      <c r="O1900">
        <v>38119305767</v>
      </c>
      <c r="P1900" t="s">
        <v>34</v>
      </c>
      <c r="Q1900" t="s">
        <v>28</v>
      </c>
      <c r="R1900" t="str">
        <f t="shared" si="59"/>
        <v>11 to 20</v>
      </c>
    </row>
    <row r="1901" spans="1:18" x14ac:dyDescent="0.25">
      <c r="A1901" t="s">
        <v>69</v>
      </c>
      <c r="B1901" t="s">
        <v>443</v>
      </c>
      <c r="C1901">
        <v>59</v>
      </c>
      <c r="D1901" t="s">
        <v>31</v>
      </c>
      <c r="E1901" s="1">
        <v>45193</v>
      </c>
      <c r="F1901" s="1">
        <v>45109</v>
      </c>
      <c r="G1901" s="1">
        <f t="shared" si="58"/>
        <v>45109</v>
      </c>
      <c r="H1901" s="1">
        <v>45193</v>
      </c>
      <c r="I1901" t="s">
        <v>18</v>
      </c>
      <c r="J1901">
        <v>128720</v>
      </c>
      <c r="K1901" t="s">
        <v>19</v>
      </c>
      <c r="L1901" t="s">
        <v>37</v>
      </c>
      <c r="M1901">
        <v>144</v>
      </c>
      <c r="N1901">
        <v>46</v>
      </c>
      <c r="O1901">
        <v>34372054508</v>
      </c>
      <c r="P1901" t="s">
        <v>57</v>
      </c>
      <c r="Q1901" t="s">
        <v>41</v>
      </c>
      <c r="R1901" t="str">
        <f t="shared" si="59"/>
        <v>51 to 60</v>
      </c>
    </row>
    <row r="1902" spans="1:18" x14ac:dyDescent="0.25">
      <c r="A1902" t="s">
        <v>50</v>
      </c>
      <c r="B1902" t="s">
        <v>406</v>
      </c>
      <c r="C1902">
        <v>53</v>
      </c>
      <c r="D1902" t="s">
        <v>17</v>
      </c>
      <c r="E1902" s="1">
        <v>45248</v>
      </c>
      <c r="F1902" s="1">
        <v>45025</v>
      </c>
      <c r="G1902" s="1">
        <f t="shared" si="58"/>
        <v>45025</v>
      </c>
      <c r="H1902" s="1">
        <v>45248</v>
      </c>
      <c r="I1902" t="s">
        <v>32</v>
      </c>
      <c r="J1902">
        <v>412468</v>
      </c>
      <c r="K1902" t="s">
        <v>26</v>
      </c>
      <c r="L1902" t="s">
        <v>40</v>
      </c>
      <c r="M1902">
        <v>166</v>
      </c>
      <c r="N1902">
        <v>83</v>
      </c>
      <c r="O1902">
        <v>39709680189</v>
      </c>
      <c r="P1902" t="s">
        <v>27</v>
      </c>
      <c r="Q1902" t="s">
        <v>41</v>
      </c>
      <c r="R1902" t="str">
        <f t="shared" si="59"/>
        <v>51 to 60</v>
      </c>
    </row>
    <row r="1903" spans="1:18" x14ac:dyDescent="0.25">
      <c r="A1903" t="s">
        <v>53</v>
      </c>
      <c r="B1903" t="s">
        <v>575</v>
      </c>
      <c r="C1903">
        <v>73</v>
      </c>
      <c r="D1903" t="s">
        <v>31</v>
      </c>
      <c r="E1903" s="1">
        <v>45112</v>
      </c>
      <c r="F1903" s="1">
        <v>45129</v>
      </c>
      <c r="G1903" s="1">
        <f t="shared" si="58"/>
        <v>45112</v>
      </c>
      <c r="H1903" s="1">
        <v>45112</v>
      </c>
      <c r="I1903" t="s">
        <v>32</v>
      </c>
      <c r="J1903">
        <v>309702</v>
      </c>
      <c r="K1903" t="s">
        <v>19</v>
      </c>
      <c r="L1903" t="s">
        <v>62</v>
      </c>
      <c r="M1903">
        <v>174</v>
      </c>
      <c r="N1903">
        <v>47</v>
      </c>
      <c r="O1903">
        <v>32117058672</v>
      </c>
      <c r="P1903" t="s">
        <v>68</v>
      </c>
      <c r="Q1903" t="s">
        <v>38</v>
      </c>
      <c r="R1903" t="str">
        <f t="shared" si="59"/>
        <v>71 to 80</v>
      </c>
    </row>
    <row r="1904" spans="1:18" x14ac:dyDescent="0.25">
      <c r="A1904" t="s">
        <v>71</v>
      </c>
      <c r="B1904" t="s">
        <v>295</v>
      </c>
      <c r="C1904">
        <v>26</v>
      </c>
      <c r="D1904" t="s">
        <v>31</v>
      </c>
      <c r="E1904" s="1">
        <v>44982</v>
      </c>
      <c r="F1904" s="1">
        <v>45274</v>
      </c>
      <c r="G1904" s="1">
        <f t="shared" si="58"/>
        <v>44982</v>
      </c>
      <c r="H1904" s="1">
        <v>44982</v>
      </c>
      <c r="I1904" t="s">
        <v>44</v>
      </c>
      <c r="J1904">
        <v>66860</v>
      </c>
      <c r="K1904" t="s">
        <v>26</v>
      </c>
      <c r="L1904" t="s">
        <v>37</v>
      </c>
      <c r="M1904">
        <v>184</v>
      </c>
      <c r="N1904">
        <v>72</v>
      </c>
      <c r="O1904">
        <v>39372272341</v>
      </c>
      <c r="P1904" t="s">
        <v>27</v>
      </c>
      <c r="Q1904" t="s">
        <v>38</v>
      </c>
      <c r="R1904" t="str">
        <f t="shared" si="59"/>
        <v>21 to 30</v>
      </c>
    </row>
    <row r="1905" spans="1:18" x14ac:dyDescent="0.25">
      <c r="A1905" t="s">
        <v>66</v>
      </c>
      <c r="B1905" t="s">
        <v>201</v>
      </c>
      <c r="C1905">
        <v>45</v>
      </c>
      <c r="D1905" t="s">
        <v>17</v>
      </c>
      <c r="E1905" s="1">
        <v>45071</v>
      </c>
      <c r="F1905" s="1">
        <v>45029</v>
      </c>
      <c r="G1905" s="1">
        <f t="shared" si="58"/>
        <v>45029</v>
      </c>
      <c r="H1905" s="1">
        <v>45071</v>
      </c>
      <c r="I1905" t="s">
        <v>44</v>
      </c>
      <c r="J1905">
        <v>485629</v>
      </c>
      <c r="K1905" t="s">
        <v>19</v>
      </c>
      <c r="L1905" t="s">
        <v>40</v>
      </c>
      <c r="M1905">
        <v>170</v>
      </c>
      <c r="N1905">
        <v>51</v>
      </c>
      <c r="O1905">
        <v>33380076553</v>
      </c>
      <c r="P1905" t="s">
        <v>21</v>
      </c>
      <c r="Q1905" t="s">
        <v>38</v>
      </c>
      <c r="R1905" t="str">
        <f t="shared" si="59"/>
        <v>41 to 50</v>
      </c>
    </row>
    <row r="1906" spans="1:18" x14ac:dyDescent="0.25">
      <c r="A1906" t="s">
        <v>29</v>
      </c>
      <c r="B1906" t="s">
        <v>61</v>
      </c>
      <c r="C1906">
        <v>1</v>
      </c>
      <c r="D1906" t="s">
        <v>17</v>
      </c>
      <c r="E1906" s="1">
        <v>45069</v>
      </c>
      <c r="F1906" s="1">
        <v>44928</v>
      </c>
      <c r="G1906" s="1">
        <f t="shared" si="58"/>
        <v>44928</v>
      </c>
      <c r="H1906" s="1">
        <v>45069</v>
      </c>
      <c r="I1906" t="s">
        <v>36</v>
      </c>
      <c r="J1906">
        <v>177138</v>
      </c>
      <c r="K1906" t="s">
        <v>19</v>
      </c>
      <c r="L1906" t="s">
        <v>40</v>
      </c>
      <c r="M1906">
        <v>175</v>
      </c>
      <c r="N1906">
        <v>117</v>
      </c>
      <c r="O1906">
        <v>36390884297</v>
      </c>
      <c r="P1906" t="s">
        <v>57</v>
      </c>
      <c r="Q1906" t="s">
        <v>38</v>
      </c>
      <c r="R1906" t="str">
        <f t="shared" si="59"/>
        <v>0 to 10</v>
      </c>
    </row>
    <row r="1907" spans="1:18" x14ac:dyDescent="0.25">
      <c r="A1907" t="s">
        <v>88</v>
      </c>
      <c r="B1907" t="s">
        <v>567</v>
      </c>
      <c r="C1907">
        <v>9</v>
      </c>
      <c r="D1907" t="s">
        <v>31</v>
      </c>
      <c r="E1907" s="1">
        <v>44973</v>
      </c>
      <c r="F1907" s="1">
        <v>45265</v>
      </c>
      <c r="G1907" s="1">
        <f t="shared" si="58"/>
        <v>44973</v>
      </c>
      <c r="H1907" s="1">
        <v>44973</v>
      </c>
      <c r="I1907" t="s">
        <v>47</v>
      </c>
      <c r="J1907">
        <v>337623</v>
      </c>
      <c r="K1907" t="s">
        <v>26</v>
      </c>
      <c r="L1907" t="s">
        <v>37</v>
      </c>
      <c r="M1907">
        <v>193</v>
      </c>
      <c r="N1907">
        <v>73</v>
      </c>
      <c r="O1907">
        <v>38386276833</v>
      </c>
      <c r="P1907" t="s">
        <v>63</v>
      </c>
      <c r="Q1907" t="s">
        <v>22</v>
      </c>
      <c r="R1907" t="str">
        <f t="shared" si="59"/>
        <v>0 to 10</v>
      </c>
    </row>
    <row r="1908" spans="1:18" x14ac:dyDescent="0.25">
      <c r="A1908" t="s">
        <v>15</v>
      </c>
      <c r="B1908" t="s">
        <v>525</v>
      </c>
      <c r="C1908">
        <v>89</v>
      </c>
      <c r="D1908" t="s">
        <v>17</v>
      </c>
      <c r="E1908" s="1">
        <v>45184</v>
      </c>
      <c r="F1908" s="1">
        <v>45252</v>
      </c>
      <c r="G1908" s="1">
        <f t="shared" si="58"/>
        <v>45184</v>
      </c>
      <c r="H1908" s="1">
        <v>45184</v>
      </c>
      <c r="I1908" t="s">
        <v>18</v>
      </c>
      <c r="J1908">
        <v>17687</v>
      </c>
      <c r="K1908" t="s">
        <v>19</v>
      </c>
      <c r="L1908" t="s">
        <v>40</v>
      </c>
      <c r="M1908">
        <v>188</v>
      </c>
      <c r="N1908">
        <v>111</v>
      </c>
      <c r="O1908">
        <v>31033280424</v>
      </c>
      <c r="P1908" t="s">
        <v>27</v>
      </c>
      <c r="Q1908" t="s">
        <v>38</v>
      </c>
      <c r="R1908" t="str">
        <f t="shared" si="59"/>
        <v>81 to 90</v>
      </c>
    </row>
    <row r="1909" spans="1:18" x14ac:dyDescent="0.25">
      <c r="A1909" t="s">
        <v>88</v>
      </c>
      <c r="B1909" t="s">
        <v>545</v>
      </c>
      <c r="C1909">
        <v>71</v>
      </c>
      <c r="D1909" t="s">
        <v>17</v>
      </c>
      <c r="E1909" s="1">
        <v>44971</v>
      </c>
      <c r="F1909" s="1">
        <v>44971</v>
      </c>
      <c r="G1909" s="1">
        <f t="shared" si="58"/>
        <v>44971</v>
      </c>
      <c r="H1909" s="1">
        <v>44971</v>
      </c>
      <c r="I1909" t="s">
        <v>32</v>
      </c>
      <c r="J1909">
        <v>315470</v>
      </c>
      <c r="K1909" t="s">
        <v>26</v>
      </c>
      <c r="L1909" t="s">
        <v>45</v>
      </c>
      <c r="M1909">
        <v>171</v>
      </c>
      <c r="N1909">
        <v>108</v>
      </c>
      <c r="O1909">
        <v>33266529632</v>
      </c>
      <c r="P1909" t="s">
        <v>68</v>
      </c>
      <c r="Q1909" t="s">
        <v>28</v>
      </c>
      <c r="R1909" t="str">
        <f t="shared" si="59"/>
        <v>71 to 80</v>
      </c>
    </row>
    <row r="1910" spans="1:18" x14ac:dyDescent="0.25">
      <c r="A1910" t="s">
        <v>60</v>
      </c>
      <c r="B1910" t="s">
        <v>453</v>
      </c>
      <c r="C1910">
        <v>99</v>
      </c>
      <c r="D1910" t="s">
        <v>31</v>
      </c>
      <c r="E1910" s="1">
        <v>45156</v>
      </c>
      <c r="F1910" s="1">
        <v>44970</v>
      </c>
      <c r="G1910" s="1">
        <f t="shared" si="58"/>
        <v>44970</v>
      </c>
      <c r="H1910" s="1">
        <v>45156</v>
      </c>
      <c r="I1910" t="s">
        <v>18</v>
      </c>
      <c r="J1910">
        <v>183818</v>
      </c>
      <c r="K1910" t="s">
        <v>19</v>
      </c>
      <c r="L1910" t="s">
        <v>82</v>
      </c>
      <c r="M1910">
        <v>156</v>
      </c>
      <c r="N1910">
        <v>56</v>
      </c>
      <c r="O1910">
        <v>35010442242</v>
      </c>
      <c r="P1910" t="s">
        <v>21</v>
      </c>
      <c r="Q1910" t="s">
        <v>41</v>
      </c>
      <c r="R1910" t="str">
        <f t="shared" si="59"/>
        <v>91 to 100</v>
      </c>
    </row>
    <row r="1911" spans="1:18" x14ac:dyDescent="0.25">
      <c r="A1911" t="s">
        <v>71</v>
      </c>
      <c r="B1911" t="s">
        <v>653</v>
      </c>
      <c r="C1911">
        <v>69</v>
      </c>
      <c r="D1911" t="s">
        <v>31</v>
      </c>
      <c r="E1911" s="1">
        <v>45204</v>
      </c>
      <c r="F1911" s="1">
        <v>44998</v>
      </c>
      <c r="G1911" s="1">
        <f t="shared" si="58"/>
        <v>44998</v>
      </c>
      <c r="H1911" s="1">
        <v>45204</v>
      </c>
      <c r="I1911" t="s">
        <v>47</v>
      </c>
      <c r="J1911">
        <v>99368</v>
      </c>
      <c r="K1911" t="s">
        <v>26</v>
      </c>
      <c r="L1911" t="s">
        <v>40</v>
      </c>
      <c r="M1911">
        <v>143</v>
      </c>
      <c r="N1911">
        <v>82</v>
      </c>
      <c r="O1911">
        <v>36778894776</v>
      </c>
      <c r="P1911" t="s">
        <v>21</v>
      </c>
      <c r="Q1911" t="s">
        <v>41</v>
      </c>
      <c r="R1911" t="str">
        <f t="shared" si="59"/>
        <v>61 to 70</v>
      </c>
    </row>
    <row r="1912" spans="1:18" x14ac:dyDescent="0.25">
      <c r="A1912" t="s">
        <v>50</v>
      </c>
      <c r="B1912" t="s">
        <v>35</v>
      </c>
      <c r="C1912">
        <v>88</v>
      </c>
      <c r="D1912" t="s">
        <v>17</v>
      </c>
      <c r="E1912" s="1">
        <v>45162</v>
      </c>
      <c r="F1912" s="1">
        <v>44992</v>
      </c>
      <c r="G1912" s="1">
        <f t="shared" si="58"/>
        <v>44992</v>
      </c>
      <c r="H1912" s="1">
        <v>45162</v>
      </c>
      <c r="I1912" t="s">
        <v>36</v>
      </c>
      <c r="J1912">
        <v>471541</v>
      </c>
      <c r="K1912" t="s">
        <v>26</v>
      </c>
      <c r="L1912" t="s">
        <v>40</v>
      </c>
      <c r="M1912">
        <v>194</v>
      </c>
      <c r="N1912">
        <v>99</v>
      </c>
      <c r="O1912">
        <v>32256444023</v>
      </c>
      <c r="P1912" t="s">
        <v>52</v>
      </c>
      <c r="Q1912" t="s">
        <v>22</v>
      </c>
      <c r="R1912" t="str">
        <f t="shared" si="59"/>
        <v>81 to 90</v>
      </c>
    </row>
    <row r="1913" spans="1:18" x14ac:dyDescent="0.25">
      <c r="A1913" t="s">
        <v>15</v>
      </c>
      <c r="B1913" t="s">
        <v>124</v>
      </c>
      <c r="C1913">
        <v>75</v>
      </c>
      <c r="D1913" t="s">
        <v>17</v>
      </c>
      <c r="E1913" s="1">
        <v>45202</v>
      </c>
      <c r="F1913" s="1">
        <v>45267</v>
      </c>
      <c r="G1913" s="1">
        <f t="shared" si="58"/>
        <v>45202</v>
      </c>
      <c r="H1913" s="1">
        <v>45202</v>
      </c>
      <c r="I1913" t="s">
        <v>32</v>
      </c>
      <c r="J1913">
        <v>10755</v>
      </c>
      <c r="K1913" t="s">
        <v>19</v>
      </c>
      <c r="L1913" t="s">
        <v>33</v>
      </c>
      <c r="M1913">
        <v>184</v>
      </c>
      <c r="N1913">
        <v>92</v>
      </c>
      <c r="O1913">
        <v>36808145026</v>
      </c>
      <c r="P1913" t="s">
        <v>27</v>
      </c>
      <c r="Q1913" t="s">
        <v>28</v>
      </c>
      <c r="R1913" t="str">
        <f t="shared" si="59"/>
        <v>71 to 80</v>
      </c>
    </row>
    <row r="1914" spans="1:18" x14ac:dyDescent="0.25">
      <c r="A1914" t="s">
        <v>55</v>
      </c>
      <c r="B1914" t="s">
        <v>653</v>
      </c>
      <c r="C1914">
        <v>98</v>
      </c>
      <c r="D1914" t="s">
        <v>31</v>
      </c>
      <c r="E1914" s="1">
        <v>44961</v>
      </c>
      <c r="F1914" s="1">
        <v>44975</v>
      </c>
      <c r="G1914" s="1">
        <f t="shared" si="58"/>
        <v>44961</v>
      </c>
      <c r="H1914" s="1">
        <v>44961</v>
      </c>
      <c r="I1914" t="s">
        <v>32</v>
      </c>
      <c r="J1914">
        <v>441020</v>
      </c>
      <c r="K1914" t="s">
        <v>26</v>
      </c>
      <c r="L1914" t="s">
        <v>62</v>
      </c>
      <c r="M1914">
        <v>152</v>
      </c>
      <c r="N1914">
        <v>79</v>
      </c>
      <c r="O1914">
        <v>36829405787</v>
      </c>
      <c r="P1914" t="s">
        <v>68</v>
      </c>
      <c r="Q1914" t="s">
        <v>28</v>
      </c>
      <c r="R1914" t="str">
        <f t="shared" si="59"/>
        <v>91 to 100</v>
      </c>
    </row>
    <row r="1915" spans="1:18" x14ac:dyDescent="0.25">
      <c r="A1915" t="s">
        <v>78</v>
      </c>
      <c r="B1915" t="s">
        <v>567</v>
      </c>
      <c r="C1915">
        <v>76</v>
      </c>
      <c r="D1915" t="s">
        <v>31</v>
      </c>
      <c r="E1915" s="1">
        <v>45064</v>
      </c>
      <c r="F1915" s="1">
        <v>44951</v>
      </c>
      <c r="G1915" s="1">
        <f t="shared" si="58"/>
        <v>44951</v>
      </c>
      <c r="H1915" s="1">
        <v>45064</v>
      </c>
      <c r="I1915" t="s">
        <v>25</v>
      </c>
      <c r="J1915">
        <v>298580</v>
      </c>
      <c r="K1915" t="s">
        <v>26</v>
      </c>
      <c r="L1915" t="s">
        <v>62</v>
      </c>
      <c r="M1915">
        <v>149</v>
      </c>
      <c r="N1915">
        <v>102</v>
      </c>
      <c r="O1915">
        <v>33250776755</v>
      </c>
      <c r="P1915" t="s">
        <v>27</v>
      </c>
      <c r="Q1915" t="s">
        <v>28</v>
      </c>
      <c r="R1915" t="str">
        <f t="shared" si="59"/>
        <v>71 to 80</v>
      </c>
    </row>
    <row r="1916" spans="1:18" x14ac:dyDescent="0.25">
      <c r="A1916" t="s">
        <v>71</v>
      </c>
      <c r="B1916" t="s">
        <v>43</v>
      </c>
      <c r="C1916">
        <v>28</v>
      </c>
      <c r="D1916" t="s">
        <v>31</v>
      </c>
      <c r="E1916" s="1">
        <v>45031</v>
      </c>
      <c r="F1916" s="1">
        <v>45113</v>
      </c>
      <c r="G1916" s="1">
        <f t="shared" si="58"/>
        <v>45031</v>
      </c>
      <c r="H1916" s="1">
        <v>45031</v>
      </c>
      <c r="I1916" t="s">
        <v>44</v>
      </c>
      <c r="J1916">
        <v>13040</v>
      </c>
      <c r="K1916" t="s">
        <v>26</v>
      </c>
      <c r="L1916" t="s">
        <v>20</v>
      </c>
      <c r="M1916">
        <v>200</v>
      </c>
      <c r="N1916">
        <v>65</v>
      </c>
      <c r="O1916">
        <v>32677492469</v>
      </c>
      <c r="P1916" t="s">
        <v>57</v>
      </c>
      <c r="Q1916" t="s">
        <v>38</v>
      </c>
      <c r="R1916" t="str">
        <f t="shared" si="59"/>
        <v>21 to 30</v>
      </c>
    </row>
    <row r="1917" spans="1:18" x14ac:dyDescent="0.25">
      <c r="A1917" t="s">
        <v>86</v>
      </c>
      <c r="B1917" t="s">
        <v>73</v>
      </c>
      <c r="C1917">
        <v>20</v>
      </c>
      <c r="D1917" t="s">
        <v>31</v>
      </c>
      <c r="E1917" s="1">
        <v>44928</v>
      </c>
      <c r="F1917" s="1">
        <v>45042</v>
      </c>
      <c r="G1917" s="1">
        <f t="shared" si="58"/>
        <v>44928</v>
      </c>
      <c r="H1917" s="1">
        <v>44928</v>
      </c>
      <c r="I1917" t="s">
        <v>44</v>
      </c>
      <c r="J1917">
        <v>44050</v>
      </c>
      <c r="K1917" t="s">
        <v>19</v>
      </c>
      <c r="L1917" t="s">
        <v>20</v>
      </c>
      <c r="M1917">
        <v>195</v>
      </c>
      <c r="N1917">
        <v>78</v>
      </c>
      <c r="O1917">
        <v>32560130435</v>
      </c>
      <c r="P1917" t="s">
        <v>48</v>
      </c>
      <c r="Q1917" t="s">
        <v>28</v>
      </c>
      <c r="R1917" t="str">
        <f t="shared" si="59"/>
        <v>11 to 20</v>
      </c>
    </row>
    <row r="1918" spans="1:18" x14ac:dyDescent="0.25">
      <c r="A1918" t="s">
        <v>86</v>
      </c>
      <c r="B1918" t="s">
        <v>568</v>
      </c>
      <c r="C1918">
        <v>18</v>
      </c>
      <c r="D1918" t="s">
        <v>31</v>
      </c>
      <c r="E1918" s="1">
        <v>45213</v>
      </c>
      <c r="F1918" s="1">
        <v>45032</v>
      </c>
      <c r="G1918" s="1">
        <f t="shared" si="58"/>
        <v>45032</v>
      </c>
      <c r="H1918" s="1">
        <v>45213</v>
      </c>
      <c r="I1918" t="s">
        <v>47</v>
      </c>
      <c r="J1918">
        <v>481358</v>
      </c>
      <c r="K1918" t="s">
        <v>19</v>
      </c>
      <c r="L1918" t="s">
        <v>59</v>
      </c>
      <c r="M1918">
        <v>153</v>
      </c>
      <c r="N1918">
        <v>62</v>
      </c>
      <c r="O1918">
        <v>37136977957</v>
      </c>
      <c r="P1918" t="s">
        <v>63</v>
      </c>
      <c r="Q1918" t="s">
        <v>22</v>
      </c>
      <c r="R1918" t="str">
        <f t="shared" si="59"/>
        <v>11 to 20</v>
      </c>
    </row>
    <row r="1919" spans="1:18" x14ac:dyDescent="0.25">
      <c r="A1919" t="s">
        <v>23</v>
      </c>
      <c r="B1919" t="s">
        <v>171</v>
      </c>
      <c r="C1919">
        <v>49</v>
      </c>
      <c r="D1919" t="s">
        <v>17</v>
      </c>
      <c r="E1919" s="1">
        <v>45063</v>
      </c>
      <c r="F1919" s="1">
        <v>45272</v>
      </c>
      <c r="G1919" s="1">
        <f t="shared" si="58"/>
        <v>45063</v>
      </c>
      <c r="H1919" s="1">
        <v>45063</v>
      </c>
      <c r="I1919" t="s">
        <v>47</v>
      </c>
      <c r="J1919">
        <v>95757</v>
      </c>
      <c r="K1919" t="s">
        <v>19</v>
      </c>
      <c r="L1919" t="s">
        <v>45</v>
      </c>
      <c r="M1919">
        <v>192</v>
      </c>
      <c r="N1919">
        <v>76</v>
      </c>
      <c r="O1919">
        <v>35069470919</v>
      </c>
      <c r="P1919" t="s">
        <v>57</v>
      </c>
      <c r="Q1919" t="s">
        <v>22</v>
      </c>
      <c r="R1919" t="str">
        <f t="shared" si="59"/>
        <v>41 to 50</v>
      </c>
    </row>
    <row r="1920" spans="1:18" x14ac:dyDescent="0.25">
      <c r="A1920" t="s">
        <v>60</v>
      </c>
      <c r="B1920" t="s">
        <v>628</v>
      </c>
      <c r="C1920">
        <v>100</v>
      </c>
      <c r="D1920" t="s">
        <v>17</v>
      </c>
      <c r="E1920" s="1">
        <v>44936</v>
      </c>
      <c r="F1920" s="1">
        <v>44950</v>
      </c>
      <c r="G1920" s="1">
        <f t="shared" si="58"/>
        <v>44936</v>
      </c>
      <c r="H1920" s="1">
        <v>44936</v>
      </c>
      <c r="I1920" t="s">
        <v>18</v>
      </c>
      <c r="J1920">
        <v>453201</v>
      </c>
      <c r="K1920" t="s">
        <v>19</v>
      </c>
      <c r="L1920" t="s">
        <v>40</v>
      </c>
      <c r="M1920">
        <v>155</v>
      </c>
      <c r="N1920">
        <v>120</v>
      </c>
      <c r="O1920">
        <v>38491387291</v>
      </c>
      <c r="P1920" t="s">
        <v>57</v>
      </c>
      <c r="Q1920" t="s">
        <v>41</v>
      </c>
      <c r="R1920" t="str">
        <f t="shared" si="59"/>
        <v>91 to 100</v>
      </c>
    </row>
    <row r="1921" spans="1:18" x14ac:dyDescent="0.25">
      <c r="A1921" t="s">
        <v>23</v>
      </c>
      <c r="B1921" t="s">
        <v>402</v>
      </c>
      <c r="C1921">
        <v>76</v>
      </c>
      <c r="D1921" t="s">
        <v>31</v>
      </c>
      <c r="E1921" s="1">
        <v>44980</v>
      </c>
      <c r="F1921" s="1">
        <v>45284</v>
      </c>
      <c r="G1921" s="1">
        <f t="shared" si="58"/>
        <v>44980</v>
      </c>
      <c r="H1921" s="1">
        <v>44980</v>
      </c>
      <c r="I1921" t="s">
        <v>25</v>
      </c>
      <c r="J1921">
        <v>426052</v>
      </c>
      <c r="K1921" t="s">
        <v>19</v>
      </c>
      <c r="L1921" t="s">
        <v>20</v>
      </c>
      <c r="M1921">
        <v>174</v>
      </c>
      <c r="N1921">
        <v>98</v>
      </c>
      <c r="O1921">
        <v>34282583561</v>
      </c>
      <c r="P1921" t="s">
        <v>27</v>
      </c>
      <c r="Q1921" t="s">
        <v>38</v>
      </c>
      <c r="R1921" t="str">
        <f t="shared" si="59"/>
        <v>71 to 80</v>
      </c>
    </row>
    <row r="1922" spans="1:18" x14ac:dyDescent="0.25">
      <c r="A1922" t="s">
        <v>29</v>
      </c>
      <c r="B1922" t="s">
        <v>514</v>
      </c>
      <c r="C1922">
        <v>40</v>
      </c>
      <c r="D1922" t="s">
        <v>17</v>
      </c>
      <c r="E1922" s="1">
        <v>45255</v>
      </c>
      <c r="F1922" s="1">
        <v>45009</v>
      </c>
      <c r="G1922" s="1">
        <f t="shared" ref="G1922:G1985" si="60">IF(E1922&gt;F1922,F1922,E1922)</f>
        <v>45009</v>
      </c>
      <c r="H1922" s="1">
        <v>45255</v>
      </c>
      <c r="I1922" t="s">
        <v>25</v>
      </c>
      <c r="J1922">
        <v>496064</v>
      </c>
      <c r="K1922" t="s">
        <v>19</v>
      </c>
      <c r="L1922" t="s">
        <v>59</v>
      </c>
      <c r="M1922">
        <v>164</v>
      </c>
      <c r="N1922">
        <v>120</v>
      </c>
      <c r="O1922">
        <v>33957235277</v>
      </c>
      <c r="P1922" t="s">
        <v>27</v>
      </c>
      <c r="Q1922" t="s">
        <v>22</v>
      </c>
      <c r="R1922" t="str">
        <f t="shared" si="59"/>
        <v>31 to 40</v>
      </c>
    </row>
    <row r="1923" spans="1:18" x14ac:dyDescent="0.25">
      <c r="A1923" t="s">
        <v>42</v>
      </c>
      <c r="B1923" t="s">
        <v>279</v>
      </c>
      <c r="C1923">
        <v>11</v>
      </c>
      <c r="D1923" t="s">
        <v>31</v>
      </c>
      <c r="E1923" s="1">
        <v>44964</v>
      </c>
      <c r="F1923" s="1">
        <v>45002</v>
      </c>
      <c r="G1923" s="1">
        <f t="shared" si="60"/>
        <v>44964</v>
      </c>
      <c r="H1923" s="1">
        <v>44964</v>
      </c>
      <c r="I1923" t="s">
        <v>32</v>
      </c>
      <c r="J1923">
        <v>239977</v>
      </c>
      <c r="K1923" t="s">
        <v>26</v>
      </c>
      <c r="L1923" t="s">
        <v>62</v>
      </c>
      <c r="M1923">
        <v>173</v>
      </c>
      <c r="N1923">
        <v>70</v>
      </c>
      <c r="O1923">
        <v>39382670619</v>
      </c>
      <c r="P1923" t="s">
        <v>57</v>
      </c>
      <c r="Q1923" t="s">
        <v>41</v>
      </c>
      <c r="R1923" t="str">
        <f t="shared" ref="R1923:R1986" si="61">IF(C1923&lt;=10, "0 to 10",
IF(C1923&lt;=20, "11 to 20",
IF(C1923&lt;=30, "21 to 30",
IF(C1923&lt;=40, "31 to 40",
IF(C1923&lt;=50, "41 to 50",
IF(C1923&lt;=60, "51 to 60",
IF(C1923&lt;=70, "61 to 70",
IF(C1923&lt;=80, "71 to 80",
IF(C1923&lt;=90, "81 to 90",
IF(C1923&lt;=100, "91 to 100", "others"))))))))))</f>
        <v>11 to 20</v>
      </c>
    </row>
    <row r="1924" spans="1:18" x14ac:dyDescent="0.25">
      <c r="A1924" t="s">
        <v>66</v>
      </c>
      <c r="B1924" t="s">
        <v>370</v>
      </c>
      <c r="C1924">
        <v>1</v>
      </c>
      <c r="D1924" t="s">
        <v>31</v>
      </c>
      <c r="E1924" s="1">
        <v>45274</v>
      </c>
      <c r="F1924" s="1">
        <v>44978</v>
      </c>
      <c r="G1924" s="1">
        <f t="shared" si="60"/>
        <v>44978</v>
      </c>
      <c r="H1924" s="1">
        <v>45274</v>
      </c>
      <c r="I1924" t="s">
        <v>32</v>
      </c>
      <c r="J1924">
        <v>294520</v>
      </c>
      <c r="K1924" t="s">
        <v>26</v>
      </c>
      <c r="L1924" t="s">
        <v>82</v>
      </c>
      <c r="M1924">
        <v>170</v>
      </c>
      <c r="N1924">
        <v>47</v>
      </c>
      <c r="O1924">
        <v>38440203719</v>
      </c>
      <c r="P1924" t="s">
        <v>57</v>
      </c>
      <c r="Q1924" t="s">
        <v>22</v>
      </c>
      <c r="R1924" t="str">
        <f t="shared" si="61"/>
        <v>0 to 10</v>
      </c>
    </row>
    <row r="1925" spans="1:18" x14ac:dyDescent="0.25">
      <c r="A1925" t="s">
        <v>86</v>
      </c>
      <c r="B1925" t="s">
        <v>219</v>
      </c>
      <c r="C1925">
        <v>66</v>
      </c>
      <c r="D1925" t="s">
        <v>31</v>
      </c>
      <c r="E1925" s="1">
        <v>44931</v>
      </c>
      <c r="F1925" s="1">
        <v>45182</v>
      </c>
      <c r="G1925" s="1">
        <f t="shared" si="60"/>
        <v>44931</v>
      </c>
      <c r="H1925" s="1">
        <v>44931</v>
      </c>
      <c r="I1925" t="s">
        <v>25</v>
      </c>
      <c r="J1925">
        <v>352360</v>
      </c>
      <c r="K1925" t="s">
        <v>19</v>
      </c>
      <c r="L1925" t="s">
        <v>62</v>
      </c>
      <c r="M1925">
        <v>192</v>
      </c>
      <c r="N1925">
        <v>87</v>
      </c>
      <c r="O1925">
        <v>35667386351</v>
      </c>
      <c r="P1925" t="s">
        <v>57</v>
      </c>
      <c r="Q1925" t="s">
        <v>38</v>
      </c>
      <c r="R1925" t="str">
        <f t="shared" si="61"/>
        <v>61 to 70</v>
      </c>
    </row>
    <row r="1926" spans="1:18" x14ac:dyDescent="0.25">
      <c r="A1926" t="s">
        <v>88</v>
      </c>
      <c r="B1926" t="s">
        <v>254</v>
      </c>
      <c r="C1926">
        <v>62</v>
      </c>
      <c r="D1926" t="s">
        <v>17</v>
      </c>
      <c r="E1926" s="1">
        <v>45093</v>
      </c>
      <c r="F1926" s="1">
        <v>45223</v>
      </c>
      <c r="G1926" s="1">
        <f t="shared" si="60"/>
        <v>45093</v>
      </c>
      <c r="H1926" s="1">
        <v>45093</v>
      </c>
      <c r="I1926" t="s">
        <v>18</v>
      </c>
      <c r="J1926">
        <v>299684</v>
      </c>
      <c r="K1926" t="s">
        <v>26</v>
      </c>
      <c r="L1926" t="s">
        <v>40</v>
      </c>
      <c r="M1926">
        <v>142</v>
      </c>
      <c r="N1926">
        <v>63</v>
      </c>
      <c r="O1926">
        <v>32700286839</v>
      </c>
      <c r="P1926" t="s">
        <v>21</v>
      </c>
      <c r="Q1926" t="s">
        <v>38</v>
      </c>
      <c r="R1926" t="str">
        <f t="shared" si="61"/>
        <v>61 to 70</v>
      </c>
    </row>
    <row r="1927" spans="1:18" x14ac:dyDescent="0.25">
      <c r="A1927" t="s">
        <v>71</v>
      </c>
      <c r="B1927" t="s">
        <v>368</v>
      </c>
      <c r="C1927">
        <v>93</v>
      </c>
      <c r="D1927" t="s">
        <v>31</v>
      </c>
      <c r="E1927" s="1">
        <v>45068</v>
      </c>
      <c r="F1927" s="1">
        <v>45047</v>
      </c>
      <c r="G1927" s="1">
        <f t="shared" si="60"/>
        <v>45047</v>
      </c>
      <c r="H1927" s="1">
        <v>45068</v>
      </c>
      <c r="I1927" t="s">
        <v>36</v>
      </c>
      <c r="J1927">
        <v>320691</v>
      </c>
      <c r="K1927" t="s">
        <v>19</v>
      </c>
      <c r="L1927" t="s">
        <v>20</v>
      </c>
      <c r="M1927">
        <v>189</v>
      </c>
      <c r="N1927">
        <v>59</v>
      </c>
      <c r="O1927">
        <v>33458563580</v>
      </c>
      <c r="P1927" t="s">
        <v>63</v>
      </c>
      <c r="Q1927" t="s">
        <v>28</v>
      </c>
      <c r="R1927" t="str">
        <f t="shared" si="61"/>
        <v>91 to 100</v>
      </c>
    </row>
    <row r="1928" spans="1:18" x14ac:dyDescent="0.25">
      <c r="A1928" t="s">
        <v>88</v>
      </c>
      <c r="B1928" t="s">
        <v>152</v>
      </c>
      <c r="C1928">
        <v>20</v>
      </c>
      <c r="D1928" t="s">
        <v>17</v>
      </c>
      <c r="E1928" s="1">
        <v>45245</v>
      </c>
      <c r="F1928" s="1">
        <v>45122</v>
      </c>
      <c r="G1928" s="1">
        <f t="shared" si="60"/>
        <v>45122</v>
      </c>
      <c r="H1928" s="1">
        <v>45245</v>
      </c>
      <c r="I1928" t="s">
        <v>44</v>
      </c>
      <c r="J1928">
        <v>46351</v>
      </c>
      <c r="K1928" t="s">
        <v>19</v>
      </c>
      <c r="L1928" t="s">
        <v>33</v>
      </c>
      <c r="M1928">
        <v>157</v>
      </c>
      <c r="N1928">
        <v>75</v>
      </c>
      <c r="O1928">
        <v>34185200420</v>
      </c>
      <c r="P1928" t="s">
        <v>21</v>
      </c>
      <c r="Q1928" t="s">
        <v>38</v>
      </c>
      <c r="R1928" t="str">
        <f t="shared" si="61"/>
        <v>11 to 20</v>
      </c>
    </row>
    <row r="1929" spans="1:18" x14ac:dyDescent="0.25">
      <c r="A1929" t="s">
        <v>60</v>
      </c>
      <c r="B1929" t="s">
        <v>410</v>
      </c>
      <c r="C1929">
        <v>10</v>
      </c>
      <c r="D1929" t="s">
        <v>31</v>
      </c>
      <c r="E1929" s="1">
        <v>45040</v>
      </c>
      <c r="F1929" s="1">
        <v>45124</v>
      </c>
      <c r="G1929" s="1">
        <f t="shared" si="60"/>
        <v>45040</v>
      </c>
      <c r="H1929" s="1">
        <v>45040</v>
      </c>
      <c r="I1929" t="s">
        <v>32</v>
      </c>
      <c r="J1929">
        <v>338051</v>
      </c>
      <c r="K1929" t="s">
        <v>19</v>
      </c>
      <c r="L1929" t="s">
        <v>59</v>
      </c>
      <c r="M1929">
        <v>151</v>
      </c>
      <c r="N1929">
        <v>114</v>
      </c>
      <c r="O1929">
        <v>33048852220</v>
      </c>
      <c r="P1929" t="s">
        <v>57</v>
      </c>
      <c r="Q1929" t="s">
        <v>22</v>
      </c>
      <c r="R1929" t="str">
        <f t="shared" si="61"/>
        <v>0 to 10</v>
      </c>
    </row>
    <row r="1930" spans="1:18" x14ac:dyDescent="0.25">
      <c r="A1930" t="s">
        <v>78</v>
      </c>
      <c r="B1930" t="s">
        <v>67</v>
      </c>
      <c r="C1930">
        <v>40</v>
      </c>
      <c r="D1930" t="s">
        <v>31</v>
      </c>
      <c r="E1930" s="1">
        <v>45238</v>
      </c>
      <c r="F1930" s="1">
        <v>44939</v>
      </c>
      <c r="G1930" s="1">
        <f t="shared" si="60"/>
        <v>44939</v>
      </c>
      <c r="H1930" s="1">
        <v>45238</v>
      </c>
      <c r="I1930" t="s">
        <v>32</v>
      </c>
      <c r="J1930">
        <v>135577</v>
      </c>
      <c r="K1930" t="s">
        <v>26</v>
      </c>
      <c r="L1930" t="s">
        <v>62</v>
      </c>
      <c r="M1930">
        <v>168</v>
      </c>
      <c r="N1930">
        <v>55</v>
      </c>
      <c r="O1930">
        <v>37829295596</v>
      </c>
      <c r="P1930" t="s">
        <v>48</v>
      </c>
      <c r="Q1930" t="s">
        <v>28</v>
      </c>
      <c r="R1930" t="str">
        <f t="shared" si="61"/>
        <v>31 to 40</v>
      </c>
    </row>
    <row r="1931" spans="1:18" x14ac:dyDescent="0.25">
      <c r="A1931" t="s">
        <v>78</v>
      </c>
      <c r="B1931" t="s">
        <v>89</v>
      </c>
      <c r="C1931">
        <v>17</v>
      </c>
      <c r="D1931" t="s">
        <v>17</v>
      </c>
      <c r="E1931" s="1">
        <v>45028</v>
      </c>
      <c r="F1931" s="1">
        <v>45252</v>
      </c>
      <c r="G1931" s="1">
        <f t="shared" si="60"/>
        <v>45028</v>
      </c>
      <c r="H1931" s="1">
        <v>45028</v>
      </c>
      <c r="I1931" t="s">
        <v>25</v>
      </c>
      <c r="J1931">
        <v>240842</v>
      </c>
      <c r="K1931" t="s">
        <v>19</v>
      </c>
      <c r="L1931" t="s">
        <v>40</v>
      </c>
      <c r="M1931">
        <v>160</v>
      </c>
      <c r="N1931">
        <v>66</v>
      </c>
      <c r="O1931">
        <v>34759003882</v>
      </c>
      <c r="P1931" t="s">
        <v>63</v>
      </c>
      <c r="Q1931" t="s">
        <v>28</v>
      </c>
      <c r="R1931" t="str">
        <f t="shared" si="61"/>
        <v>11 to 20</v>
      </c>
    </row>
    <row r="1932" spans="1:18" x14ac:dyDescent="0.25">
      <c r="A1932" t="s">
        <v>23</v>
      </c>
      <c r="B1932" t="s">
        <v>655</v>
      </c>
      <c r="C1932">
        <v>34</v>
      </c>
      <c r="D1932" t="s">
        <v>31</v>
      </c>
      <c r="E1932" s="1">
        <v>44944</v>
      </c>
      <c r="F1932" s="1">
        <v>45189</v>
      </c>
      <c r="G1932" s="1">
        <f t="shared" si="60"/>
        <v>44944</v>
      </c>
      <c r="H1932" s="1">
        <v>44944</v>
      </c>
      <c r="I1932" t="s">
        <v>36</v>
      </c>
      <c r="J1932">
        <v>65196</v>
      </c>
      <c r="K1932" t="s">
        <v>26</v>
      </c>
      <c r="L1932" t="s">
        <v>45</v>
      </c>
      <c r="M1932">
        <v>182</v>
      </c>
      <c r="N1932">
        <v>91</v>
      </c>
      <c r="O1932">
        <v>39140568368</v>
      </c>
      <c r="P1932" t="s">
        <v>68</v>
      </c>
      <c r="Q1932" t="s">
        <v>38</v>
      </c>
      <c r="R1932" t="str">
        <f t="shared" si="61"/>
        <v>31 to 40</v>
      </c>
    </row>
    <row r="1933" spans="1:18" x14ac:dyDescent="0.25">
      <c r="A1933" t="s">
        <v>78</v>
      </c>
      <c r="B1933" t="s">
        <v>490</v>
      </c>
      <c r="C1933">
        <v>79</v>
      </c>
      <c r="D1933" t="s">
        <v>31</v>
      </c>
      <c r="E1933" s="1">
        <v>45164</v>
      </c>
      <c r="F1933" s="1">
        <v>45263</v>
      </c>
      <c r="G1933" s="1">
        <f t="shared" si="60"/>
        <v>45164</v>
      </c>
      <c r="H1933" s="1">
        <v>45164</v>
      </c>
      <c r="I1933" t="s">
        <v>36</v>
      </c>
      <c r="J1933">
        <v>223977</v>
      </c>
      <c r="K1933" t="s">
        <v>26</v>
      </c>
      <c r="L1933" t="s">
        <v>40</v>
      </c>
      <c r="M1933">
        <v>176</v>
      </c>
      <c r="N1933">
        <v>44</v>
      </c>
      <c r="O1933">
        <v>32088618261</v>
      </c>
      <c r="P1933" t="s">
        <v>68</v>
      </c>
      <c r="Q1933" t="s">
        <v>28</v>
      </c>
      <c r="R1933" t="str">
        <f t="shared" si="61"/>
        <v>71 to 80</v>
      </c>
    </row>
    <row r="1934" spans="1:18" x14ac:dyDescent="0.25">
      <c r="A1934" t="s">
        <v>53</v>
      </c>
      <c r="B1934" t="s">
        <v>656</v>
      </c>
      <c r="C1934">
        <v>62</v>
      </c>
      <c r="D1934" t="s">
        <v>31</v>
      </c>
      <c r="E1934" s="1">
        <v>44975</v>
      </c>
      <c r="F1934" s="1">
        <v>45017</v>
      </c>
      <c r="G1934" s="1">
        <f t="shared" si="60"/>
        <v>44975</v>
      </c>
      <c r="H1934" s="1">
        <v>44975</v>
      </c>
      <c r="I1934" t="s">
        <v>44</v>
      </c>
      <c r="J1934">
        <v>254850</v>
      </c>
      <c r="K1934" t="s">
        <v>19</v>
      </c>
      <c r="L1934" t="s">
        <v>20</v>
      </c>
      <c r="M1934">
        <v>150</v>
      </c>
      <c r="N1934">
        <v>75</v>
      </c>
      <c r="O1934">
        <v>36906585429</v>
      </c>
      <c r="P1934" t="s">
        <v>21</v>
      </c>
      <c r="Q1934" t="s">
        <v>28</v>
      </c>
      <c r="R1934" t="str">
        <f t="shared" si="61"/>
        <v>61 to 70</v>
      </c>
    </row>
    <row r="1935" spans="1:18" x14ac:dyDescent="0.25">
      <c r="A1935" t="s">
        <v>71</v>
      </c>
      <c r="B1935" t="s">
        <v>478</v>
      </c>
      <c r="C1935">
        <v>95</v>
      </c>
      <c r="D1935" t="s">
        <v>31</v>
      </c>
      <c r="E1935" s="1">
        <v>45019</v>
      </c>
      <c r="F1935" s="1">
        <v>44964</v>
      </c>
      <c r="G1935" s="1">
        <f t="shared" si="60"/>
        <v>44964</v>
      </c>
      <c r="H1935" s="1">
        <v>45019</v>
      </c>
      <c r="I1935" t="s">
        <v>32</v>
      </c>
      <c r="J1935">
        <v>474473</v>
      </c>
      <c r="K1935" t="s">
        <v>26</v>
      </c>
      <c r="L1935" t="s">
        <v>82</v>
      </c>
      <c r="M1935">
        <v>195</v>
      </c>
      <c r="N1935">
        <v>107</v>
      </c>
      <c r="O1935">
        <v>39055973213</v>
      </c>
      <c r="P1935" t="s">
        <v>48</v>
      </c>
      <c r="Q1935" t="s">
        <v>22</v>
      </c>
      <c r="R1935" t="str">
        <f t="shared" si="61"/>
        <v>91 to 100</v>
      </c>
    </row>
    <row r="1936" spans="1:18" x14ac:dyDescent="0.25">
      <c r="A1936" t="s">
        <v>66</v>
      </c>
      <c r="B1936" t="s">
        <v>509</v>
      </c>
      <c r="C1936">
        <v>31</v>
      </c>
      <c r="D1936" t="s">
        <v>31</v>
      </c>
      <c r="E1936" s="1">
        <v>45262</v>
      </c>
      <c r="F1936" s="1">
        <v>45004</v>
      </c>
      <c r="G1936" s="1">
        <f t="shared" si="60"/>
        <v>45004</v>
      </c>
      <c r="H1936" s="1">
        <v>45262</v>
      </c>
      <c r="I1936" t="s">
        <v>47</v>
      </c>
      <c r="J1936">
        <v>464780</v>
      </c>
      <c r="K1936" t="s">
        <v>19</v>
      </c>
      <c r="L1936" t="s">
        <v>33</v>
      </c>
      <c r="M1936">
        <v>175</v>
      </c>
      <c r="N1936">
        <v>53</v>
      </c>
      <c r="O1936">
        <v>33767932333</v>
      </c>
      <c r="P1936" t="s">
        <v>27</v>
      </c>
      <c r="Q1936" t="s">
        <v>28</v>
      </c>
      <c r="R1936" t="str">
        <f t="shared" si="61"/>
        <v>31 to 40</v>
      </c>
    </row>
    <row r="1937" spans="1:18" x14ac:dyDescent="0.25">
      <c r="A1937" t="s">
        <v>60</v>
      </c>
      <c r="B1937" t="s">
        <v>657</v>
      </c>
      <c r="C1937">
        <v>64</v>
      </c>
      <c r="D1937" t="s">
        <v>17</v>
      </c>
      <c r="E1937" s="1">
        <v>45184</v>
      </c>
      <c r="F1937" s="1">
        <v>45072</v>
      </c>
      <c r="G1937" s="1">
        <f t="shared" si="60"/>
        <v>45072</v>
      </c>
      <c r="H1937" s="1">
        <v>45184</v>
      </c>
      <c r="I1937" t="s">
        <v>32</v>
      </c>
      <c r="J1937">
        <v>271127</v>
      </c>
      <c r="K1937" t="s">
        <v>19</v>
      </c>
      <c r="L1937" t="s">
        <v>20</v>
      </c>
      <c r="M1937">
        <v>161</v>
      </c>
      <c r="N1937">
        <v>82</v>
      </c>
      <c r="O1937">
        <v>34492700947</v>
      </c>
      <c r="P1937" t="s">
        <v>57</v>
      </c>
      <c r="Q1937" t="s">
        <v>22</v>
      </c>
      <c r="R1937" t="str">
        <f t="shared" si="61"/>
        <v>61 to 70</v>
      </c>
    </row>
    <row r="1938" spans="1:18" x14ac:dyDescent="0.25">
      <c r="A1938" t="s">
        <v>29</v>
      </c>
      <c r="B1938" t="s">
        <v>397</v>
      </c>
      <c r="C1938">
        <v>85</v>
      </c>
      <c r="D1938" t="s">
        <v>31</v>
      </c>
      <c r="E1938" s="1">
        <v>45242</v>
      </c>
      <c r="F1938" s="1">
        <v>45234</v>
      </c>
      <c r="G1938" s="1">
        <f t="shared" si="60"/>
        <v>45234</v>
      </c>
      <c r="H1938" s="1">
        <v>45242</v>
      </c>
      <c r="I1938" t="s">
        <v>32</v>
      </c>
      <c r="J1938">
        <v>283679</v>
      </c>
      <c r="K1938" t="s">
        <v>26</v>
      </c>
      <c r="L1938" t="s">
        <v>33</v>
      </c>
      <c r="M1938">
        <v>149</v>
      </c>
      <c r="N1938">
        <v>97</v>
      </c>
      <c r="O1938">
        <v>38857414474</v>
      </c>
      <c r="P1938" t="s">
        <v>48</v>
      </c>
      <c r="Q1938" t="s">
        <v>22</v>
      </c>
      <c r="R1938" t="str">
        <f t="shared" si="61"/>
        <v>81 to 90</v>
      </c>
    </row>
    <row r="1939" spans="1:18" x14ac:dyDescent="0.25">
      <c r="A1939" t="s">
        <v>86</v>
      </c>
      <c r="B1939" t="s">
        <v>129</v>
      </c>
      <c r="C1939">
        <v>35</v>
      </c>
      <c r="D1939" t="s">
        <v>17</v>
      </c>
      <c r="E1939" s="1">
        <v>45143</v>
      </c>
      <c r="F1939" s="1">
        <v>44931</v>
      </c>
      <c r="G1939" s="1">
        <f t="shared" si="60"/>
        <v>44931</v>
      </c>
      <c r="H1939" s="1">
        <v>45143</v>
      </c>
      <c r="I1939" t="s">
        <v>18</v>
      </c>
      <c r="J1939">
        <v>5490</v>
      </c>
      <c r="K1939" t="s">
        <v>19</v>
      </c>
      <c r="L1939" t="s">
        <v>37</v>
      </c>
      <c r="M1939">
        <v>150</v>
      </c>
      <c r="N1939">
        <v>46</v>
      </c>
      <c r="O1939">
        <v>34374488438</v>
      </c>
      <c r="P1939" t="s">
        <v>27</v>
      </c>
      <c r="Q1939" t="s">
        <v>38</v>
      </c>
      <c r="R1939" t="str">
        <f t="shared" si="61"/>
        <v>31 to 40</v>
      </c>
    </row>
    <row r="1940" spans="1:18" x14ac:dyDescent="0.25">
      <c r="A1940" t="s">
        <v>29</v>
      </c>
      <c r="B1940" t="s">
        <v>122</v>
      </c>
      <c r="C1940">
        <v>69</v>
      </c>
      <c r="D1940" t="s">
        <v>31</v>
      </c>
      <c r="E1940" s="1">
        <v>45202</v>
      </c>
      <c r="F1940" s="1">
        <v>44940</v>
      </c>
      <c r="G1940" s="1">
        <f t="shared" si="60"/>
        <v>44940</v>
      </c>
      <c r="H1940" s="1">
        <v>45202</v>
      </c>
      <c r="I1940" t="s">
        <v>32</v>
      </c>
      <c r="J1940">
        <v>327687</v>
      </c>
      <c r="K1940" t="s">
        <v>26</v>
      </c>
      <c r="L1940" t="s">
        <v>20</v>
      </c>
      <c r="M1940">
        <v>144</v>
      </c>
      <c r="N1940">
        <v>56</v>
      </c>
      <c r="O1940">
        <v>37426507529</v>
      </c>
      <c r="P1940" t="s">
        <v>34</v>
      </c>
      <c r="Q1940" t="s">
        <v>41</v>
      </c>
      <c r="R1940" t="str">
        <f t="shared" si="61"/>
        <v>61 to 70</v>
      </c>
    </row>
    <row r="1941" spans="1:18" x14ac:dyDescent="0.25">
      <c r="A1941" t="s">
        <v>66</v>
      </c>
      <c r="B1941" t="s">
        <v>325</v>
      </c>
      <c r="C1941">
        <v>69</v>
      </c>
      <c r="D1941" t="s">
        <v>17</v>
      </c>
      <c r="E1941" s="1">
        <v>45270</v>
      </c>
      <c r="F1941" s="1">
        <v>45130</v>
      </c>
      <c r="G1941" s="1">
        <f t="shared" si="60"/>
        <v>45130</v>
      </c>
      <c r="H1941" s="1">
        <v>45270</v>
      </c>
      <c r="I1941" t="s">
        <v>25</v>
      </c>
      <c r="J1941">
        <v>351921</v>
      </c>
      <c r="K1941" t="s">
        <v>19</v>
      </c>
      <c r="L1941" t="s">
        <v>59</v>
      </c>
      <c r="M1941">
        <v>178</v>
      </c>
      <c r="N1941">
        <v>100</v>
      </c>
      <c r="O1941">
        <v>36376569179</v>
      </c>
      <c r="P1941" t="s">
        <v>34</v>
      </c>
      <c r="Q1941" t="s">
        <v>28</v>
      </c>
      <c r="R1941" t="str">
        <f t="shared" si="61"/>
        <v>61 to 70</v>
      </c>
    </row>
    <row r="1942" spans="1:18" x14ac:dyDescent="0.25">
      <c r="A1942" t="s">
        <v>66</v>
      </c>
      <c r="B1942" t="s">
        <v>271</v>
      </c>
      <c r="C1942">
        <v>28</v>
      </c>
      <c r="D1942" t="s">
        <v>31</v>
      </c>
      <c r="E1942" s="1">
        <v>45269</v>
      </c>
      <c r="F1942" s="1">
        <v>45126</v>
      </c>
      <c r="G1942" s="1">
        <f t="shared" si="60"/>
        <v>45126</v>
      </c>
      <c r="H1942" s="1">
        <v>45269</v>
      </c>
      <c r="I1942" t="s">
        <v>32</v>
      </c>
      <c r="J1942">
        <v>384123</v>
      </c>
      <c r="K1942" t="s">
        <v>19</v>
      </c>
      <c r="L1942" t="s">
        <v>59</v>
      </c>
      <c r="M1942">
        <v>158</v>
      </c>
      <c r="N1942">
        <v>94</v>
      </c>
      <c r="O1942">
        <v>35155629768</v>
      </c>
      <c r="P1942" t="s">
        <v>68</v>
      </c>
      <c r="Q1942" t="s">
        <v>28</v>
      </c>
      <c r="R1942" t="str">
        <f t="shared" si="61"/>
        <v>21 to 30</v>
      </c>
    </row>
    <row r="1943" spans="1:18" x14ac:dyDescent="0.25">
      <c r="A1943" t="s">
        <v>23</v>
      </c>
      <c r="B1943" t="s">
        <v>187</v>
      </c>
      <c r="C1943">
        <v>33</v>
      </c>
      <c r="D1943" t="s">
        <v>31</v>
      </c>
      <c r="E1943" s="1">
        <v>45024</v>
      </c>
      <c r="F1943" s="1">
        <v>45035</v>
      </c>
      <c r="G1943" s="1">
        <f t="shared" si="60"/>
        <v>45024</v>
      </c>
      <c r="H1943" s="1">
        <v>45024</v>
      </c>
      <c r="I1943" t="s">
        <v>36</v>
      </c>
      <c r="J1943">
        <v>162161</v>
      </c>
      <c r="K1943" t="s">
        <v>19</v>
      </c>
      <c r="L1943" t="s">
        <v>20</v>
      </c>
      <c r="M1943">
        <v>149</v>
      </c>
      <c r="N1943">
        <v>78</v>
      </c>
      <c r="O1943">
        <v>34238195564</v>
      </c>
      <c r="P1943" t="s">
        <v>52</v>
      </c>
      <c r="Q1943" t="s">
        <v>41</v>
      </c>
      <c r="R1943" t="str">
        <f t="shared" si="61"/>
        <v>31 to 40</v>
      </c>
    </row>
    <row r="1944" spans="1:18" x14ac:dyDescent="0.25">
      <c r="A1944" t="s">
        <v>29</v>
      </c>
      <c r="B1944" t="s">
        <v>634</v>
      </c>
      <c r="C1944">
        <v>15</v>
      </c>
      <c r="D1944" t="s">
        <v>31</v>
      </c>
      <c r="E1944" s="1">
        <v>45035</v>
      </c>
      <c r="F1944" s="1">
        <v>45246</v>
      </c>
      <c r="G1944" s="1">
        <f t="shared" si="60"/>
        <v>45035</v>
      </c>
      <c r="H1944" s="1">
        <v>45035</v>
      </c>
      <c r="I1944" t="s">
        <v>44</v>
      </c>
      <c r="J1944">
        <v>292376</v>
      </c>
      <c r="K1944" t="s">
        <v>26</v>
      </c>
      <c r="L1944" t="s">
        <v>45</v>
      </c>
      <c r="M1944">
        <v>163</v>
      </c>
      <c r="N1944">
        <v>83</v>
      </c>
      <c r="O1944">
        <v>32193920918</v>
      </c>
      <c r="P1944" t="s">
        <v>27</v>
      </c>
      <c r="Q1944" t="s">
        <v>41</v>
      </c>
      <c r="R1944" t="str">
        <f t="shared" si="61"/>
        <v>11 to 20</v>
      </c>
    </row>
    <row r="1945" spans="1:18" x14ac:dyDescent="0.25">
      <c r="A1945" t="s">
        <v>55</v>
      </c>
      <c r="B1945" t="s">
        <v>148</v>
      </c>
      <c r="C1945">
        <v>9</v>
      </c>
      <c r="D1945" t="s">
        <v>31</v>
      </c>
      <c r="E1945" s="1">
        <v>45173</v>
      </c>
      <c r="F1945" s="1">
        <v>44944</v>
      </c>
      <c r="G1945" s="1">
        <f t="shared" si="60"/>
        <v>44944</v>
      </c>
      <c r="H1945" s="1">
        <v>45173</v>
      </c>
      <c r="I1945" t="s">
        <v>25</v>
      </c>
      <c r="J1945">
        <v>492269</v>
      </c>
      <c r="K1945" t="s">
        <v>19</v>
      </c>
      <c r="L1945" t="s">
        <v>40</v>
      </c>
      <c r="M1945">
        <v>165</v>
      </c>
      <c r="N1945">
        <v>72</v>
      </c>
      <c r="O1945">
        <v>37066498827</v>
      </c>
      <c r="P1945" t="s">
        <v>27</v>
      </c>
      <c r="Q1945" t="s">
        <v>28</v>
      </c>
      <c r="R1945" t="str">
        <f t="shared" si="61"/>
        <v>0 to 10</v>
      </c>
    </row>
    <row r="1946" spans="1:18" x14ac:dyDescent="0.25">
      <c r="A1946" t="s">
        <v>50</v>
      </c>
      <c r="B1946" t="s">
        <v>198</v>
      </c>
      <c r="C1946">
        <v>54</v>
      </c>
      <c r="D1946" t="s">
        <v>31</v>
      </c>
      <c r="E1946" s="1">
        <v>45180</v>
      </c>
      <c r="F1946" s="1">
        <v>44941</v>
      </c>
      <c r="G1946" s="1">
        <f t="shared" si="60"/>
        <v>44941</v>
      </c>
      <c r="H1946" s="1">
        <v>45180</v>
      </c>
      <c r="I1946" t="s">
        <v>32</v>
      </c>
      <c r="J1946">
        <v>497595</v>
      </c>
      <c r="K1946" t="s">
        <v>26</v>
      </c>
      <c r="L1946" t="s">
        <v>82</v>
      </c>
      <c r="M1946">
        <v>194</v>
      </c>
      <c r="N1946">
        <v>54</v>
      </c>
      <c r="O1946">
        <v>37549421873</v>
      </c>
      <c r="P1946" t="s">
        <v>34</v>
      </c>
      <c r="Q1946" t="s">
        <v>38</v>
      </c>
      <c r="R1946" t="str">
        <f t="shared" si="61"/>
        <v>51 to 60</v>
      </c>
    </row>
    <row r="1947" spans="1:18" x14ac:dyDescent="0.25">
      <c r="A1947" t="s">
        <v>42</v>
      </c>
      <c r="B1947" t="s">
        <v>127</v>
      </c>
      <c r="C1947">
        <v>38</v>
      </c>
      <c r="D1947" t="s">
        <v>17</v>
      </c>
      <c r="E1947" s="1">
        <v>45056</v>
      </c>
      <c r="F1947" s="1">
        <v>45243</v>
      </c>
      <c r="G1947" s="1">
        <f t="shared" si="60"/>
        <v>45056</v>
      </c>
      <c r="H1947" s="1">
        <v>45056</v>
      </c>
      <c r="I1947" t="s">
        <v>36</v>
      </c>
      <c r="J1947">
        <v>494331</v>
      </c>
      <c r="K1947" t="s">
        <v>19</v>
      </c>
      <c r="L1947" t="s">
        <v>20</v>
      </c>
      <c r="M1947">
        <v>199</v>
      </c>
      <c r="N1947">
        <v>72</v>
      </c>
      <c r="O1947">
        <v>39462414234</v>
      </c>
      <c r="P1947" t="s">
        <v>52</v>
      </c>
      <c r="Q1947" t="s">
        <v>38</v>
      </c>
      <c r="R1947" t="str">
        <f t="shared" si="61"/>
        <v>31 to 40</v>
      </c>
    </row>
    <row r="1948" spans="1:18" x14ac:dyDescent="0.25">
      <c r="A1948" t="s">
        <v>29</v>
      </c>
      <c r="B1948" t="s">
        <v>278</v>
      </c>
      <c r="C1948">
        <v>25</v>
      </c>
      <c r="D1948" t="s">
        <v>17</v>
      </c>
      <c r="E1948" s="1">
        <v>45018</v>
      </c>
      <c r="F1948" s="1">
        <v>45248</v>
      </c>
      <c r="G1948" s="1">
        <f t="shared" si="60"/>
        <v>45018</v>
      </c>
      <c r="H1948" s="1">
        <v>45018</v>
      </c>
      <c r="I1948" t="s">
        <v>47</v>
      </c>
      <c r="J1948">
        <v>175442</v>
      </c>
      <c r="K1948" t="s">
        <v>26</v>
      </c>
      <c r="L1948" t="s">
        <v>59</v>
      </c>
      <c r="M1948">
        <v>180</v>
      </c>
      <c r="N1948">
        <v>87</v>
      </c>
      <c r="O1948">
        <v>31105636504</v>
      </c>
      <c r="P1948" t="s">
        <v>27</v>
      </c>
      <c r="Q1948" t="s">
        <v>38</v>
      </c>
      <c r="R1948" t="str">
        <f t="shared" si="61"/>
        <v>21 to 30</v>
      </c>
    </row>
    <row r="1949" spans="1:18" x14ac:dyDescent="0.25">
      <c r="A1949" t="s">
        <v>64</v>
      </c>
      <c r="B1949" t="s">
        <v>590</v>
      </c>
      <c r="C1949">
        <v>28</v>
      </c>
      <c r="D1949" t="s">
        <v>31</v>
      </c>
      <c r="E1949" s="1">
        <v>45161</v>
      </c>
      <c r="F1949" s="1">
        <v>45086</v>
      </c>
      <c r="G1949" s="1">
        <f t="shared" si="60"/>
        <v>45086</v>
      </c>
      <c r="H1949" s="1">
        <v>45161</v>
      </c>
      <c r="I1949" t="s">
        <v>18</v>
      </c>
      <c r="J1949">
        <v>377790</v>
      </c>
      <c r="K1949" t="s">
        <v>26</v>
      </c>
      <c r="L1949" t="s">
        <v>82</v>
      </c>
      <c r="M1949">
        <v>146</v>
      </c>
      <c r="N1949">
        <v>54</v>
      </c>
      <c r="O1949">
        <v>36016946098</v>
      </c>
      <c r="P1949" t="s">
        <v>48</v>
      </c>
      <c r="Q1949" t="s">
        <v>41</v>
      </c>
      <c r="R1949" t="str">
        <f t="shared" si="61"/>
        <v>21 to 30</v>
      </c>
    </row>
    <row r="1950" spans="1:18" x14ac:dyDescent="0.25">
      <c r="A1950" t="s">
        <v>60</v>
      </c>
      <c r="B1950" t="s">
        <v>269</v>
      </c>
      <c r="C1950">
        <v>13</v>
      </c>
      <c r="D1950" t="s">
        <v>31</v>
      </c>
      <c r="E1950" s="1">
        <v>45202</v>
      </c>
      <c r="F1950" s="1">
        <v>45257</v>
      </c>
      <c r="G1950" s="1">
        <f t="shared" si="60"/>
        <v>45202</v>
      </c>
      <c r="H1950" s="1">
        <v>45202</v>
      </c>
      <c r="I1950" t="s">
        <v>18</v>
      </c>
      <c r="J1950">
        <v>45201</v>
      </c>
      <c r="K1950" t="s">
        <v>26</v>
      </c>
      <c r="L1950" t="s">
        <v>45</v>
      </c>
      <c r="M1950">
        <v>170</v>
      </c>
      <c r="N1950">
        <v>67</v>
      </c>
      <c r="O1950">
        <v>39969479235</v>
      </c>
      <c r="P1950" t="s">
        <v>52</v>
      </c>
      <c r="Q1950" t="s">
        <v>41</v>
      </c>
      <c r="R1950" t="str">
        <f t="shared" si="61"/>
        <v>11 to 20</v>
      </c>
    </row>
    <row r="1951" spans="1:18" x14ac:dyDescent="0.25">
      <c r="A1951" t="s">
        <v>78</v>
      </c>
      <c r="B1951" t="s">
        <v>54</v>
      </c>
      <c r="C1951">
        <v>4</v>
      </c>
      <c r="D1951" t="s">
        <v>17</v>
      </c>
      <c r="E1951" s="1">
        <v>45125</v>
      </c>
      <c r="F1951" s="1">
        <v>45186</v>
      </c>
      <c r="G1951" s="1">
        <f t="shared" si="60"/>
        <v>45125</v>
      </c>
      <c r="H1951" s="1">
        <v>45125</v>
      </c>
      <c r="I1951" t="s">
        <v>44</v>
      </c>
      <c r="J1951">
        <v>235425</v>
      </c>
      <c r="K1951" t="s">
        <v>26</v>
      </c>
      <c r="L1951" t="s">
        <v>59</v>
      </c>
      <c r="M1951">
        <v>186</v>
      </c>
      <c r="N1951">
        <v>120</v>
      </c>
      <c r="O1951">
        <v>32073889103</v>
      </c>
      <c r="P1951" t="s">
        <v>21</v>
      </c>
      <c r="Q1951" t="s">
        <v>22</v>
      </c>
      <c r="R1951" t="str">
        <f t="shared" si="61"/>
        <v>0 to 10</v>
      </c>
    </row>
    <row r="1952" spans="1:18" x14ac:dyDescent="0.25">
      <c r="A1952" t="s">
        <v>78</v>
      </c>
      <c r="B1952" t="s">
        <v>213</v>
      </c>
      <c r="C1952">
        <v>27</v>
      </c>
      <c r="D1952" t="s">
        <v>31</v>
      </c>
      <c r="E1952" s="1">
        <v>45178</v>
      </c>
      <c r="F1952" s="1">
        <v>45040</v>
      </c>
      <c r="G1952" s="1">
        <f t="shared" si="60"/>
        <v>45040</v>
      </c>
      <c r="H1952" s="1">
        <v>45178</v>
      </c>
      <c r="I1952" t="s">
        <v>25</v>
      </c>
      <c r="J1952">
        <v>482140</v>
      </c>
      <c r="K1952" t="s">
        <v>26</v>
      </c>
      <c r="L1952" t="s">
        <v>40</v>
      </c>
      <c r="M1952">
        <v>146</v>
      </c>
      <c r="N1952">
        <v>85</v>
      </c>
      <c r="O1952">
        <v>39939876721</v>
      </c>
      <c r="P1952" t="s">
        <v>63</v>
      </c>
      <c r="Q1952" t="s">
        <v>38</v>
      </c>
      <c r="R1952" t="str">
        <f t="shared" si="61"/>
        <v>21 to 30</v>
      </c>
    </row>
    <row r="1953" spans="1:18" x14ac:dyDescent="0.25">
      <c r="A1953" t="s">
        <v>66</v>
      </c>
      <c r="B1953" t="s">
        <v>364</v>
      </c>
      <c r="C1953">
        <v>78</v>
      </c>
      <c r="D1953" t="s">
        <v>31</v>
      </c>
      <c r="E1953" s="1">
        <v>45039</v>
      </c>
      <c r="F1953" s="1">
        <v>45068</v>
      </c>
      <c r="G1953" s="1">
        <f t="shared" si="60"/>
        <v>45039</v>
      </c>
      <c r="H1953" s="1">
        <v>45039</v>
      </c>
      <c r="I1953" t="s">
        <v>47</v>
      </c>
      <c r="J1953">
        <v>479966</v>
      </c>
      <c r="K1953" t="s">
        <v>26</v>
      </c>
      <c r="L1953" t="s">
        <v>59</v>
      </c>
      <c r="M1953">
        <v>199</v>
      </c>
      <c r="N1953">
        <v>55</v>
      </c>
      <c r="O1953">
        <v>33559827968</v>
      </c>
      <c r="P1953" t="s">
        <v>57</v>
      </c>
      <c r="Q1953" t="s">
        <v>41</v>
      </c>
      <c r="R1953" t="str">
        <f t="shared" si="61"/>
        <v>71 to 80</v>
      </c>
    </row>
    <row r="1954" spans="1:18" x14ac:dyDescent="0.25">
      <c r="A1954" t="s">
        <v>71</v>
      </c>
      <c r="B1954" t="s">
        <v>95</v>
      </c>
      <c r="C1954">
        <v>31</v>
      </c>
      <c r="D1954" t="s">
        <v>31</v>
      </c>
      <c r="E1954" s="1">
        <v>45129</v>
      </c>
      <c r="F1954" s="1">
        <v>44942</v>
      </c>
      <c r="G1954" s="1">
        <f t="shared" si="60"/>
        <v>44942</v>
      </c>
      <c r="H1954" s="1">
        <v>45129</v>
      </c>
      <c r="I1954" t="s">
        <v>47</v>
      </c>
      <c r="J1954">
        <v>344127</v>
      </c>
      <c r="K1954" t="s">
        <v>19</v>
      </c>
      <c r="L1954" t="s">
        <v>62</v>
      </c>
      <c r="M1954">
        <v>147</v>
      </c>
      <c r="N1954">
        <v>113</v>
      </c>
      <c r="O1954">
        <v>31284558938</v>
      </c>
      <c r="P1954" t="s">
        <v>27</v>
      </c>
      <c r="Q1954" t="s">
        <v>28</v>
      </c>
      <c r="R1954" t="str">
        <f t="shared" si="61"/>
        <v>31 to 40</v>
      </c>
    </row>
    <row r="1955" spans="1:18" x14ac:dyDescent="0.25">
      <c r="A1955" t="s">
        <v>42</v>
      </c>
      <c r="B1955" t="s">
        <v>608</v>
      </c>
      <c r="C1955">
        <v>89</v>
      </c>
      <c r="D1955" t="s">
        <v>17</v>
      </c>
      <c r="E1955" s="1">
        <v>45182</v>
      </c>
      <c r="F1955" s="1">
        <v>45065</v>
      </c>
      <c r="G1955" s="1">
        <f t="shared" si="60"/>
        <v>45065</v>
      </c>
      <c r="H1955" s="1">
        <v>45182</v>
      </c>
      <c r="I1955" t="s">
        <v>44</v>
      </c>
      <c r="J1955">
        <v>104839</v>
      </c>
      <c r="K1955" t="s">
        <v>19</v>
      </c>
      <c r="L1955" t="s">
        <v>62</v>
      </c>
      <c r="M1955">
        <v>149</v>
      </c>
      <c r="N1955">
        <v>94</v>
      </c>
      <c r="O1955">
        <v>31056449926</v>
      </c>
      <c r="P1955" t="s">
        <v>34</v>
      </c>
      <c r="Q1955" t="s">
        <v>41</v>
      </c>
      <c r="R1955" t="str">
        <f t="shared" si="61"/>
        <v>81 to 90</v>
      </c>
    </row>
    <row r="1956" spans="1:18" x14ac:dyDescent="0.25">
      <c r="A1956" t="s">
        <v>64</v>
      </c>
      <c r="B1956" t="s">
        <v>261</v>
      </c>
      <c r="C1956">
        <v>59</v>
      </c>
      <c r="D1956" t="s">
        <v>17</v>
      </c>
      <c r="E1956" s="1">
        <v>45204</v>
      </c>
      <c r="F1956" s="1">
        <v>45172</v>
      </c>
      <c r="G1956" s="1">
        <f t="shared" si="60"/>
        <v>45172</v>
      </c>
      <c r="H1956" s="1">
        <v>45204</v>
      </c>
      <c r="I1956" t="s">
        <v>32</v>
      </c>
      <c r="J1956">
        <v>221775</v>
      </c>
      <c r="K1956" t="s">
        <v>26</v>
      </c>
      <c r="L1956" t="s">
        <v>62</v>
      </c>
      <c r="M1956">
        <v>186</v>
      </c>
      <c r="N1956">
        <v>42</v>
      </c>
      <c r="O1956">
        <v>37751914412</v>
      </c>
      <c r="P1956" t="s">
        <v>57</v>
      </c>
      <c r="Q1956" t="s">
        <v>38</v>
      </c>
      <c r="R1956" t="str">
        <f t="shared" si="61"/>
        <v>51 to 60</v>
      </c>
    </row>
    <row r="1957" spans="1:18" x14ac:dyDescent="0.25">
      <c r="A1957" t="s">
        <v>23</v>
      </c>
      <c r="B1957" t="s">
        <v>658</v>
      </c>
      <c r="C1957">
        <v>23</v>
      </c>
      <c r="D1957" t="s">
        <v>31</v>
      </c>
      <c r="E1957" s="1">
        <v>44970</v>
      </c>
      <c r="F1957" s="1">
        <v>45179</v>
      </c>
      <c r="G1957" s="1">
        <f t="shared" si="60"/>
        <v>44970</v>
      </c>
      <c r="H1957" s="1">
        <v>44970</v>
      </c>
      <c r="I1957" t="s">
        <v>47</v>
      </c>
      <c r="J1957">
        <v>28156</v>
      </c>
      <c r="K1957" t="s">
        <v>26</v>
      </c>
      <c r="L1957" t="s">
        <v>40</v>
      </c>
      <c r="M1957">
        <v>197</v>
      </c>
      <c r="N1957">
        <v>80</v>
      </c>
      <c r="O1957">
        <v>32732154114</v>
      </c>
      <c r="P1957" t="s">
        <v>48</v>
      </c>
      <c r="Q1957" t="s">
        <v>41</v>
      </c>
      <c r="R1957" t="str">
        <f t="shared" si="61"/>
        <v>21 to 30</v>
      </c>
    </row>
    <row r="1958" spans="1:18" x14ac:dyDescent="0.25">
      <c r="A1958" t="s">
        <v>78</v>
      </c>
      <c r="B1958" t="s">
        <v>507</v>
      </c>
      <c r="C1958">
        <v>11</v>
      </c>
      <c r="D1958" t="s">
        <v>17</v>
      </c>
      <c r="E1958" s="1">
        <v>45133</v>
      </c>
      <c r="F1958" s="1">
        <v>44933</v>
      </c>
      <c r="G1958" s="1">
        <f t="shared" si="60"/>
        <v>44933</v>
      </c>
      <c r="H1958" s="1">
        <v>45133</v>
      </c>
      <c r="I1958" t="s">
        <v>47</v>
      </c>
      <c r="J1958">
        <v>26828</v>
      </c>
      <c r="K1958" t="s">
        <v>19</v>
      </c>
      <c r="L1958" t="s">
        <v>33</v>
      </c>
      <c r="M1958">
        <v>178</v>
      </c>
      <c r="N1958">
        <v>116</v>
      </c>
      <c r="O1958">
        <v>38997202249</v>
      </c>
      <c r="P1958" t="s">
        <v>52</v>
      </c>
      <c r="Q1958" t="s">
        <v>38</v>
      </c>
      <c r="R1958" t="str">
        <f t="shared" si="61"/>
        <v>11 to 20</v>
      </c>
    </row>
    <row r="1959" spans="1:18" x14ac:dyDescent="0.25">
      <c r="A1959" t="s">
        <v>23</v>
      </c>
      <c r="B1959" t="s">
        <v>269</v>
      </c>
      <c r="C1959">
        <v>46</v>
      </c>
      <c r="D1959" t="s">
        <v>17</v>
      </c>
      <c r="E1959" s="1">
        <v>45271</v>
      </c>
      <c r="F1959" s="1">
        <v>45050</v>
      </c>
      <c r="G1959" s="1">
        <f t="shared" si="60"/>
        <v>45050</v>
      </c>
      <c r="H1959" s="1">
        <v>45271</v>
      </c>
      <c r="I1959" t="s">
        <v>47</v>
      </c>
      <c r="J1959">
        <v>408518</v>
      </c>
      <c r="K1959" t="s">
        <v>26</v>
      </c>
      <c r="L1959" t="s">
        <v>62</v>
      </c>
      <c r="M1959">
        <v>149</v>
      </c>
      <c r="N1959">
        <v>57</v>
      </c>
      <c r="O1959">
        <v>37546928027</v>
      </c>
      <c r="P1959" t="s">
        <v>52</v>
      </c>
      <c r="Q1959" t="s">
        <v>38</v>
      </c>
      <c r="R1959" t="str">
        <f t="shared" si="61"/>
        <v>41 to 50</v>
      </c>
    </row>
    <row r="1960" spans="1:18" x14ac:dyDescent="0.25">
      <c r="A1960" t="s">
        <v>55</v>
      </c>
      <c r="B1960" t="s">
        <v>326</v>
      </c>
      <c r="C1960">
        <v>46</v>
      </c>
      <c r="D1960" t="s">
        <v>31</v>
      </c>
      <c r="E1960" s="1">
        <v>45164</v>
      </c>
      <c r="F1960" s="1">
        <v>44980</v>
      </c>
      <c r="G1960" s="1">
        <f t="shared" si="60"/>
        <v>44980</v>
      </c>
      <c r="H1960" s="1">
        <v>45164</v>
      </c>
      <c r="I1960" t="s">
        <v>32</v>
      </c>
      <c r="J1960">
        <v>448436</v>
      </c>
      <c r="K1960" t="s">
        <v>26</v>
      </c>
      <c r="L1960" t="s">
        <v>59</v>
      </c>
      <c r="M1960">
        <v>184</v>
      </c>
      <c r="N1960">
        <v>91</v>
      </c>
      <c r="O1960">
        <v>34643300945</v>
      </c>
      <c r="P1960" t="s">
        <v>57</v>
      </c>
      <c r="Q1960" t="s">
        <v>38</v>
      </c>
      <c r="R1960" t="str">
        <f t="shared" si="61"/>
        <v>41 to 50</v>
      </c>
    </row>
    <row r="1961" spans="1:18" x14ac:dyDescent="0.25">
      <c r="A1961" t="s">
        <v>64</v>
      </c>
      <c r="B1961" t="s">
        <v>446</v>
      </c>
      <c r="C1961">
        <v>27</v>
      </c>
      <c r="D1961" t="s">
        <v>17</v>
      </c>
      <c r="E1961" s="1">
        <v>45220</v>
      </c>
      <c r="F1961" s="1">
        <v>44982</v>
      </c>
      <c r="G1961" s="1">
        <f t="shared" si="60"/>
        <v>44982</v>
      </c>
      <c r="H1961" s="1">
        <v>45220</v>
      </c>
      <c r="I1961" t="s">
        <v>47</v>
      </c>
      <c r="J1961">
        <v>398114</v>
      </c>
      <c r="K1961" t="s">
        <v>26</v>
      </c>
      <c r="L1961" t="s">
        <v>59</v>
      </c>
      <c r="M1961">
        <v>176</v>
      </c>
      <c r="N1961">
        <v>74</v>
      </c>
      <c r="O1961">
        <v>32134512743</v>
      </c>
      <c r="P1961" t="s">
        <v>52</v>
      </c>
      <c r="Q1961" t="s">
        <v>38</v>
      </c>
      <c r="R1961" t="str">
        <f t="shared" si="61"/>
        <v>21 to 30</v>
      </c>
    </row>
    <row r="1962" spans="1:18" x14ac:dyDescent="0.25">
      <c r="A1962" t="s">
        <v>23</v>
      </c>
      <c r="B1962" t="s">
        <v>328</v>
      </c>
      <c r="C1962">
        <v>39</v>
      </c>
      <c r="D1962" t="s">
        <v>17</v>
      </c>
      <c r="E1962" s="1">
        <v>45029</v>
      </c>
      <c r="F1962" s="1">
        <v>45078</v>
      </c>
      <c r="G1962" s="1">
        <f t="shared" si="60"/>
        <v>45029</v>
      </c>
      <c r="H1962" s="1">
        <v>45029</v>
      </c>
      <c r="I1962" t="s">
        <v>18</v>
      </c>
      <c r="J1962">
        <v>212763</v>
      </c>
      <c r="K1962" t="s">
        <v>19</v>
      </c>
      <c r="L1962" t="s">
        <v>59</v>
      </c>
      <c r="M1962">
        <v>147</v>
      </c>
      <c r="N1962">
        <v>58</v>
      </c>
      <c r="O1962">
        <v>36366232869</v>
      </c>
      <c r="P1962" t="s">
        <v>21</v>
      </c>
      <c r="Q1962" t="s">
        <v>28</v>
      </c>
      <c r="R1962" t="str">
        <f t="shared" si="61"/>
        <v>31 to 40</v>
      </c>
    </row>
    <row r="1963" spans="1:18" x14ac:dyDescent="0.25">
      <c r="A1963" t="s">
        <v>29</v>
      </c>
      <c r="B1963" t="s">
        <v>388</v>
      </c>
      <c r="C1963">
        <v>91</v>
      </c>
      <c r="D1963" t="s">
        <v>17</v>
      </c>
      <c r="E1963" s="1">
        <v>45081</v>
      </c>
      <c r="F1963" s="1">
        <v>45052</v>
      </c>
      <c r="G1963" s="1">
        <f t="shared" si="60"/>
        <v>45052</v>
      </c>
      <c r="H1963" s="1">
        <v>45081</v>
      </c>
      <c r="I1963" t="s">
        <v>25</v>
      </c>
      <c r="J1963">
        <v>227970</v>
      </c>
      <c r="K1963" t="s">
        <v>19</v>
      </c>
      <c r="L1963" t="s">
        <v>20</v>
      </c>
      <c r="M1963">
        <v>184</v>
      </c>
      <c r="N1963">
        <v>69</v>
      </c>
      <c r="O1963">
        <v>33686482915</v>
      </c>
      <c r="P1963" t="s">
        <v>21</v>
      </c>
      <c r="Q1963" t="s">
        <v>41</v>
      </c>
      <c r="R1963" t="str">
        <f t="shared" si="61"/>
        <v>91 to 100</v>
      </c>
    </row>
    <row r="1964" spans="1:18" x14ac:dyDescent="0.25">
      <c r="A1964" t="s">
        <v>53</v>
      </c>
      <c r="B1964" t="s">
        <v>229</v>
      </c>
      <c r="C1964">
        <v>81</v>
      </c>
      <c r="D1964" t="s">
        <v>17</v>
      </c>
      <c r="E1964" s="1">
        <v>45254</v>
      </c>
      <c r="F1964" s="1">
        <v>44945</v>
      </c>
      <c r="G1964" s="1">
        <f t="shared" si="60"/>
        <v>44945</v>
      </c>
      <c r="H1964" s="1">
        <v>45254</v>
      </c>
      <c r="I1964" t="s">
        <v>36</v>
      </c>
      <c r="J1964">
        <v>284631</v>
      </c>
      <c r="K1964" t="s">
        <v>19</v>
      </c>
      <c r="L1964" t="s">
        <v>33</v>
      </c>
      <c r="M1964">
        <v>169</v>
      </c>
      <c r="N1964">
        <v>94</v>
      </c>
      <c r="O1964">
        <v>34941489684</v>
      </c>
      <c r="P1964" t="s">
        <v>57</v>
      </c>
      <c r="Q1964" t="s">
        <v>41</v>
      </c>
      <c r="R1964" t="str">
        <f t="shared" si="61"/>
        <v>81 to 90</v>
      </c>
    </row>
    <row r="1965" spans="1:18" x14ac:dyDescent="0.25">
      <c r="A1965" t="s">
        <v>88</v>
      </c>
      <c r="B1965" t="s">
        <v>106</v>
      </c>
      <c r="C1965">
        <v>67</v>
      </c>
      <c r="D1965" t="s">
        <v>31</v>
      </c>
      <c r="E1965" s="1">
        <v>45175</v>
      </c>
      <c r="F1965" s="1">
        <v>45127</v>
      </c>
      <c r="G1965" s="1">
        <f t="shared" si="60"/>
        <v>45127</v>
      </c>
      <c r="H1965" s="1">
        <v>45175</v>
      </c>
      <c r="I1965" t="s">
        <v>44</v>
      </c>
      <c r="J1965">
        <v>190056</v>
      </c>
      <c r="K1965" t="s">
        <v>26</v>
      </c>
      <c r="L1965" t="s">
        <v>82</v>
      </c>
      <c r="M1965">
        <v>151</v>
      </c>
      <c r="N1965">
        <v>109</v>
      </c>
      <c r="O1965">
        <v>38180454810</v>
      </c>
      <c r="P1965" t="s">
        <v>27</v>
      </c>
      <c r="Q1965" t="s">
        <v>41</v>
      </c>
      <c r="R1965" t="str">
        <f t="shared" si="61"/>
        <v>61 to 70</v>
      </c>
    </row>
    <row r="1966" spans="1:18" x14ac:dyDescent="0.25">
      <c r="A1966" t="s">
        <v>23</v>
      </c>
      <c r="B1966" t="s">
        <v>470</v>
      </c>
      <c r="C1966">
        <v>13</v>
      </c>
      <c r="D1966" t="s">
        <v>17</v>
      </c>
      <c r="E1966" s="1">
        <v>45080</v>
      </c>
      <c r="F1966" s="1">
        <v>45109</v>
      </c>
      <c r="G1966" s="1">
        <f t="shared" si="60"/>
        <v>45080</v>
      </c>
      <c r="H1966" s="1">
        <v>45080</v>
      </c>
      <c r="I1966" t="s">
        <v>18</v>
      </c>
      <c r="J1966">
        <v>99676</v>
      </c>
      <c r="K1966" t="s">
        <v>26</v>
      </c>
      <c r="L1966" t="s">
        <v>20</v>
      </c>
      <c r="M1966">
        <v>142</v>
      </c>
      <c r="N1966">
        <v>78</v>
      </c>
      <c r="O1966">
        <v>37573711212</v>
      </c>
      <c r="P1966" t="s">
        <v>21</v>
      </c>
      <c r="Q1966" t="s">
        <v>38</v>
      </c>
      <c r="R1966" t="str">
        <f t="shared" si="61"/>
        <v>11 to 20</v>
      </c>
    </row>
    <row r="1967" spans="1:18" x14ac:dyDescent="0.25">
      <c r="A1967" t="s">
        <v>88</v>
      </c>
      <c r="B1967" t="s">
        <v>320</v>
      </c>
      <c r="C1967">
        <v>17</v>
      </c>
      <c r="D1967" t="s">
        <v>17</v>
      </c>
      <c r="E1967" s="1">
        <v>45001</v>
      </c>
      <c r="F1967" s="1">
        <v>45093</v>
      </c>
      <c r="G1967" s="1">
        <f t="shared" si="60"/>
        <v>45001</v>
      </c>
      <c r="H1967" s="1">
        <v>45001</v>
      </c>
      <c r="I1967" t="s">
        <v>47</v>
      </c>
      <c r="J1967">
        <v>143449</v>
      </c>
      <c r="K1967" t="s">
        <v>19</v>
      </c>
      <c r="L1967" t="s">
        <v>33</v>
      </c>
      <c r="M1967">
        <v>198</v>
      </c>
      <c r="N1967">
        <v>114</v>
      </c>
      <c r="O1967">
        <v>39085095649</v>
      </c>
      <c r="P1967" t="s">
        <v>21</v>
      </c>
      <c r="Q1967" t="s">
        <v>41</v>
      </c>
      <c r="R1967" t="str">
        <f t="shared" si="61"/>
        <v>11 to 20</v>
      </c>
    </row>
    <row r="1968" spans="1:18" x14ac:dyDescent="0.25">
      <c r="A1968" t="s">
        <v>88</v>
      </c>
      <c r="B1968" t="s">
        <v>208</v>
      </c>
      <c r="C1968">
        <v>31</v>
      </c>
      <c r="D1968" t="s">
        <v>17</v>
      </c>
      <c r="E1968" s="1">
        <v>45026</v>
      </c>
      <c r="F1968" s="1">
        <v>45123</v>
      </c>
      <c r="G1968" s="1">
        <f t="shared" si="60"/>
        <v>45026</v>
      </c>
      <c r="H1968" s="1">
        <v>45026</v>
      </c>
      <c r="I1968" t="s">
        <v>32</v>
      </c>
      <c r="J1968">
        <v>124779</v>
      </c>
      <c r="K1968" t="s">
        <v>19</v>
      </c>
      <c r="L1968" t="s">
        <v>40</v>
      </c>
      <c r="M1968">
        <v>180</v>
      </c>
      <c r="N1968">
        <v>53</v>
      </c>
      <c r="O1968">
        <v>31334085514</v>
      </c>
      <c r="P1968" t="s">
        <v>52</v>
      </c>
      <c r="Q1968" t="s">
        <v>41</v>
      </c>
      <c r="R1968" t="str">
        <f t="shared" si="61"/>
        <v>31 to 40</v>
      </c>
    </row>
    <row r="1969" spans="1:18" x14ac:dyDescent="0.25">
      <c r="A1969" t="s">
        <v>71</v>
      </c>
      <c r="B1969" t="s">
        <v>432</v>
      </c>
      <c r="C1969">
        <v>58</v>
      </c>
      <c r="D1969" t="s">
        <v>17</v>
      </c>
      <c r="E1969" s="1">
        <v>45019</v>
      </c>
      <c r="F1969" s="1">
        <v>45049</v>
      </c>
      <c r="G1969" s="1">
        <f t="shared" si="60"/>
        <v>45019</v>
      </c>
      <c r="H1969" s="1">
        <v>45019</v>
      </c>
      <c r="I1969" t="s">
        <v>32</v>
      </c>
      <c r="J1969">
        <v>480154</v>
      </c>
      <c r="K1969" t="s">
        <v>26</v>
      </c>
      <c r="L1969" t="s">
        <v>33</v>
      </c>
      <c r="M1969">
        <v>181</v>
      </c>
      <c r="N1969">
        <v>80</v>
      </c>
      <c r="O1969">
        <v>36212675215</v>
      </c>
      <c r="P1969" t="s">
        <v>63</v>
      </c>
      <c r="Q1969" t="s">
        <v>22</v>
      </c>
      <c r="R1969" t="str">
        <f t="shared" si="61"/>
        <v>51 to 60</v>
      </c>
    </row>
    <row r="1970" spans="1:18" x14ac:dyDescent="0.25">
      <c r="A1970" t="s">
        <v>23</v>
      </c>
      <c r="B1970" t="s">
        <v>110</v>
      </c>
      <c r="C1970">
        <v>72</v>
      </c>
      <c r="D1970" t="s">
        <v>17</v>
      </c>
      <c r="E1970" s="1">
        <v>45188</v>
      </c>
      <c r="F1970" s="1">
        <v>45008</v>
      </c>
      <c r="G1970" s="1">
        <f t="shared" si="60"/>
        <v>45008</v>
      </c>
      <c r="H1970" s="1">
        <v>45188</v>
      </c>
      <c r="I1970" t="s">
        <v>36</v>
      </c>
      <c r="J1970">
        <v>198980</v>
      </c>
      <c r="K1970" t="s">
        <v>19</v>
      </c>
      <c r="L1970" t="s">
        <v>45</v>
      </c>
      <c r="M1970">
        <v>180</v>
      </c>
      <c r="N1970">
        <v>112</v>
      </c>
      <c r="O1970">
        <v>39587757302</v>
      </c>
      <c r="P1970" t="s">
        <v>63</v>
      </c>
      <c r="Q1970" t="s">
        <v>38</v>
      </c>
      <c r="R1970" t="str">
        <f t="shared" si="61"/>
        <v>71 to 80</v>
      </c>
    </row>
    <row r="1971" spans="1:18" x14ac:dyDescent="0.25">
      <c r="A1971" t="s">
        <v>23</v>
      </c>
      <c r="B1971" t="s">
        <v>167</v>
      </c>
      <c r="C1971">
        <v>74</v>
      </c>
      <c r="D1971" t="s">
        <v>17</v>
      </c>
      <c r="E1971" s="1">
        <v>45253</v>
      </c>
      <c r="F1971" s="1">
        <v>45001</v>
      </c>
      <c r="G1971" s="1">
        <f t="shared" si="60"/>
        <v>45001</v>
      </c>
      <c r="H1971" s="1">
        <v>45253</v>
      </c>
      <c r="I1971" t="s">
        <v>25</v>
      </c>
      <c r="J1971">
        <v>206838</v>
      </c>
      <c r="K1971" t="s">
        <v>26</v>
      </c>
      <c r="L1971" t="s">
        <v>45</v>
      </c>
      <c r="M1971">
        <v>191</v>
      </c>
      <c r="N1971">
        <v>56</v>
      </c>
      <c r="O1971">
        <v>33022022862</v>
      </c>
      <c r="P1971" t="s">
        <v>57</v>
      </c>
      <c r="Q1971" t="s">
        <v>41</v>
      </c>
      <c r="R1971" t="str">
        <f t="shared" si="61"/>
        <v>71 to 80</v>
      </c>
    </row>
    <row r="1972" spans="1:18" x14ac:dyDescent="0.25">
      <c r="A1972" t="s">
        <v>53</v>
      </c>
      <c r="B1972" t="s">
        <v>570</v>
      </c>
      <c r="C1972">
        <v>94</v>
      </c>
      <c r="D1972" t="s">
        <v>31</v>
      </c>
      <c r="E1972" s="1">
        <v>45239</v>
      </c>
      <c r="F1972" s="1">
        <v>45274</v>
      </c>
      <c r="G1972" s="1">
        <f t="shared" si="60"/>
        <v>45239</v>
      </c>
      <c r="H1972" s="1">
        <v>45239</v>
      </c>
      <c r="I1972" t="s">
        <v>47</v>
      </c>
      <c r="J1972">
        <v>456781</v>
      </c>
      <c r="K1972" t="s">
        <v>26</v>
      </c>
      <c r="L1972" t="s">
        <v>45</v>
      </c>
      <c r="M1972">
        <v>196</v>
      </c>
      <c r="N1972">
        <v>67</v>
      </c>
      <c r="O1972">
        <v>36142179158</v>
      </c>
      <c r="P1972" t="s">
        <v>48</v>
      </c>
      <c r="Q1972" t="s">
        <v>38</v>
      </c>
      <c r="R1972" t="str">
        <f t="shared" si="61"/>
        <v>91 to 100</v>
      </c>
    </row>
    <row r="1973" spans="1:18" x14ac:dyDescent="0.25">
      <c r="A1973" t="s">
        <v>66</v>
      </c>
      <c r="B1973" t="s">
        <v>109</v>
      </c>
      <c r="C1973">
        <v>25</v>
      </c>
      <c r="D1973" t="s">
        <v>17</v>
      </c>
      <c r="E1973" s="1">
        <v>45254</v>
      </c>
      <c r="F1973" s="1">
        <v>45196</v>
      </c>
      <c r="G1973" s="1">
        <f t="shared" si="60"/>
        <v>45196</v>
      </c>
      <c r="H1973" s="1">
        <v>45254</v>
      </c>
      <c r="I1973" t="s">
        <v>32</v>
      </c>
      <c r="J1973">
        <v>166745</v>
      </c>
      <c r="K1973" t="s">
        <v>19</v>
      </c>
      <c r="L1973" t="s">
        <v>59</v>
      </c>
      <c r="M1973">
        <v>191</v>
      </c>
      <c r="N1973">
        <v>84</v>
      </c>
      <c r="O1973">
        <v>37834345801</v>
      </c>
      <c r="P1973" t="s">
        <v>57</v>
      </c>
      <c r="Q1973" t="s">
        <v>22</v>
      </c>
      <c r="R1973" t="str">
        <f t="shared" si="61"/>
        <v>21 to 30</v>
      </c>
    </row>
    <row r="1974" spans="1:18" x14ac:dyDescent="0.25">
      <c r="A1974" t="s">
        <v>53</v>
      </c>
      <c r="B1974" t="s">
        <v>462</v>
      </c>
      <c r="C1974">
        <v>23</v>
      </c>
      <c r="D1974" t="s">
        <v>31</v>
      </c>
      <c r="E1974" s="1">
        <v>45119</v>
      </c>
      <c r="F1974" s="1">
        <v>45006</v>
      </c>
      <c r="G1974" s="1">
        <f t="shared" si="60"/>
        <v>45006</v>
      </c>
      <c r="H1974" s="1">
        <v>45119</v>
      </c>
      <c r="I1974" t="s">
        <v>44</v>
      </c>
      <c r="J1974">
        <v>242764</v>
      </c>
      <c r="K1974" t="s">
        <v>19</v>
      </c>
      <c r="L1974" t="s">
        <v>59</v>
      </c>
      <c r="M1974">
        <v>160</v>
      </c>
      <c r="N1974">
        <v>112</v>
      </c>
      <c r="O1974">
        <v>32530641854</v>
      </c>
      <c r="P1974" t="s">
        <v>34</v>
      </c>
      <c r="Q1974" t="s">
        <v>28</v>
      </c>
      <c r="R1974" t="str">
        <f t="shared" si="61"/>
        <v>21 to 30</v>
      </c>
    </row>
    <row r="1975" spans="1:18" x14ac:dyDescent="0.25">
      <c r="A1975" t="s">
        <v>86</v>
      </c>
      <c r="B1975" t="s">
        <v>547</v>
      </c>
      <c r="C1975">
        <v>18</v>
      </c>
      <c r="D1975" t="s">
        <v>17</v>
      </c>
      <c r="E1975" s="1">
        <v>45030</v>
      </c>
      <c r="F1975" s="1">
        <v>45149</v>
      </c>
      <c r="G1975" s="1">
        <f t="shared" si="60"/>
        <v>45030</v>
      </c>
      <c r="H1975" s="1">
        <v>45030</v>
      </c>
      <c r="I1975" t="s">
        <v>47</v>
      </c>
      <c r="J1975">
        <v>173264</v>
      </c>
      <c r="K1975" t="s">
        <v>26</v>
      </c>
      <c r="L1975" t="s">
        <v>82</v>
      </c>
      <c r="M1975">
        <v>196</v>
      </c>
      <c r="N1975">
        <v>42</v>
      </c>
      <c r="O1975">
        <v>35311928174</v>
      </c>
      <c r="P1975" t="s">
        <v>68</v>
      </c>
      <c r="Q1975" t="s">
        <v>38</v>
      </c>
      <c r="R1975" t="str">
        <f t="shared" si="61"/>
        <v>11 to 20</v>
      </c>
    </row>
    <row r="1976" spans="1:18" x14ac:dyDescent="0.25">
      <c r="A1976" t="s">
        <v>15</v>
      </c>
      <c r="B1976" t="s">
        <v>659</v>
      </c>
      <c r="C1976">
        <v>83</v>
      </c>
      <c r="D1976" t="s">
        <v>31</v>
      </c>
      <c r="E1976" s="1">
        <v>45005</v>
      </c>
      <c r="F1976" s="1">
        <v>45182</v>
      </c>
      <c r="G1976" s="1">
        <f t="shared" si="60"/>
        <v>45005</v>
      </c>
      <c r="H1976" s="1">
        <v>45005</v>
      </c>
      <c r="I1976" t="s">
        <v>32</v>
      </c>
      <c r="J1976">
        <v>498077</v>
      </c>
      <c r="K1976" t="s">
        <v>19</v>
      </c>
      <c r="L1976" t="s">
        <v>33</v>
      </c>
      <c r="M1976">
        <v>164</v>
      </c>
      <c r="N1976">
        <v>78</v>
      </c>
      <c r="O1976">
        <v>39233830562</v>
      </c>
      <c r="P1976" t="s">
        <v>48</v>
      </c>
      <c r="Q1976" t="s">
        <v>38</v>
      </c>
      <c r="R1976" t="str">
        <f t="shared" si="61"/>
        <v>81 to 90</v>
      </c>
    </row>
    <row r="1977" spans="1:18" x14ac:dyDescent="0.25">
      <c r="A1977" t="s">
        <v>88</v>
      </c>
      <c r="B1977" t="s">
        <v>255</v>
      </c>
      <c r="C1977">
        <v>39</v>
      </c>
      <c r="D1977" t="s">
        <v>31</v>
      </c>
      <c r="E1977" s="1">
        <v>45218</v>
      </c>
      <c r="F1977" s="1">
        <v>45141</v>
      </c>
      <c r="G1977" s="1">
        <f t="shared" si="60"/>
        <v>45141</v>
      </c>
      <c r="H1977" s="1">
        <v>45218</v>
      </c>
      <c r="I1977" t="s">
        <v>25</v>
      </c>
      <c r="J1977">
        <v>331522</v>
      </c>
      <c r="K1977" t="s">
        <v>19</v>
      </c>
      <c r="L1977" t="s">
        <v>82</v>
      </c>
      <c r="M1977">
        <v>152</v>
      </c>
      <c r="N1977">
        <v>65</v>
      </c>
      <c r="O1977">
        <v>36277311920</v>
      </c>
      <c r="P1977" t="s">
        <v>27</v>
      </c>
      <c r="Q1977" t="s">
        <v>41</v>
      </c>
      <c r="R1977" t="str">
        <f t="shared" si="61"/>
        <v>31 to 40</v>
      </c>
    </row>
    <row r="1978" spans="1:18" x14ac:dyDescent="0.25">
      <c r="A1978" t="s">
        <v>23</v>
      </c>
      <c r="B1978" t="s">
        <v>500</v>
      </c>
      <c r="C1978">
        <v>36</v>
      </c>
      <c r="D1978" t="s">
        <v>17</v>
      </c>
      <c r="E1978" s="1">
        <v>45119</v>
      </c>
      <c r="F1978" s="1">
        <v>45018</v>
      </c>
      <c r="G1978" s="1">
        <f t="shared" si="60"/>
        <v>45018</v>
      </c>
      <c r="H1978" s="1">
        <v>45119</v>
      </c>
      <c r="I1978" t="s">
        <v>47</v>
      </c>
      <c r="J1978">
        <v>392274</v>
      </c>
      <c r="K1978" t="s">
        <v>19</v>
      </c>
      <c r="L1978" t="s">
        <v>62</v>
      </c>
      <c r="M1978">
        <v>150</v>
      </c>
      <c r="N1978">
        <v>62</v>
      </c>
      <c r="O1978">
        <v>37915400050</v>
      </c>
      <c r="P1978" t="s">
        <v>34</v>
      </c>
      <c r="Q1978" t="s">
        <v>38</v>
      </c>
      <c r="R1978" t="str">
        <f t="shared" si="61"/>
        <v>31 to 40</v>
      </c>
    </row>
    <row r="1979" spans="1:18" x14ac:dyDescent="0.25">
      <c r="A1979" t="s">
        <v>78</v>
      </c>
      <c r="B1979" t="s">
        <v>484</v>
      </c>
      <c r="C1979">
        <v>32</v>
      </c>
      <c r="D1979" t="s">
        <v>17</v>
      </c>
      <c r="E1979" s="1">
        <v>45157</v>
      </c>
      <c r="F1979" s="1">
        <v>45144</v>
      </c>
      <c r="G1979" s="1">
        <f t="shared" si="60"/>
        <v>45144</v>
      </c>
      <c r="H1979" s="1">
        <v>45157</v>
      </c>
      <c r="I1979" t="s">
        <v>25</v>
      </c>
      <c r="J1979">
        <v>150535</v>
      </c>
      <c r="K1979" t="s">
        <v>19</v>
      </c>
      <c r="L1979" t="s">
        <v>40</v>
      </c>
      <c r="M1979">
        <v>176</v>
      </c>
      <c r="N1979">
        <v>79</v>
      </c>
      <c r="O1979">
        <v>35124064908</v>
      </c>
      <c r="P1979" t="s">
        <v>34</v>
      </c>
      <c r="Q1979" t="s">
        <v>28</v>
      </c>
      <c r="R1979" t="str">
        <f t="shared" si="61"/>
        <v>31 to 40</v>
      </c>
    </row>
    <row r="1980" spans="1:18" x14ac:dyDescent="0.25">
      <c r="A1980" t="s">
        <v>42</v>
      </c>
      <c r="B1980" t="s">
        <v>235</v>
      </c>
      <c r="C1980">
        <v>18</v>
      </c>
      <c r="D1980" t="s">
        <v>31</v>
      </c>
      <c r="E1980" s="1">
        <v>45037</v>
      </c>
      <c r="F1980" s="1">
        <v>45193</v>
      </c>
      <c r="G1980" s="1">
        <f t="shared" si="60"/>
        <v>45037</v>
      </c>
      <c r="H1980" s="1">
        <v>45037</v>
      </c>
      <c r="I1980" t="s">
        <v>36</v>
      </c>
      <c r="J1980">
        <v>307978</v>
      </c>
      <c r="K1980" t="s">
        <v>19</v>
      </c>
      <c r="L1980" t="s">
        <v>45</v>
      </c>
      <c r="M1980">
        <v>157</v>
      </c>
      <c r="N1980">
        <v>88</v>
      </c>
      <c r="O1980">
        <v>34629298089</v>
      </c>
      <c r="P1980" t="s">
        <v>34</v>
      </c>
      <c r="Q1980" t="s">
        <v>41</v>
      </c>
      <c r="R1980" t="str">
        <f t="shared" si="61"/>
        <v>11 to 20</v>
      </c>
    </row>
    <row r="1981" spans="1:18" x14ac:dyDescent="0.25">
      <c r="A1981" t="s">
        <v>23</v>
      </c>
      <c r="B1981" t="s">
        <v>223</v>
      </c>
      <c r="C1981">
        <v>81</v>
      </c>
      <c r="D1981" t="s">
        <v>17</v>
      </c>
      <c r="E1981" s="1">
        <v>45082</v>
      </c>
      <c r="F1981" s="1">
        <v>44931</v>
      </c>
      <c r="G1981" s="1">
        <f t="shared" si="60"/>
        <v>44931</v>
      </c>
      <c r="H1981" s="1">
        <v>45082</v>
      </c>
      <c r="I1981" t="s">
        <v>47</v>
      </c>
      <c r="J1981">
        <v>370169</v>
      </c>
      <c r="K1981" t="s">
        <v>19</v>
      </c>
      <c r="L1981" t="s">
        <v>82</v>
      </c>
      <c r="M1981">
        <v>150</v>
      </c>
      <c r="N1981">
        <v>58</v>
      </c>
      <c r="O1981">
        <v>35040300744</v>
      </c>
      <c r="P1981" t="s">
        <v>52</v>
      </c>
      <c r="Q1981" t="s">
        <v>22</v>
      </c>
      <c r="R1981" t="str">
        <f t="shared" si="61"/>
        <v>81 to 90</v>
      </c>
    </row>
    <row r="1982" spans="1:18" x14ac:dyDescent="0.25">
      <c r="A1982" t="s">
        <v>15</v>
      </c>
      <c r="B1982" t="s">
        <v>553</v>
      </c>
      <c r="C1982">
        <v>72</v>
      </c>
      <c r="D1982" t="s">
        <v>17</v>
      </c>
      <c r="E1982" s="1">
        <v>45012</v>
      </c>
      <c r="F1982" s="1">
        <v>44993</v>
      </c>
      <c r="G1982" s="1">
        <f t="shared" si="60"/>
        <v>44993</v>
      </c>
      <c r="H1982" s="1">
        <v>45012</v>
      </c>
      <c r="I1982" t="s">
        <v>18</v>
      </c>
      <c r="J1982">
        <v>457703</v>
      </c>
      <c r="K1982" t="s">
        <v>19</v>
      </c>
      <c r="L1982" t="s">
        <v>20</v>
      </c>
      <c r="M1982">
        <v>183</v>
      </c>
      <c r="N1982">
        <v>68</v>
      </c>
      <c r="O1982">
        <v>35547487529</v>
      </c>
      <c r="P1982" t="s">
        <v>34</v>
      </c>
      <c r="Q1982" t="s">
        <v>41</v>
      </c>
      <c r="R1982" t="str">
        <f t="shared" si="61"/>
        <v>71 to 80</v>
      </c>
    </row>
    <row r="1983" spans="1:18" x14ac:dyDescent="0.25">
      <c r="A1983" t="s">
        <v>88</v>
      </c>
      <c r="B1983" t="s">
        <v>445</v>
      </c>
      <c r="C1983">
        <v>19</v>
      </c>
      <c r="D1983" t="s">
        <v>31</v>
      </c>
      <c r="E1983" s="1">
        <v>45114</v>
      </c>
      <c r="F1983" s="1">
        <v>45059</v>
      </c>
      <c r="G1983" s="1">
        <f t="shared" si="60"/>
        <v>45059</v>
      </c>
      <c r="H1983" s="1">
        <v>45114</v>
      </c>
      <c r="I1983" t="s">
        <v>18</v>
      </c>
      <c r="J1983">
        <v>374352</v>
      </c>
      <c r="K1983" t="s">
        <v>19</v>
      </c>
      <c r="L1983" t="s">
        <v>20</v>
      </c>
      <c r="M1983">
        <v>190</v>
      </c>
      <c r="N1983">
        <v>118</v>
      </c>
      <c r="O1983">
        <v>39798275020</v>
      </c>
      <c r="P1983" t="s">
        <v>34</v>
      </c>
      <c r="Q1983" t="s">
        <v>38</v>
      </c>
      <c r="R1983" t="str">
        <f t="shared" si="61"/>
        <v>11 to 20</v>
      </c>
    </row>
    <row r="1984" spans="1:18" x14ac:dyDescent="0.25">
      <c r="A1984" t="s">
        <v>55</v>
      </c>
      <c r="B1984" t="s">
        <v>510</v>
      </c>
      <c r="C1984">
        <v>39</v>
      </c>
      <c r="D1984" t="s">
        <v>17</v>
      </c>
      <c r="E1984" s="1">
        <v>45135</v>
      </c>
      <c r="F1984" s="1">
        <v>45112</v>
      </c>
      <c r="G1984" s="1">
        <f t="shared" si="60"/>
        <v>45112</v>
      </c>
      <c r="H1984" s="1">
        <v>45135</v>
      </c>
      <c r="I1984" t="s">
        <v>32</v>
      </c>
      <c r="J1984">
        <v>420402</v>
      </c>
      <c r="K1984" t="s">
        <v>19</v>
      </c>
      <c r="L1984" t="s">
        <v>20</v>
      </c>
      <c r="M1984">
        <v>143</v>
      </c>
      <c r="N1984">
        <v>73</v>
      </c>
      <c r="O1984">
        <v>38847957147</v>
      </c>
      <c r="P1984" t="s">
        <v>48</v>
      </c>
      <c r="Q1984" t="s">
        <v>38</v>
      </c>
      <c r="R1984" t="str">
        <f t="shared" si="61"/>
        <v>31 to 40</v>
      </c>
    </row>
    <row r="1985" spans="1:18" x14ac:dyDescent="0.25">
      <c r="A1985" t="s">
        <v>29</v>
      </c>
      <c r="B1985" t="s">
        <v>299</v>
      </c>
      <c r="C1985">
        <v>9</v>
      </c>
      <c r="D1985" t="s">
        <v>31</v>
      </c>
      <c r="E1985" s="1">
        <v>44948</v>
      </c>
      <c r="F1985" s="1">
        <v>45185</v>
      </c>
      <c r="G1985" s="1">
        <f t="shared" si="60"/>
        <v>44948</v>
      </c>
      <c r="H1985" s="1">
        <v>44948</v>
      </c>
      <c r="I1985" t="s">
        <v>44</v>
      </c>
      <c r="J1985">
        <v>243412</v>
      </c>
      <c r="K1985" t="s">
        <v>26</v>
      </c>
      <c r="L1985" t="s">
        <v>37</v>
      </c>
      <c r="M1985">
        <v>160</v>
      </c>
      <c r="N1985">
        <v>113</v>
      </c>
      <c r="O1985">
        <v>39768882034</v>
      </c>
      <c r="P1985" t="s">
        <v>21</v>
      </c>
      <c r="Q1985" t="s">
        <v>41</v>
      </c>
      <c r="R1985" t="str">
        <f t="shared" si="61"/>
        <v>0 to 10</v>
      </c>
    </row>
    <row r="1986" spans="1:18" x14ac:dyDescent="0.25">
      <c r="A1986" t="s">
        <v>71</v>
      </c>
      <c r="B1986" t="s">
        <v>87</v>
      </c>
      <c r="C1986">
        <v>89</v>
      </c>
      <c r="D1986" t="s">
        <v>17</v>
      </c>
      <c r="E1986" s="1">
        <v>45162</v>
      </c>
      <c r="F1986" s="1">
        <v>45164</v>
      </c>
      <c r="G1986" s="1">
        <f t="shared" ref="G1986:G2001" si="62">IF(E1986&gt;F1986,F1986,E1986)</f>
        <v>45162</v>
      </c>
      <c r="H1986" s="1">
        <v>45162</v>
      </c>
      <c r="I1986" t="s">
        <v>32</v>
      </c>
      <c r="J1986">
        <v>71447</v>
      </c>
      <c r="K1986" t="s">
        <v>19</v>
      </c>
      <c r="L1986" t="s">
        <v>59</v>
      </c>
      <c r="M1986">
        <v>178</v>
      </c>
      <c r="N1986">
        <v>58</v>
      </c>
      <c r="O1986">
        <v>39429492615</v>
      </c>
      <c r="P1986" t="s">
        <v>48</v>
      </c>
      <c r="Q1986" t="s">
        <v>41</v>
      </c>
      <c r="R1986" t="str">
        <f t="shared" si="61"/>
        <v>81 to 90</v>
      </c>
    </row>
    <row r="1987" spans="1:18" x14ac:dyDescent="0.25">
      <c r="A1987" t="s">
        <v>78</v>
      </c>
      <c r="B1987" t="s">
        <v>254</v>
      </c>
      <c r="C1987">
        <v>17</v>
      </c>
      <c r="D1987" t="s">
        <v>31</v>
      </c>
      <c r="E1987" s="1">
        <v>44953</v>
      </c>
      <c r="F1987" s="1">
        <v>44993</v>
      </c>
      <c r="G1987" s="1">
        <f t="shared" si="62"/>
        <v>44953</v>
      </c>
      <c r="H1987" s="1">
        <v>44953</v>
      </c>
      <c r="I1987" t="s">
        <v>36</v>
      </c>
      <c r="J1987">
        <v>184560</v>
      </c>
      <c r="K1987" t="s">
        <v>26</v>
      </c>
      <c r="L1987" t="s">
        <v>33</v>
      </c>
      <c r="M1987">
        <v>186</v>
      </c>
      <c r="N1987">
        <v>87</v>
      </c>
      <c r="O1987">
        <v>31765263558</v>
      </c>
      <c r="P1987" t="s">
        <v>63</v>
      </c>
      <c r="Q1987" t="s">
        <v>38</v>
      </c>
      <c r="R1987" t="str">
        <f t="shared" ref="R1987:R2001" si="63">IF(C1987&lt;=10, "0 to 10",
IF(C1987&lt;=20, "11 to 20",
IF(C1987&lt;=30, "21 to 30",
IF(C1987&lt;=40, "31 to 40",
IF(C1987&lt;=50, "41 to 50",
IF(C1987&lt;=60, "51 to 60",
IF(C1987&lt;=70, "61 to 70",
IF(C1987&lt;=80, "71 to 80",
IF(C1987&lt;=90, "81 to 90",
IF(C1987&lt;=100, "91 to 100", "others"))))))))))</f>
        <v>11 to 20</v>
      </c>
    </row>
    <row r="1988" spans="1:18" x14ac:dyDescent="0.25">
      <c r="A1988" t="s">
        <v>86</v>
      </c>
      <c r="B1988" t="s">
        <v>404</v>
      </c>
      <c r="C1988">
        <v>14</v>
      </c>
      <c r="D1988" t="s">
        <v>31</v>
      </c>
      <c r="E1988" s="1">
        <v>44965</v>
      </c>
      <c r="F1988" s="1">
        <v>45263</v>
      </c>
      <c r="G1988" s="1">
        <f t="shared" si="62"/>
        <v>44965</v>
      </c>
      <c r="H1988" s="1">
        <v>44965</v>
      </c>
      <c r="I1988" t="s">
        <v>47</v>
      </c>
      <c r="J1988">
        <v>193262</v>
      </c>
      <c r="K1988" t="s">
        <v>26</v>
      </c>
      <c r="L1988" t="s">
        <v>45</v>
      </c>
      <c r="M1988">
        <v>147</v>
      </c>
      <c r="N1988">
        <v>114</v>
      </c>
      <c r="O1988">
        <v>35532561376</v>
      </c>
      <c r="P1988" t="s">
        <v>21</v>
      </c>
      <c r="Q1988" t="s">
        <v>28</v>
      </c>
      <c r="R1988" t="str">
        <f t="shared" si="63"/>
        <v>11 to 20</v>
      </c>
    </row>
    <row r="1989" spans="1:18" x14ac:dyDescent="0.25">
      <c r="A1989" t="s">
        <v>23</v>
      </c>
      <c r="B1989" t="s">
        <v>506</v>
      </c>
      <c r="C1989">
        <v>52</v>
      </c>
      <c r="D1989" t="s">
        <v>17</v>
      </c>
      <c r="E1989" s="1">
        <v>45185</v>
      </c>
      <c r="F1989" s="1">
        <v>45089</v>
      </c>
      <c r="G1989" s="1">
        <f t="shared" si="62"/>
        <v>45089</v>
      </c>
      <c r="H1989" s="1">
        <v>45185</v>
      </c>
      <c r="I1989" t="s">
        <v>32</v>
      </c>
      <c r="J1989">
        <v>137575</v>
      </c>
      <c r="K1989" t="s">
        <v>19</v>
      </c>
      <c r="L1989" t="s">
        <v>33</v>
      </c>
      <c r="M1989">
        <v>171</v>
      </c>
      <c r="N1989">
        <v>107</v>
      </c>
      <c r="O1989">
        <v>35561089172</v>
      </c>
      <c r="P1989" t="s">
        <v>27</v>
      </c>
      <c r="Q1989" t="s">
        <v>38</v>
      </c>
      <c r="R1989" t="str">
        <f t="shared" si="63"/>
        <v>51 to 60</v>
      </c>
    </row>
    <row r="1990" spans="1:18" x14ac:dyDescent="0.25">
      <c r="A1990" t="s">
        <v>50</v>
      </c>
      <c r="B1990" t="s">
        <v>83</v>
      </c>
      <c r="C1990">
        <v>29</v>
      </c>
      <c r="D1990" t="s">
        <v>17</v>
      </c>
      <c r="E1990" s="1">
        <v>45188</v>
      </c>
      <c r="F1990" s="1">
        <v>45082</v>
      </c>
      <c r="G1990" s="1">
        <f t="shared" si="62"/>
        <v>45082</v>
      </c>
      <c r="H1990" s="1">
        <v>45188</v>
      </c>
      <c r="I1990" t="s">
        <v>36</v>
      </c>
      <c r="J1990">
        <v>436941</v>
      </c>
      <c r="K1990" t="s">
        <v>26</v>
      </c>
      <c r="L1990" t="s">
        <v>62</v>
      </c>
      <c r="M1990">
        <v>197</v>
      </c>
      <c r="N1990">
        <v>48</v>
      </c>
      <c r="O1990">
        <v>39641585420</v>
      </c>
      <c r="P1990" t="s">
        <v>68</v>
      </c>
      <c r="Q1990" t="s">
        <v>28</v>
      </c>
      <c r="R1990" t="str">
        <f t="shared" si="63"/>
        <v>21 to 30</v>
      </c>
    </row>
    <row r="1991" spans="1:18" x14ac:dyDescent="0.25">
      <c r="A1991" t="s">
        <v>86</v>
      </c>
      <c r="B1991" t="s">
        <v>244</v>
      </c>
      <c r="C1991">
        <v>53</v>
      </c>
      <c r="D1991" t="s">
        <v>31</v>
      </c>
      <c r="E1991" s="1">
        <v>45245</v>
      </c>
      <c r="F1991" s="1">
        <v>45162</v>
      </c>
      <c r="G1991" s="1">
        <f t="shared" si="62"/>
        <v>45162</v>
      </c>
      <c r="H1991" s="1">
        <v>45245</v>
      </c>
      <c r="I1991" t="s">
        <v>25</v>
      </c>
      <c r="J1991">
        <v>224264</v>
      </c>
      <c r="K1991" t="s">
        <v>19</v>
      </c>
      <c r="L1991" t="s">
        <v>59</v>
      </c>
      <c r="M1991">
        <v>170</v>
      </c>
      <c r="N1991">
        <v>55</v>
      </c>
      <c r="O1991">
        <v>35639886004</v>
      </c>
      <c r="P1991" t="s">
        <v>57</v>
      </c>
      <c r="Q1991" t="s">
        <v>22</v>
      </c>
      <c r="R1991" t="str">
        <f t="shared" si="63"/>
        <v>51 to 60</v>
      </c>
    </row>
    <row r="1992" spans="1:18" x14ac:dyDescent="0.25">
      <c r="A1992" t="s">
        <v>15</v>
      </c>
      <c r="B1992" t="s">
        <v>130</v>
      </c>
      <c r="C1992">
        <v>42</v>
      </c>
      <c r="D1992" t="s">
        <v>31</v>
      </c>
      <c r="E1992" s="1">
        <v>45031</v>
      </c>
      <c r="F1992" s="1">
        <v>45163</v>
      </c>
      <c r="G1992" s="1">
        <f t="shared" si="62"/>
        <v>45031</v>
      </c>
      <c r="H1992" s="1">
        <v>45031</v>
      </c>
      <c r="I1992" t="s">
        <v>32</v>
      </c>
      <c r="J1992">
        <v>155423</v>
      </c>
      <c r="K1992" t="s">
        <v>19</v>
      </c>
      <c r="L1992" t="s">
        <v>37</v>
      </c>
      <c r="M1992">
        <v>199</v>
      </c>
      <c r="N1992">
        <v>53</v>
      </c>
      <c r="O1992">
        <v>34694433566</v>
      </c>
      <c r="P1992" t="s">
        <v>34</v>
      </c>
      <c r="Q1992" t="s">
        <v>41</v>
      </c>
      <c r="R1992" t="str">
        <f t="shared" si="63"/>
        <v>41 to 50</v>
      </c>
    </row>
    <row r="1993" spans="1:18" x14ac:dyDescent="0.25">
      <c r="A1993" t="s">
        <v>53</v>
      </c>
      <c r="B1993" t="s">
        <v>92</v>
      </c>
      <c r="C1993">
        <v>88</v>
      </c>
      <c r="D1993" t="s">
        <v>17</v>
      </c>
      <c r="E1993" s="1">
        <v>45001</v>
      </c>
      <c r="F1993" s="1">
        <v>44927</v>
      </c>
      <c r="G1993" s="1">
        <f t="shared" si="62"/>
        <v>44927</v>
      </c>
      <c r="H1993" s="1">
        <v>45001</v>
      </c>
      <c r="I1993" t="s">
        <v>36</v>
      </c>
      <c r="J1993">
        <v>9184</v>
      </c>
      <c r="K1993" t="s">
        <v>26</v>
      </c>
      <c r="L1993" t="s">
        <v>82</v>
      </c>
      <c r="M1993">
        <v>178</v>
      </c>
      <c r="N1993">
        <v>72</v>
      </c>
      <c r="O1993">
        <v>35203422858</v>
      </c>
      <c r="P1993" t="s">
        <v>48</v>
      </c>
      <c r="Q1993" t="s">
        <v>41</v>
      </c>
      <c r="R1993" t="str">
        <f t="shared" si="63"/>
        <v>81 to 90</v>
      </c>
    </row>
    <row r="1994" spans="1:18" x14ac:dyDescent="0.25">
      <c r="A1994" t="s">
        <v>86</v>
      </c>
      <c r="B1994" t="s">
        <v>119</v>
      </c>
      <c r="C1994">
        <v>80</v>
      </c>
      <c r="D1994" t="s">
        <v>31</v>
      </c>
      <c r="E1994" s="1">
        <v>45124</v>
      </c>
      <c r="F1994" s="1">
        <v>45178</v>
      </c>
      <c r="G1994" s="1">
        <f t="shared" si="62"/>
        <v>45124</v>
      </c>
      <c r="H1994" s="1">
        <v>45124</v>
      </c>
      <c r="I1994" t="s">
        <v>47</v>
      </c>
      <c r="J1994">
        <v>230553</v>
      </c>
      <c r="K1994" t="s">
        <v>26</v>
      </c>
      <c r="L1994" t="s">
        <v>33</v>
      </c>
      <c r="M1994">
        <v>159</v>
      </c>
      <c r="N1994">
        <v>59</v>
      </c>
      <c r="O1994">
        <v>37064793230</v>
      </c>
      <c r="P1994" t="s">
        <v>27</v>
      </c>
      <c r="Q1994" t="s">
        <v>28</v>
      </c>
      <c r="R1994" t="str">
        <f t="shared" si="63"/>
        <v>71 to 80</v>
      </c>
    </row>
    <row r="1995" spans="1:18" x14ac:dyDescent="0.25">
      <c r="A1995" t="s">
        <v>86</v>
      </c>
      <c r="B1995" t="s">
        <v>512</v>
      </c>
      <c r="C1995">
        <v>43</v>
      </c>
      <c r="D1995" t="s">
        <v>17</v>
      </c>
      <c r="E1995" s="1">
        <v>45222</v>
      </c>
      <c r="F1995" s="1">
        <v>45258</v>
      </c>
      <c r="G1995" s="1">
        <f t="shared" si="62"/>
        <v>45222</v>
      </c>
      <c r="H1995" s="1">
        <v>45222</v>
      </c>
      <c r="I1995" t="s">
        <v>25</v>
      </c>
      <c r="J1995">
        <v>496742</v>
      </c>
      <c r="K1995" t="s">
        <v>19</v>
      </c>
      <c r="L1995" t="s">
        <v>45</v>
      </c>
      <c r="M1995">
        <v>166</v>
      </c>
      <c r="N1995">
        <v>79</v>
      </c>
      <c r="O1995">
        <v>32812707983</v>
      </c>
      <c r="P1995" t="s">
        <v>52</v>
      </c>
      <c r="Q1995" t="s">
        <v>41</v>
      </c>
      <c r="R1995" t="str">
        <f t="shared" si="63"/>
        <v>41 to 50</v>
      </c>
    </row>
    <row r="1996" spans="1:18" x14ac:dyDescent="0.25">
      <c r="A1996" t="s">
        <v>88</v>
      </c>
      <c r="B1996" t="s">
        <v>98</v>
      </c>
      <c r="C1996">
        <v>61</v>
      </c>
      <c r="D1996" t="s">
        <v>17</v>
      </c>
      <c r="E1996" s="1">
        <v>44941</v>
      </c>
      <c r="F1996" s="1">
        <v>45092</v>
      </c>
      <c r="G1996" s="1">
        <f t="shared" si="62"/>
        <v>44941</v>
      </c>
      <c r="H1996" s="1">
        <v>44941</v>
      </c>
      <c r="I1996" t="s">
        <v>36</v>
      </c>
      <c r="J1996">
        <v>264904</v>
      </c>
      <c r="K1996" t="s">
        <v>26</v>
      </c>
      <c r="L1996" t="s">
        <v>82</v>
      </c>
      <c r="M1996">
        <v>187</v>
      </c>
      <c r="N1996">
        <v>59</v>
      </c>
      <c r="O1996">
        <v>31614515853</v>
      </c>
      <c r="P1996" t="s">
        <v>27</v>
      </c>
      <c r="Q1996" t="s">
        <v>41</v>
      </c>
      <c r="R1996" t="str">
        <f t="shared" si="63"/>
        <v>61 to 70</v>
      </c>
    </row>
    <row r="1997" spans="1:18" x14ac:dyDescent="0.25">
      <c r="A1997" t="s">
        <v>23</v>
      </c>
      <c r="B1997" t="s">
        <v>356</v>
      </c>
      <c r="C1997">
        <v>96</v>
      </c>
      <c r="D1997" t="s">
        <v>17</v>
      </c>
      <c r="E1997" s="1">
        <v>45276</v>
      </c>
      <c r="F1997" s="1">
        <v>45221</v>
      </c>
      <c r="G1997" s="1">
        <f t="shared" si="62"/>
        <v>45221</v>
      </c>
      <c r="H1997" s="1">
        <v>45276</v>
      </c>
      <c r="I1997" t="s">
        <v>32</v>
      </c>
      <c r="J1997">
        <v>336872</v>
      </c>
      <c r="K1997" t="s">
        <v>26</v>
      </c>
      <c r="L1997" t="s">
        <v>37</v>
      </c>
      <c r="M1997">
        <v>181</v>
      </c>
      <c r="N1997">
        <v>78</v>
      </c>
      <c r="O1997">
        <v>35202879767</v>
      </c>
      <c r="P1997" t="s">
        <v>27</v>
      </c>
      <c r="Q1997" t="s">
        <v>38</v>
      </c>
      <c r="R1997" t="str">
        <f t="shared" si="63"/>
        <v>91 to 100</v>
      </c>
    </row>
    <row r="1998" spans="1:18" x14ac:dyDescent="0.25">
      <c r="A1998" t="s">
        <v>55</v>
      </c>
      <c r="B1998" t="s">
        <v>443</v>
      </c>
      <c r="C1998">
        <v>28</v>
      </c>
      <c r="D1998" t="s">
        <v>17</v>
      </c>
      <c r="E1998" s="1">
        <v>45053</v>
      </c>
      <c r="F1998" s="1">
        <v>45132</v>
      </c>
      <c r="G1998" s="1">
        <f t="shared" si="62"/>
        <v>45053</v>
      </c>
      <c r="H1998" s="1">
        <v>45053</v>
      </c>
      <c r="I1998" t="s">
        <v>32</v>
      </c>
      <c r="J1998">
        <v>495301</v>
      </c>
      <c r="K1998" t="s">
        <v>19</v>
      </c>
      <c r="L1998" t="s">
        <v>20</v>
      </c>
      <c r="M1998">
        <v>177</v>
      </c>
      <c r="N1998">
        <v>80</v>
      </c>
      <c r="O1998">
        <v>31581509478</v>
      </c>
      <c r="P1998" t="s">
        <v>52</v>
      </c>
      <c r="Q1998" t="s">
        <v>28</v>
      </c>
      <c r="R1998" t="str">
        <f t="shared" si="63"/>
        <v>21 to 30</v>
      </c>
    </row>
    <row r="1999" spans="1:18" x14ac:dyDescent="0.25">
      <c r="A1999" t="s">
        <v>64</v>
      </c>
      <c r="B1999" t="s">
        <v>112</v>
      </c>
      <c r="C1999">
        <v>98</v>
      </c>
      <c r="D1999" t="s">
        <v>17</v>
      </c>
      <c r="E1999" s="1">
        <v>45180</v>
      </c>
      <c r="F1999" s="1">
        <v>45080</v>
      </c>
      <c r="G1999" s="1">
        <f t="shared" si="62"/>
        <v>45080</v>
      </c>
      <c r="H1999" s="1">
        <v>45180</v>
      </c>
      <c r="I1999" t="s">
        <v>25</v>
      </c>
      <c r="J1999">
        <v>136213</v>
      </c>
      <c r="K1999" t="s">
        <v>19</v>
      </c>
      <c r="L1999" t="s">
        <v>37</v>
      </c>
      <c r="M1999">
        <v>163</v>
      </c>
      <c r="N1999">
        <v>88</v>
      </c>
      <c r="O1999">
        <v>37870570657</v>
      </c>
      <c r="P1999" t="s">
        <v>27</v>
      </c>
      <c r="Q1999" t="s">
        <v>28</v>
      </c>
      <c r="R1999" t="str">
        <f t="shared" si="63"/>
        <v>91 to 100</v>
      </c>
    </row>
    <row r="2000" spans="1:18" x14ac:dyDescent="0.25">
      <c r="A2000" t="s">
        <v>71</v>
      </c>
      <c r="B2000" t="s">
        <v>549</v>
      </c>
      <c r="C2000">
        <v>60</v>
      </c>
      <c r="D2000" t="s">
        <v>31</v>
      </c>
      <c r="E2000" s="1">
        <v>45287</v>
      </c>
      <c r="F2000" s="1">
        <v>45180</v>
      </c>
      <c r="G2000" s="1">
        <f t="shared" si="62"/>
        <v>45180</v>
      </c>
      <c r="H2000" s="1">
        <v>45287</v>
      </c>
      <c r="I2000" t="s">
        <v>47</v>
      </c>
      <c r="J2000">
        <v>338865</v>
      </c>
      <c r="K2000" t="s">
        <v>19</v>
      </c>
      <c r="L2000" t="s">
        <v>20</v>
      </c>
      <c r="M2000">
        <v>151</v>
      </c>
      <c r="N2000">
        <v>116</v>
      </c>
      <c r="O2000">
        <v>38390114480</v>
      </c>
      <c r="P2000" t="s">
        <v>68</v>
      </c>
      <c r="Q2000" t="s">
        <v>22</v>
      </c>
      <c r="R2000" t="str">
        <f t="shared" si="63"/>
        <v>51 to 60</v>
      </c>
    </row>
    <row r="2001" spans="1:18" x14ac:dyDescent="0.25">
      <c r="A2001" t="s">
        <v>42</v>
      </c>
      <c r="B2001" t="s">
        <v>592</v>
      </c>
      <c r="C2001">
        <v>46</v>
      </c>
      <c r="D2001" t="s">
        <v>17</v>
      </c>
      <c r="E2001" s="1">
        <v>45214</v>
      </c>
      <c r="F2001" s="1">
        <v>45096</v>
      </c>
      <c r="G2001" s="1">
        <f t="shared" si="62"/>
        <v>45096</v>
      </c>
      <c r="H2001" s="1">
        <v>45214</v>
      </c>
      <c r="I2001" t="s">
        <v>25</v>
      </c>
      <c r="J2001">
        <v>135737</v>
      </c>
      <c r="K2001" t="s">
        <v>19</v>
      </c>
      <c r="L2001" t="s">
        <v>59</v>
      </c>
      <c r="M2001">
        <v>200</v>
      </c>
      <c r="N2001">
        <v>86</v>
      </c>
      <c r="O2001">
        <v>37952117014</v>
      </c>
      <c r="P2001" t="s">
        <v>68</v>
      </c>
      <c r="Q2001" t="s">
        <v>28</v>
      </c>
      <c r="R2001" t="str">
        <f t="shared" si="63"/>
        <v>41 to 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Analysis</vt:lpstr>
      <vt:lpstr>Pakistan_Health_Data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Hasseb</dc:creator>
  <cp:lastModifiedBy>Hasseb</cp:lastModifiedBy>
  <dcterms:created xsi:type="dcterms:W3CDTF">2024-06-25T18:15:32Z</dcterms:created>
  <dcterms:modified xsi:type="dcterms:W3CDTF">2024-06-30T06:38:34Z</dcterms:modified>
</cp:coreProperties>
</file>