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utsch" sheetId="1" state="visible" r:id="rId3"/>
    <sheet name="Englis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<sst xmlns="http://schemas.openxmlformats.org/spreadsheetml/2006/main" count="426" uniqueCount="211">
  <si>
    <t xml:space="preserve">LokShift — Entwicklungs-Bericht</t>
  </si>
  <si>
    <t xml:space="preserve">Abgeschlossene &amp; funktionierende Funktionen vom 15. April 2026 bis 29. April 2026</t>
  </si>
  <si>
    <t xml:space="preserve">Datum</t>
  </si>
  <si>
    <t xml:space="preserve">Modul</t>
  </si>
  <si>
    <t xml:space="preserve">Funktion</t>
  </si>
  <si>
    <t xml:space="preserve">Beschreibung</t>
  </si>
  <si>
    <t xml:space="preserve">Status</t>
  </si>
  <si>
    <t xml:space="preserve">2026-04-15</t>
  </si>
  <si>
    <t xml:space="preserve">Infrastruktur / Infrastructure</t>
  </si>
  <si>
    <t xml:space="preserve">Projekt-Setup Next.js 16 + Supabase</t>
  </si>
  <si>
    <t xml:space="preserve">Initialisierung des Multi-Tenant Workforce-Management-Systems mit Next.js 16 App Router, Supabase (PostgreSQL, Auth, Realtime, Storage) und Tailwind v4.</t>
  </si>
  <si>
    <t xml:space="preserve">Abgeschlossen / Completed</t>
  </si>
  <si>
    <t xml:space="preserve">Authentifizierung / Authentication</t>
  </si>
  <si>
    <t xml:space="preserve">Supabase Auth Singleton-Client</t>
  </si>
  <si>
    <t xml:space="preserve">Browser-Client als Singleton implementiert, um Auth-Lock-Konflikte zwischen Tabs zu vermeiden.</t>
  </si>
  <si>
    <t xml:space="preserve">2026-04-16</t>
  </si>
  <si>
    <t xml:space="preserve">Datenbank / Database</t>
  </si>
  <si>
    <t xml:space="preserve">Mandantenfähiges Schema mit RLS</t>
  </si>
  <si>
    <t xml:space="preserve">Aufbau aller Kerntabellen (profiles, organizations, shifts, requests) mit Row-Level-Security pro Organisation.</t>
  </si>
  <si>
    <t xml:space="preserve">i18n</t>
  </si>
  <si>
    <t xml:space="preserve">Deutsch-zuerst-Übersetzungs-Helper</t>
  </si>
  <si>
    <t xml:space="preserve">Inline-Funktion L(de, en) für DE-zuerst Texte mit englischem Fallback im gesamten Projekt.</t>
  </si>
  <si>
    <t xml:space="preserve">2026-04-17</t>
  </si>
  <si>
    <t xml:space="preserve">Dashboard</t>
  </si>
  <si>
    <t xml:space="preserve">Dashboard-Layout mit Sidebar</t>
  </si>
  <si>
    <t xml:space="preserve">Responsives Dashboard-Layout mit Sidebar-Navigation, mobiler Bottom-Bar und Topbar.</t>
  </si>
  <si>
    <t xml:space="preserve">Benutzerprofil-Kontext (useUser)</t>
  </si>
  <si>
    <t xml:space="preserve">Globaler React-Kontext, lädt Auth-User und Profilzeile (Rolle, Organisation) genau einmal pro Sitzung.</t>
  </si>
  <si>
    <t xml:space="preserve">2026-04-18</t>
  </si>
  <si>
    <t xml:space="preserve">Schichtplanung / Shift Planning</t>
  </si>
  <si>
    <t xml:space="preserve">Schichtplan-Übersicht (Kalender)</t>
  </si>
  <si>
    <t xml:space="preserve">Wochen- und Monatsansicht aller Schichten mit Filter nach Mitarbeiter, Standort und Status.</t>
  </si>
  <si>
    <t xml:space="preserve">Schichten anlegen, bearbeiten, löschen</t>
  </si>
  <si>
    <t xml:space="preserve">Volles CRUD für Schichten inkl. Validierung, RLS-Policies und Audit-Spalten (created_by, updated_at).</t>
  </si>
  <si>
    <t xml:space="preserve">2026-04-19</t>
  </si>
  <si>
    <t xml:space="preserve">Anträge / Requests</t>
  </si>
  <si>
    <t xml:space="preserve">Urlaubs- und Krankmeldung</t>
  </si>
  <si>
    <t xml:space="preserve">Mitarbeiter können Urlaub und Krankheit beantragen; Admins genehmigen oder lehnen ab.</t>
  </si>
  <si>
    <t xml:space="preserve">Schichttausch-Antrag</t>
  </si>
  <si>
    <t xml:space="preserve">Mitarbeiter können Schichten untereinander tauschen, Disponent bestätigt.</t>
  </si>
  <si>
    <t xml:space="preserve">2026-04-20</t>
  </si>
  <si>
    <t xml:space="preserve">Zeiterfassung / Time Tracking</t>
  </si>
  <si>
    <t xml:space="preserve">Stempeluhr (Ein-/Ausstempeln)</t>
  </si>
  <si>
    <t xml:space="preserve">Mobile-freundliche Stempeluhr mit Standort-Plausibilisierung.</t>
  </si>
  <si>
    <t xml:space="preserve">Spesen / Expenses</t>
  </si>
  <si>
    <t xml:space="preserve">Übernachtung &amp; Spesen-Plan</t>
  </si>
  <si>
    <t xml:space="preserve">Layout-Fix für die Spesen-Seite: korrekte Spalten, responsive Tabelle, deutsche Labels.</t>
  </si>
  <si>
    <t xml:space="preserve">2026-04-21</t>
  </si>
  <si>
    <t xml:space="preserve">Benachrichtigungen / Notifications</t>
  </si>
  <si>
    <t xml:space="preserve">In-App Benachrichtigungs-Service</t>
  </si>
  <si>
    <t xml:space="preserve">Zentraler Service zum Erzeugen und Markieren von Benachrichtigungen (modules: shifts, requests, expenses, chat).</t>
  </si>
  <si>
    <t xml:space="preserve">Glocken-Dropdown im Header</t>
  </si>
  <si>
    <t xml:space="preserve">Benachrichtigungs-Panel mit ungelesen-Badge, Modul-Icons und Sprung zur jeweiligen Seite.</t>
  </si>
  <si>
    <t xml:space="preserve">Mobile-Responsive &amp; DE-Standard</t>
  </si>
  <si>
    <t xml:space="preserve">Benachrichtigungs-Panel auf mobilen Geräten optimiert; deutscher Text als Standardsprache.</t>
  </si>
  <si>
    <t xml:space="preserve">2026-04-22</t>
  </si>
  <si>
    <t xml:space="preserve">Vollständiger Übersetzungs-Sweep</t>
  </si>
  <si>
    <t xml:space="preserve">Alle UI-Texte über alle Module hinweg in Deutsch zuerst, Englisch als Fallback geprüft und korrigiert.</t>
  </si>
  <si>
    <t xml:space="preserve">Spark-Icons entfernt</t>
  </si>
  <si>
    <t xml:space="preserve">Veraltete Spark-Icons aus dem Benachrichtigungs-Panel entfernt; konsistente lucide-react Icons.</t>
  </si>
  <si>
    <t xml:space="preserve">2026-04-23</t>
  </si>
  <si>
    <t xml:space="preserve">Qualitätssicherung / QA</t>
  </si>
  <si>
    <t xml:space="preserve">End-to-End QA-Audit</t>
  </si>
  <si>
    <t xml:space="preserve">Komplettes End-to-End QA-Audit über alle Module vor Kunden-Übergabe; gefundene Punkte dokumentiert und behoben.</t>
  </si>
  <si>
    <t xml:space="preserve">Hover- und Button-Audit</t>
  </si>
  <si>
    <t xml:space="preserve">Alle Buttons und Hover-Zustände auf Konsistenz, Kontrast und Klickbarkeit geprüft.</t>
  </si>
  <si>
    <t xml:space="preserve">2026-04-24</t>
  </si>
  <si>
    <t xml:space="preserve">Einstellungen / Settings</t>
  </si>
  <si>
    <t xml:space="preserve">Einstellungs-Hub mit 9 Karten</t>
  </si>
  <si>
    <t xml:space="preserve">Übersichtsseite mit 9 Bereichen: Persönliche Daten, Sicherheit, Sprache, Benachrichtigungen, Organisation, Mitglieder, Standorte, Abrechnung, Datenexport.</t>
  </si>
  <si>
    <t xml:space="preserve">Persönliche Daten — Seite</t>
  </si>
  <si>
    <t xml:space="preserve">Bearbeitbare Felder (Name, Telefon, Adresse), Profilbild-Upload, responsives Layout.</t>
  </si>
  <si>
    <t xml:space="preserve">Sicherheit, Sprache, Benachrichtigungen</t>
  </si>
  <si>
    <t xml:space="preserve">Passwort ändern, 2FA-Vorbereitung, Sprachumschalter (DE/EN), Benachrichtigungs-Toggles.</t>
  </si>
  <si>
    <t xml:space="preserve">Organisation, Mitglieder, Standorte</t>
  </si>
  <si>
    <t xml:space="preserve">Admin-Seiten zur Verwaltung der Organisation, Einladung von Mitgliedern und Pflege der Standorte mit RLS.</t>
  </si>
  <si>
    <t xml:space="preserve">Abrechnung &amp; Datenexport</t>
  </si>
  <si>
    <t xml:space="preserve">Übersicht der Abo-Stufe und CSV-Export der eigenen Daten.</t>
  </si>
  <si>
    <t xml:space="preserve">2026-04-25</t>
  </si>
  <si>
    <t xml:space="preserve">Marketing-Website</t>
  </si>
  <si>
    <t xml:space="preserve">Startseite — Hero, Features, FAQ</t>
  </si>
  <si>
    <t xml:space="preserve">Komplettes Redesign der Startseite im Voxr-Stil: Hero mit Video, 6 Feature-Karten, Impact-Sektion, Why-LokShift, Case-Study, FAQ und Final-CTA.</t>
  </si>
  <si>
    <t xml:space="preserve">Markenfarbe Blau #0064E0</t>
  </si>
  <si>
    <t xml:space="preserve">Vollständige Umfärbung von Lila auf Markenblau über die gesamte Marketing-Seite.</t>
  </si>
  <si>
    <t xml:space="preserve">2026-04-26</t>
  </si>
  <si>
    <t xml:space="preserve">Hero-Video (mp4 + avif Poster)</t>
  </si>
  <si>
    <t xml:space="preserve">Autoplay-Hero-Video stumm und in Schleife mit avif-Poster als Fallback für Performance.</t>
  </si>
  <si>
    <t xml:space="preserve">Footer-Eclipse-Effekt</t>
  </si>
  <si>
    <t xml:space="preserve">Voxr-genauer Eclipse-Effekt im Footer: 51,25rem Orb, inset box-shadow mit negativem Y für Bottom-Lit-Look.</t>
  </si>
  <si>
    <t xml:space="preserve">Mobile-Responsive Marketing-Seite</t>
  </si>
  <si>
    <t xml:space="preserve">Volle Responsivität auf Mobilgeräten mit clamp()/min() für alle Größen und zentrierten Elementen über translateX(-50%).</t>
  </si>
  <si>
    <t xml:space="preserve">2026-04-27</t>
  </si>
  <si>
    <t xml:space="preserve">Chat</t>
  </si>
  <si>
    <t xml:space="preserve">Chat-Modul Grundgerüst</t>
  </si>
  <si>
    <t xml:space="preserve">Konversationen, Mitglieder und Nachrichten in Supabase, Realtime-Updates, ungelesen-Zähler über RPC.</t>
  </si>
  <si>
    <t xml:space="preserve">Direkt- und Gruppen-Chats</t>
  </si>
  <si>
    <t xml:space="preserve">1:1-Chats über getOrCreateDirectConversation, plus Vorbereitung für Gruppen-Chats.</t>
  </si>
  <si>
    <t xml:space="preserve">Datei-Anhänge (Mehrfach-Upload)</t>
  </si>
  <si>
    <t xml:space="preserve">Bilder und Dateien per Mehrfachauswahl in den Chat hochladen, mit Vorschau und Storage-RLS.</t>
  </si>
  <si>
    <t xml:space="preserve">2026-04-28</t>
  </si>
  <si>
    <t xml:space="preserve">Sprachnachrichten mit MIME-Fallback</t>
  </si>
  <si>
    <t xml:space="preserve">MediaRecorder mit Fallback-Kette webm/opus → ogg/opus → mp4 → mp3 für browserübergreifende Kompatibilität.</t>
  </si>
  <si>
    <t xml:space="preserve">Storage-Bucket erlaubt Audio-Typen</t>
  </si>
  <si>
    <t xml:space="preserve">Migration erweitert die MIME-Whitelist des Anhang-Buckets um Audio-Formate.</t>
  </si>
  <si>
    <t xml:space="preserve">Tipp- und Online-Status</t>
  </si>
  <si>
    <t xml:space="preserve">Realtime-Tipp-Indikator und Anwesenheits-Status (online/offline) pro Konversation.</t>
  </si>
  <si>
    <t xml:space="preserve">Browser- und Desktop-Benachrichtigungen</t>
  </si>
  <si>
    <t xml:space="preserve">Web Notification API: Permission-Prompt beim ersten Chat-Besuch; Pushes nur bei verstecktem Tab; Fan-Out an alle Mitglieder.</t>
  </si>
  <si>
    <t xml:space="preserve">2026-04-29</t>
  </si>
  <si>
    <t xml:space="preserve">Chat / Datenbank</t>
  </si>
  <si>
    <t xml:space="preserve">Chat-RLS: SECURITY DEFINER Helfer</t>
  </si>
  <si>
    <t xml:space="preserve">is_chat_member()-Helfer-Funktion bricht RLS-Rekursion auf chat_members.</t>
  </si>
  <si>
    <t xml:space="preserve">Chat-RLS Nuclear Reset Migration</t>
  </si>
  <si>
    <t xml:space="preserve">DO-Block iteriert pg_policy, dropt ALLE Policies auf chat_conversations/chat_members und baut sauberes Minimal-Set neu auf.</t>
  </si>
  <si>
    <t xml:space="preserve">Realtime für chat_members</t>
  </si>
  <si>
    <t xml:space="preserve">Empfänger sieht neuen Chat sofort: Realtime-Subscription auf chat_members INSERT/UPDATE/DELETE plus 15-Sekunden-Polling als Fallback.</t>
  </si>
  <si>
    <t xml:space="preserve">Auth-Lock AbortError-Fix</t>
  </si>
  <si>
    <t xml:space="preserve">safeAuthLock-Wrapper fängt AbortError und TimeoutError aus navigator.locks-Races zwischen Tabs ab und führt die Operation einmal erneut aus.</t>
  </si>
  <si>
    <t xml:space="preserve">Fehlerbehandlung / Error Handling</t>
  </si>
  <si>
    <t xml:space="preserve">PostgrestError-Normalizer</t>
  </si>
  <si>
    <t xml:space="preserve">normalizeError() extrahiert message/code/details/hint/status aus Supabase-Fehlern, damit Fehler nicht mehr als '{}' geloggt werden.</t>
  </si>
  <si>
    <t xml:space="preserve">Anzahl Funktionen:</t>
  </si>
  <si>
    <t xml:space="preserve">LokShift — Development Report</t>
  </si>
  <si>
    <t xml:space="preserve">Completed &amp; working features from 15 April 2026 to 29 April 2026</t>
  </si>
  <si>
    <t xml:space="preserve">Date</t>
  </si>
  <si>
    <t xml:space="preserve">Module</t>
  </si>
  <si>
    <t xml:space="preserve">Feature</t>
  </si>
  <si>
    <t xml:space="preserve">Description</t>
  </si>
  <si>
    <t xml:space="preserve">Project setup Next.js 16 + Supabase</t>
  </si>
  <si>
    <t xml:space="preserve">Initialization of the multi-tenant workforce management system with Next.js 16 App Router, Supabase (PostgreSQL, Auth, Realtime, Storage) and Tailwind v4.</t>
  </si>
  <si>
    <t xml:space="preserve">Supabase Auth singleton client</t>
  </si>
  <si>
    <t xml:space="preserve">Browser client implemented as singleton to avoid auth-lock contention between tabs.</t>
  </si>
  <si>
    <t xml:space="preserve">Multi-tenant schema with RLS</t>
  </si>
  <si>
    <t xml:space="preserve">Build-out of all core tables (profiles, organizations, shifts, requests) with row-level security per organization.</t>
  </si>
  <si>
    <t xml:space="preserve">German-first translation helper</t>
  </si>
  <si>
    <t xml:space="preserve">Inline L(de, en) helper for German-first text with English fallback across the project.</t>
  </si>
  <si>
    <t xml:space="preserve">Dashboard layout with sidebar</t>
  </si>
  <si>
    <t xml:space="preserve">Responsive dashboard layout with sidebar navigation, mobile bottom-bar and topbar.</t>
  </si>
  <si>
    <t xml:space="preserve">User profile context (useUser)</t>
  </si>
  <si>
    <t xml:space="preserve">Global React context that loads the auth user and profile row (role, organization) exactly once per session.</t>
  </si>
  <si>
    <t xml:space="preserve">Shift schedule overview (calendar)</t>
  </si>
  <si>
    <t xml:space="preserve">Week and month view of all shifts with filters by employee, location and status.</t>
  </si>
  <si>
    <t xml:space="preserve">Create, edit and delete shifts</t>
  </si>
  <si>
    <t xml:space="preserve">Full CRUD for shifts including validation, RLS policies and audit columns (created_by, updated_at).</t>
  </si>
  <si>
    <t xml:space="preserve">Vacation and sick-leave requests</t>
  </si>
  <si>
    <t xml:space="preserve">Employees can request vacation and sick leave; admins approve or reject.</t>
  </si>
  <si>
    <t xml:space="preserve">Shift swap request</t>
  </si>
  <si>
    <t xml:space="preserve">Employees can swap shifts with each other; dispatcher confirms.</t>
  </si>
  <si>
    <t xml:space="preserve">Time clock (clock in/out)</t>
  </si>
  <si>
    <t xml:space="preserve">Mobile-friendly time clock with location plausibility check.</t>
  </si>
  <si>
    <t xml:space="preserve">Overnight stays &amp; expenses plan</t>
  </si>
  <si>
    <t xml:space="preserve">Layout fix for the expenses page: correct columns, responsive table, German labels.</t>
  </si>
  <si>
    <t xml:space="preserve">In-app notification service</t>
  </si>
  <si>
    <t xml:space="preserve">Central service to create and mark notifications (modules: shifts, requests, expenses, chat).</t>
  </si>
  <si>
    <t xml:space="preserve">Bell dropdown in header</t>
  </si>
  <si>
    <t xml:space="preserve">Notification panel with unread badge, module icons and jump to the relevant page.</t>
  </si>
  <si>
    <t xml:space="preserve">Mobile-responsive &amp; DE default</t>
  </si>
  <si>
    <t xml:space="preserve">Notification panel optimized for mobile devices; German text as default language.</t>
  </si>
  <si>
    <t xml:space="preserve">Full translation sweep</t>
  </si>
  <si>
    <t xml:space="preserve">All UI text across all modules verified and corrected — German first, English fallback.</t>
  </si>
  <si>
    <t xml:space="preserve">Spark icons removed</t>
  </si>
  <si>
    <t xml:space="preserve">Outdated spark icons removed from notification panel; consistent lucide-react icons.</t>
  </si>
  <si>
    <t xml:space="preserve">End-to-end QA audit</t>
  </si>
  <si>
    <t xml:space="preserve">Complete end-to-end QA audit across all modules before client handover; findings documented and resolved.</t>
  </si>
  <si>
    <t xml:space="preserve">Hover and button audit</t>
  </si>
  <si>
    <t xml:space="preserve">All buttons and hover states checked for consistency, contrast and clickability.</t>
  </si>
  <si>
    <t xml:space="preserve">Settings hub with 9 cards</t>
  </si>
  <si>
    <t xml:space="preserve">Hub page with 9 areas: Personal Data, Security, Language, Notifications, Organization, Members, Locations, Billing, Data Export.</t>
  </si>
  <si>
    <t xml:space="preserve">Personal Data page</t>
  </si>
  <si>
    <t xml:space="preserve">Editable fields (name, phone, address), profile picture upload, responsive layout.</t>
  </si>
  <si>
    <t xml:space="preserve">Security, Language, Notifications</t>
  </si>
  <si>
    <t xml:space="preserve">Change password, 2FA scaffolding, language switcher (DE/EN), notification toggles.</t>
  </si>
  <si>
    <t xml:space="preserve">Organization, Members, Locations</t>
  </si>
  <si>
    <t xml:space="preserve">Admin pages to manage organization, invite members and maintain locations with RLS.</t>
  </si>
  <si>
    <t xml:space="preserve">Billing &amp; Data Export</t>
  </si>
  <si>
    <t xml:space="preserve">Subscription tier overview and CSV export of own data.</t>
  </si>
  <si>
    <t xml:space="preserve">Home page — hero, features, FAQ</t>
  </si>
  <si>
    <t xml:space="preserve">Complete redesign of the home page in Voxr style: hero with video, 6 feature cards, impact section, Why LokShift, case study, FAQ and final CTA.</t>
  </si>
  <si>
    <t xml:space="preserve">Brand colour blue #0064E0</t>
  </si>
  <si>
    <t xml:space="preserve">Full re-colouring from purple to brand blue across the entire marketing page.</t>
  </si>
  <si>
    <t xml:space="preserve">Hero video (mp4 + avif poster)</t>
  </si>
  <si>
    <t xml:space="preserve">Autoplay hero video, muted and looping, with avif poster as performance fallback.</t>
  </si>
  <si>
    <t xml:space="preserve">Footer eclipse effect</t>
  </si>
  <si>
    <t xml:space="preserve">Pixel-accurate Voxr eclipse in the footer: 51.25rem orb, inset box-shadow with negative Y for bottom-lit look.</t>
  </si>
  <si>
    <t xml:space="preserve">Mobile-responsive marketing page</t>
  </si>
  <si>
    <t xml:space="preserve">Full responsiveness on mobile devices using clamp()/min() for all sizes and centred elements via translateX(-50%).</t>
  </si>
  <si>
    <t xml:space="preserve">Chat module foundation</t>
  </si>
  <si>
    <t xml:space="preserve">Conversations, members and messages in Supabase, realtime updates, unread counter via RPC.</t>
  </si>
  <si>
    <t xml:space="preserve">Direct and group chats</t>
  </si>
  <si>
    <t xml:space="preserve">1:1 chats via getOrCreateDirectConversation, plus scaffolding for group chats.</t>
  </si>
  <si>
    <t xml:space="preserve">File attachments (multi-upload)</t>
  </si>
  <si>
    <t xml:space="preserve">Upload images and files via multi-select into the chat, with preview and storage RLS.</t>
  </si>
  <si>
    <t xml:space="preserve">Voice messages with MIME fallback</t>
  </si>
  <si>
    <t xml:space="preserve">MediaRecorder with fallback chain webm/opus → ogg/opus → mp4 → mp3 for cross-browser compatibility.</t>
  </si>
  <si>
    <t xml:space="preserve">Storage bucket allows audio types</t>
  </si>
  <si>
    <t xml:space="preserve">Migration extends the attachment bucket's MIME whitelist to include audio formats.</t>
  </si>
  <si>
    <t xml:space="preserve">Typing &amp; online presence</t>
  </si>
  <si>
    <t xml:space="preserve">Realtime typing indicator and presence status (online/offline) per conversation.</t>
  </si>
  <si>
    <t xml:space="preserve">Browser &amp; desktop notifications</t>
  </si>
  <si>
    <t xml:space="preserve">Web Notification API: permission prompt on first chat visit; push only when tab is hidden; fan-out to all members.</t>
  </si>
  <si>
    <t xml:space="preserve">Chat RLS: SECURITY DEFINER helper</t>
  </si>
  <si>
    <t xml:space="preserve">is_chat_member() helper function breaks RLS recursion on chat_members.</t>
  </si>
  <si>
    <t xml:space="preserve">Chat RLS nuclear reset migration</t>
  </si>
  <si>
    <t xml:space="preserve">DO block iterates pg_policy, drops ALL policies on chat_conversations/chat_members and rebuilds a clean minimal set.</t>
  </si>
  <si>
    <t xml:space="preserve">Realtime for chat_members</t>
  </si>
  <si>
    <t xml:space="preserve">Recipient sees new chat instantly: realtime subscription on chat_members INSERT/UPDATE/DELETE plus 15-second polling fallback.</t>
  </si>
  <si>
    <t xml:space="preserve">Auth lock AbortError fix</t>
  </si>
  <si>
    <t xml:space="preserve">safeAuthLock wrapper catches AbortError and TimeoutError from navigator.locks cross-tab races and re-runs the operation once.</t>
  </si>
  <si>
    <t xml:space="preserve">PostgrestError normalizer</t>
  </si>
  <si>
    <t xml:space="preserve">normalizeError() extracts message/code/details/hint/status from Supabase errors so errors are no longer logged as '{}'.</t>
  </si>
  <si>
    <t xml:space="preserve">Total features: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</si>
</sst>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64E0"/>
      <name val="Arial"/>
      <family val="0"/>
      <charset val="1"/>
    </font>
    <font>
      <i val="true"/>
      <sz val="11"/>
      <color rgb="FF47556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64E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4785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64E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4E0"/>
        <bgColor rgb="FF3366FF"/>
      </patternFill>
    </fill>
    <fill>
      <patternFill patternType="solid">
        <fgColor rgb="FFD1FAE5"/>
        <bgColor rgb="FFCCFFFF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4E0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70"/>
    <col collapsed="false" customWidth="true" hidden="false" outlineLevel="0" max="5" min="5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60" hidden="false" customHeight="true" outlineLevel="0" collapsed="false">
      <c r="A5" s="4" t="s">
        <v>7</v>
      </c>
      <c r="B5" s="5" t="s">
        <v>8</v>
      </c>
      <c r="C5" s="5" t="s">
        <v>9</v>
      </c>
      <c r="D5" s="5" t="s">
        <v>10</v>
      </c>
      <c r="E5" s="6" t="s">
        <v>11</v>
      </c>
    </row>
    <row r="6" customFormat="false" ht="60" hidden="false" customHeight="true" outlineLevel="0" collapsed="false">
      <c r="A6" s="7" t="s">
        <v>7</v>
      </c>
      <c r="B6" s="8" t="s">
        <v>12</v>
      </c>
      <c r="C6" s="8" t="s">
        <v>13</v>
      </c>
      <c r="D6" s="8" t="s">
        <v>14</v>
      </c>
      <c r="E6" s="6" t="s">
        <v>11</v>
      </c>
    </row>
    <row r="7" customFormat="false" ht="60" hidden="false" customHeight="true" outlineLevel="0" collapsed="false">
      <c r="A7" s="4" t="s">
        <v>15</v>
      </c>
      <c r="B7" s="5" t="s">
        <v>16</v>
      </c>
      <c r="C7" s="5" t="s">
        <v>17</v>
      </c>
      <c r="D7" s="5" t="s">
        <v>18</v>
      </c>
      <c r="E7" s="6" t="s">
        <v>11</v>
      </c>
    </row>
    <row r="8" customFormat="false" ht="60" hidden="false" customHeight="true" outlineLevel="0" collapsed="false">
      <c r="A8" s="7" t="s">
        <v>15</v>
      </c>
      <c r="B8" s="8" t="s">
        <v>19</v>
      </c>
      <c r="C8" s="8" t="s">
        <v>20</v>
      </c>
      <c r="D8" s="8" t="s">
        <v>21</v>
      </c>
      <c r="E8" s="6" t="s">
        <v>11</v>
      </c>
    </row>
    <row r="9" customFormat="false" ht="60" hidden="false" customHeight="true" outlineLevel="0" collapsed="false">
      <c r="A9" s="4" t="s">
        <v>22</v>
      </c>
      <c r="B9" s="5" t="s">
        <v>23</v>
      </c>
      <c r="C9" s="5" t="s">
        <v>24</v>
      </c>
      <c r="D9" s="5" t="s">
        <v>25</v>
      </c>
      <c r="E9" s="6" t="s">
        <v>11</v>
      </c>
    </row>
    <row r="10" customFormat="false" ht="60" hidden="false" customHeight="true" outlineLevel="0" collapsed="false">
      <c r="A10" s="7" t="s">
        <v>22</v>
      </c>
      <c r="B10" s="8" t="s">
        <v>23</v>
      </c>
      <c r="C10" s="8" t="s">
        <v>26</v>
      </c>
      <c r="D10" s="8" t="s">
        <v>27</v>
      </c>
      <c r="E10" s="6" t="s">
        <v>11</v>
      </c>
    </row>
    <row r="11" customFormat="false" ht="60" hidden="false" customHeight="true" outlineLevel="0" collapsed="false">
      <c r="A11" s="4" t="s">
        <v>28</v>
      </c>
      <c r="B11" s="5" t="s">
        <v>29</v>
      </c>
      <c r="C11" s="5" t="s">
        <v>30</v>
      </c>
      <c r="D11" s="5" t="s">
        <v>31</v>
      </c>
      <c r="E11" s="6" t="s">
        <v>11</v>
      </c>
    </row>
    <row r="12" customFormat="false" ht="60" hidden="false" customHeight="true" outlineLevel="0" collapsed="false">
      <c r="A12" s="7" t="s">
        <v>28</v>
      </c>
      <c r="B12" s="8" t="s">
        <v>29</v>
      </c>
      <c r="C12" s="8" t="s">
        <v>32</v>
      </c>
      <c r="D12" s="8" t="s">
        <v>33</v>
      </c>
      <c r="E12" s="6" t="s">
        <v>11</v>
      </c>
    </row>
    <row r="13" customFormat="false" ht="60" hidden="false" customHeight="true" outlineLevel="0" collapsed="false">
      <c r="A13" s="4" t="s">
        <v>34</v>
      </c>
      <c r="B13" s="5" t="s">
        <v>35</v>
      </c>
      <c r="C13" s="5" t="s">
        <v>36</v>
      </c>
      <c r="D13" s="5" t="s">
        <v>37</v>
      </c>
      <c r="E13" s="6" t="s">
        <v>11</v>
      </c>
    </row>
    <row r="14" customFormat="false" ht="60" hidden="false" customHeight="true" outlineLevel="0" collapsed="false">
      <c r="A14" s="7" t="s">
        <v>34</v>
      </c>
      <c r="B14" s="8" t="s">
        <v>35</v>
      </c>
      <c r="C14" s="8" t="s">
        <v>38</v>
      </c>
      <c r="D14" s="8" t="s">
        <v>39</v>
      </c>
      <c r="E14" s="6" t="s">
        <v>11</v>
      </c>
    </row>
    <row r="15" customFormat="false" ht="60" hidden="false" customHeight="true" outlineLevel="0" collapsed="false">
      <c r="A15" s="4" t="s">
        <v>40</v>
      </c>
      <c r="B15" s="5" t="s">
        <v>41</v>
      </c>
      <c r="C15" s="5" t="s">
        <v>42</v>
      </c>
      <c r="D15" s="5" t="s">
        <v>43</v>
      </c>
      <c r="E15" s="6" t="s">
        <v>11</v>
      </c>
    </row>
    <row r="16" customFormat="false" ht="60" hidden="false" customHeight="true" outlineLevel="0" collapsed="false">
      <c r="A16" s="7" t="s">
        <v>40</v>
      </c>
      <c r="B16" s="8" t="s">
        <v>44</v>
      </c>
      <c r="C16" s="8" t="s">
        <v>45</v>
      </c>
      <c r="D16" s="8" t="s">
        <v>46</v>
      </c>
      <c r="E16" s="6" t="s">
        <v>11</v>
      </c>
    </row>
    <row r="17" customFormat="false" ht="60" hidden="false" customHeight="true" outlineLevel="0" collapsed="false">
      <c r="A17" s="4" t="s">
        <v>47</v>
      </c>
      <c r="B17" s="5" t="s">
        <v>48</v>
      </c>
      <c r="C17" s="5" t="s">
        <v>49</v>
      </c>
      <c r="D17" s="5" t="s">
        <v>50</v>
      </c>
      <c r="E17" s="6" t="s">
        <v>11</v>
      </c>
    </row>
    <row r="18" customFormat="false" ht="60" hidden="false" customHeight="true" outlineLevel="0" collapsed="false">
      <c r="A18" s="7" t="s">
        <v>47</v>
      </c>
      <c r="B18" s="8" t="s">
        <v>48</v>
      </c>
      <c r="C18" s="8" t="s">
        <v>51</v>
      </c>
      <c r="D18" s="8" t="s">
        <v>52</v>
      </c>
      <c r="E18" s="6" t="s">
        <v>11</v>
      </c>
    </row>
    <row r="19" customFormat="false" ht="60" hidden="false" customHeight="true" outlineLevel="0" collapsed="false">
      <c r="A19" s="4" t="s">
        <v>47</v>
      </c>
      <c r="B19" s="5" t="s">
        <v>48</v>
      </c>
      <c r="C19" s="5" t="s">
        <v>53</v>
      </c>
      <c r="D19" s="5" t="s">
        <v>54</v>
      </c>
      <c r="E19" s="6" t="s">
        <v>11</v>
      </c>
    </row>
    <row r="20" customFormat="false" ht="60" hidden="false" customHeight="true" outlineLevel="0" collapsed="false">
      <c r="A20" s="7" t="s">
        <v>55</v>
      </c>
      <c r="B20" s="8" t="s">
        <v>19</v>
      </c>
      <c r="C20" s="8" t="s">
        <v>56</v>
      </c>
      <c r="D20" s="8" t="s">
        <v>57</v>
      </c>
      <c r="E20" s="6" t="s">
        <v>11</v>
      </c>
    </row>
    <row r="21" customFormat="false" ht="60" hidden="false" customHeight="true" outlineLevel="0" collapsed="false">
      <c r="A21" s="4" t="s">
        <v>55</v>
      </c>
      <c r="B21" s="5" t="s">
        <v>48</v>
      </c>
      <c r="C21" s="5" t="s">
        <v>58</v>
      </c>
      <c r="D21" s="5" t="s">
        <v>59</v>
      </c>
      <c r="E21" s="6" t="s">
        <v>11</v>
      </c>
    </row>
    <row r="22" customFormat="false" ht="60" hidden="false" customHeight="true" outlineLevel="0" collapsed="false">
      <c r="A22" s="7" t="s">
        <v>60</v>
      </c>
      <c r="B22" s="8" t="s">
        <v>61</v>
      </c>
      <c r="C22" s="8" t="s">
        <v>62</v>
      </c>
      <c r="D22" s="8" t="s">
        <v>63</v>
      </c>
      <c r="E22" s="6" t="s">
        <v>11</v>
      </c>
    </row>
    <row r="23" customFormat="false" ht="60" hidden="false" customHeight="true" outlineLevel="0" collapsed="false">
      <c r="A23" s="4" t="s">
        <v>60</v>
      </c>
      <c r="B23" s="5" t="s">
        <v>61</v>
      </c>
      <c r="C23" s="5" t="s">
        <v>64</v>
      </c>
      <c r="D23" s="5" t="s">
        <v>65</v>
      </c>
      <c r="E23" s="6" t="s">
        <v>11</v>
      </c>
    </row>
    <row r="24" customFormat="false" ht="60" hidden="false" customHeight="true" outlineLevel="0" collapsed="false">
      <c r="A24" s="7" t="s">
        <v>66</v>
      </c>
      <c r="B24" s="8" t="s">
        <v>67</v>
      </c>
      <c r="C24" s="8" t="s">
        <v>68</v>
      </c>
      <c r="D24" s="8" t="s">
        <v>69</v>
      </c>
      <c r="E24" s="6" t="s">
        <v>11</v>
      </c>
    </row>
    <row r="25" customFormat="false" ht="60" hidden="false" customHeight="true" outlineLevel="0" collapsed="false">
      <c r="A25" s="4" t="s">
        <v>66</v>
      </c>
      <c r="B25" s="5" t="s">
        <v>67</v>
      </c>
      <c r="C25" s="5" t="s">
        <v>70</v>
      </c>
      <c r="D25" s="5" t="s">
        <v>71</v>
      </c>
      <c r="E25" s="6" t="s">
        <v>11</v>
      </c>
    </row>
    <row r="26" customFormat="false" ht="60" hidden="false" customHeight="true" outlineLevel="0" collapsed="false">
      <c r="A26" s="7" t="s">
        <v>66</v>
      </c>
      <c r="B26" s="8" t="s">
        <v>67</v>
      </c>
      <c r="C26" s="8" t="s">
        <v>72</v>
      </c>
      <c r="D26" s="8" t="s">
        <v>73</v>
      </c>
      <c r="E26" s="6" t="s">
        <v>11</v>
      </c>
    </row>
    <row r="27" customFormat="false" ht="60" hidden="false" customHeight="true" outlineLevel="0" collapsed="false">
      <c r="A27" s="4" t="s">
        <v>66</v>
      </c>
      <c r="B27" s="5" t="s">
        <v>67</v>
      </c>
      <c r="C27" s="5" t="s">
        <v>74</v>
      </c>
      <c r="D27" s="5" t="s">
        <v>75</v>
      </c>
      <c r="E27" s="6" t="s">
        <v>11</v>
      </c>
    </row>
    <row r="28" customFormat="false" ht="60" hidden="false" customHeight="true" outlineLevel="0" collapsed="false">
      <c r="A28" s="7" t="s">
        <v>66</v>
      </c>
      <c r="B28" s="8" t="s">
        <v>67</v>
      </c>
      <c r="C28" s="8" t="s">
        <v>76</v>
      </c>
      <c r="D28" s="8" t="s">
        <v>77</v>
      </c>
      <c r="E28" s="6" t="s">
        <v>11</v>
      </c>
    </row>
    <row r="29" customFormat="false" ht="60" hidden="false" customHeight="true" outlineLevel="0" collapsed="false">
      <c r="A29" s="4" t="s">
        <v>78</v>
      </c>
      <c r="B29" s="5" t="s">
        <v>79</v>
      </c>
      <c r="C29" s="5" t="s">
        <v>80</v>
      </c>
      <c r="D29" s="5" t="s">
        <v>81</v>
      </c>
      <c r="E29" s="6" t="s">
        <v>11</v>
      </c>
    </row>
    <row r="30" customFormat="false" ht="60" hidden="false" customHeight="true" outlineLevel="0" collapsed="false">
      <c r="A30" s="7" t="s">
        <v>78</v>
      </c>
      <c r="B30" s="8" t="s">
        <v>79</v>
      </c>
      <c r="C30" s="8" t="s">
        <v>82</v>
      </c>
      <c r="D30" s="8" t="s">
        <v>83</v>
      </c>
      <c r="E30" s="6" t="s">
        <v>11</v>
      </c>
    </row>
    <row r="31" customFormat="false" ht="60" hidden="false" customHeight="true" outlineLevel="0" collapsed="false">
      <c r="A31" s="4" t="s">
        <v>84</v>
      </c>
      <c r="B31" s="5" t="s">
        <v>79</v>
      </c>
      <c r="C31" s="5" t="s">
        <v>85</v>
      </c>
      <c r="D31" s="5" t="s">
        <v>86</v>
      </c>
      <c r="E31" s="6" t="s">
        <v>11</v>
      </c>
    </row>
    <row r="32" customFormat="false" ht="60" hidden="false" customHeight="true" outlineLevel="0" collapsed="false">
      <c r="A32" s="7" t="s">
        <v>84</v>
      </c>
      <c r="B32" s="8" t="s">
        <v>79</v>
      </c>
      <c r="C32" s="8" t="s">
        <v>87</v>
      </c>
      <c r="D32" s="8" t="s">
        <v>88</v>
      </c>
      <c r="E32" s="6" t="s">
        <v>11</v>
      </c>
    </row>
    <row r="33" customFormat="false" ht="60" hidden="false" customHeight="true" outlineLevel="0" collapsed="false">
      <c r="A33" s="4" t="s">
        <v>84</v>
      </c>
      <c r="B33" s="5" t="s">
        <v>79</v>
      </c>
      <c r="C33" s="5" t="s">
        <v>89</v>
      </c>
      <c r="D33" s="5" t="s">
        <v>90</v>
      </c>
      <c r="E33" s="6" t="s">
        <v>11</v>
      </c>
    </row>
    <row r="34" customFormat="false" ht="60" hidden="false" customHeight="true" outlineLevel="0" collapsed="false">
      <c r="A34" s="7" t="s">
        <v>91</v>
      </c>
      <c r="B34" s="8" t="s">
        <v>92</v>
      </c>
      <c r="C34" s="8" t="s">
        <v>93</v>
      </c>
      <c r="D34" s="8" t="s">
        <v>94</v>
      </c>
      <c r="E34" s="6" t="s">
        <v>11</v>
      </c>
    </row>
    <row r="35" customFormat="false" ht="60" hidden="false" customHeight="true" outlineLevel="0" collapsed="false">
      <c r="A35" s="4" t="s">
        <v>91</v>
      </c>
      <c r="B35" s="5" t="s">
        <v>92</v>
      </c>
      <c r="C35" s="5" t="s">
        <v>95</v>
      </c>
      <c r="D35" s="5" t="s">
        <v>96</v>
      </c>
      <c r="E35" s="6" t="s">
        <v>11</v>
      </c>
    </row>
    <row r="36" customFormat="false" ht="60" hidden="false" customHeight="true" outlineLevel="0" collapsed="false">
      <c r="A36" s="7" t="s">
        <v>91</v>
      </c>
      <c r="B36" s="8" t="s">
        <v>92</v>
      </c>
      <c r="C36" s="8" t="s">
        <v>97</v>
      </c>
      <c r="D36" s="8" t="s">
        <v>98</v>
      </c>
      <c r="E36" s="6" t="s">
        <v>11</v>
      </c>
    </row>
    <row r="37" customFormat="false" ht="60" hidden="false" customHeight="true" outlineLevel="0" collapsed="false">
      <c r="A37" s="4" t="s">
        <v>99</v>
      </c>
      <c r="B37" s="5" t="s">
        <v>92</v>
      </c>
      <c r="C37" s="5" t="s">
        <v>100</v>
      </c>
      <c r="D37" s="5" t="s">
        <v>101</v>
      </c>
      <c r="E37" s="6" t="s">
        <v>11</v>
      </c>
    </row>
    <row r="38" customFormat="false" ht="60" hidden="false" customHeight="true" outlineLevel="0" collapsed="false">
      <c r="A38" s="7" t="s">
        <v>99</v>
      </c>
      <c r="B38" s="8" t="s">
        <v>92</v>
      </c>
      <c r="C38" s="8" t="s">
        <v>102</v>
      </c>
      <c r="D38" s="8" t="s">
        <v>103</v>
      </c>
      <c r="E38" s="6" t="s">
        <v>11</v>
      </c>
    </row>
    <row r="39" customFormat="false" ht="60" hidden="false" customHeight="true" outlineLevel="0" collapsed="false">
      <c r="A39" s="4" t="s">
        <v>99</v>
      </c>
      <c r="B39" s="5" t="s">
        <v>92</v>
      </c>
      <c r="C39" s="5" t="s">
        <v>104</v>
      </c>
      <c r="D39" s="5" t="s">
        <v>105</v>
      </c>
      <c r="E39" s="6" t="s">
        <v>11</v>
      </c>
    </row>
    <row r="40" customFormat="false" ht="60" hidden="false" customHeight="true" outlineLevel="0" collapsed="false">
      <c r="A40" s="7" t="s">
        <v>99</v>
      </c>
      <c r="B40" s="8" t="s">
        <v>92</v>
      </c>
      <c r="C40" s="8" t="s">
        <v>106</v>
      </c>
      <c r="D40" s="8" t="s">
        <v>107</v>
      </c>
      <c r="E40" s="6" t="s">
        <v>11</v>
      </c>
    </row>
    <row r="41" customFormat="false" ht="60" hidden="false" customHeight="true" outlineLevel="0" collapsed="false">
      <c r="A41" s="4" t="s">
        <v>108</v>
      </c>
      <c r="B41" s="5" t="s">
        <v>109</v>
      </c>
      <c r="C41" s="5" t="s">
        <v>110</v>
      </c>
      <c r="D41" s="5" t="s">
        <v>111</v>
      </c>
      <c r="E41" s="6" t="s">
        <v>11</v>
      </c>
    </row>
    <row r="42" customFormat="false" ht="60" hidden="false" customHeight="true" outlineLevel="0" collapsed="false">
      <c r="A42" s="7" t="s">
        <v>108</v>
      </c>
      <c r="B42" s="8" t="s">
        <v>109</v>
      </c>
      <c r="C42" s="8" t="s">
        <v>112</v>
      </c>
      <c r="D42" s="8" t="s">
        <v>113</v>
      </c>
      <c r="E42" s="6" t="s">
        <v>11</v>
      </c>
    </row>
    <row r="43" customFormat="false" ht="60" hidden="false" customHeight="true" outlineLevel="0" collapsed="false">
      <c r="A43" s="4" t="s">
        <v>108</v>
      </c>
      <c r="B43" s="5" t="s">
        <v>92</v>
      </c>
      <c r="C43" s="5" t="s">
        <v>114</v>
      </c>
      <c r="D43" s="5" t="s">
        <v>115</v>
      </c>
      <c r="E43" s="6" t="s">
        <v>11</v>
      </c>
    </row>
    <row r="44" customFormat="false" ht="60" hidden="false" customHeight="true" outlineLevel="0" collapsed="false">
      <c r="A44" s="7" t="s">
        <v>108</v>
      </c>
      <c r="B44" s="8" t="s">
        <v>12</v>
      </c>
      <c r="C44" s="8" t="s">
        <v>116</v>
      </c>
      <c r="D44" s="8" t="s">
        <v>117</v>
      </c>
      <c r="E44" s="6" t="s">
        <v>11</v>
      </c>
    </row>
    <row r="45" customFormat="false" ht="60" hidden="false" customHeight="true" outlineLevel="0" collapsed="false">
      <c r="A45" s="4" t="s">
        <v>108</v>
      </c>
      <c r="B45" s="5" t="s">
        <v>118</v>
      </c>
      <c r="C45" s="5" t="s">
        <v>119</v>
      </c>
      <c r="D45" s="5" t="s">
        <v>120</v>
      </c>
      <c r="E45" s="6" t="s">
        <v>11</v>
      </c>
    </row>
    <row r="47" customFormat="false" ht="26.85" hidden="false" customHeight="false" outlineLevel="0" collapsed="false">
      <c r="A47" s="9" t="s">
        <v>121</v>
      </c>
      <c r="B47" s="10" t="n">
        <f aca="false">COUNTA(C5:C45)</f>
        <v>41</v>
      </c>
      <c r="C47" s="10"/>
      <c r="D47" s="10"/>
      <c r="E47" s="10"/>
    </row>
  </sheetData>
  <mergeCells count="3">
    <mergeCell ref="A1:E1"/>
    <mergeCell ref="A2:E2"/>
    <mergeCell ref="B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70"/>
    <col collapsed="false" customWidth="true" hidden="false" outlineLevel="0" max="5" min="5" style="0" width="22"/>
  </cols>
  <sheetData>
    <row r="1" customFormat="false" ht="31.5" hidden="false" customHeight="true" outlineLevel="0" collapsed="false">
      <c r="A1" s="1" t="s">
        <v>122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123</v>
      </c>
      <c r="B2" s="2"/>
      <c r="C2" s="2"/>
      <c r="D2" s="2"/>
      <c r="E2" s="2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124</v>
      </c>
      <c r="B4" s="3" t="s">
        <v>125</v>
      </c>
      <c r="C4" s="3" t="s">
        <v>126</v>
      </c>
      <c r="D4" s="3" t="s">
        <v>127</v>
      </c>
      <c r="E4" s="3" t="s">
        <v>6</v>
      </c>
    </row>
    <row r="5" customFormat="false" ht="60" hidden="false" customHeight="true" outlineLevel="0" collapsed="false">
      <c r="A5" s="4" t="s">
        <v>7</v>
      </c>
      <c r="B5" s="5" t="s">
        <v>8</v>
      </c>
      <c r="C5" s="5" t="s">
        <v>128</v>
      </c>
      <c r="D5" s="5" t="s">
        <v>129</v>
      </c>
      <c r="E5" s="6" t="s">
        <v>11</v>
      </c>
    </row>
    <row r="6" customFormat="false" ht="60" hidden="false" customHeight="true" outlineLevel="0" collapsed="false">
      <c r="A6" s="7" t="s">
        <v>7</v>
      </c>
      <c r="B6" s="8" t="s">
        <v>12</v>
      </c>
      <c r="C6" s="8" t="s">
        <v>130</v>
      </c>
      <c r="D6" s="8" t="s">
        <v>131</v>
      </c>
      <c r="E6" s="6" t="s">
        <v>11</v>
      </c>
    </row>
    <row r="7" customFormat="false" ht="60" hidden="false" customHeight="true" outlineLevel="0" collapsed="false">
      <c r="A7" s="4" t="s">
        <v>15</v>
      </c>
      <c r="B7" s="5" t="s">
        <v>16</v>
      </c>
      <c r="C7" s="5" t="s">
        <v>132</v>
      </c>
      <c r="D7" s="5" t="s">
        <v>133</v>
      </c>
      <c r="E7" s="6" t="s">
        <v>11</v>
      </c>
    </row>
    <row r="8" customFormat="false" ht="60" hidden="false" customHeight="true" outlineLevel="0" collapsed="false">
      <c r="A8" s="7" t="s">
        <v>15</v>
      </c>
      <c r="B8" s="8" t="s">
        <v>19</v>
      </c>
      <c r="C8" s="8" t="s">
        <v>134</v>
      </c>
      <c r="D8" s="8" t="s">
        <v>135</v>
      </c>
      <c r="E8" s="6" t="s">
        <v>11</v>
      </c>
    </row>
    <row r="9" customFormat="false" ht="60" hidden="false" customHeight="true" outlineLevel="0" collapsed="false">
      <c r="A9" s="4" t="s">
        <v>22</v>
      </c>
      <c r="B9" s="5" t="s">
        <v>23</v>
      </c>
      <c r="C9" s="5" t="s">
        <v>136</v>
      </c>
      <c r="D9" s="5" t="s">
        <v>137</v>
      </c>
      <c r="E9" s="6" t="s">
        <v>11</v>
      </c>
    </row>
    <row r="10" customFormat="false" ht="60" hidden="false" customHeight="true" outlineLevel="0" collapsed="false">
      <c r="A10" s="7" t="s">
        <v>22</v>
      </c>
      <c r="B10" s="8" t="s">
        <v>23</v>
      </c>
      <c r="C10" s="8" t="s">
        <v>138</v>
      </c>
      <c r="D10" s="8" t="s">
        <v>139</v>
      </c>
      <c r="E10" s="6" t="s">
        <v>11</v>
      </c>
    </row>
    <row r="11" customFormat="false" ht="60" hidden="false" customHeight="true" outlineLevel="0" collapsed="false">
      <c r="A11" s="4" t="s">
        <v>28</v>
      </c>
      <c r="B11" s="5" t="s">
        <v>29</v>
      </c>
      <c r="C11" s="5" t="s">
        <v>140</v>
      </c>
      <c r="D11" s="5" t="s">
        <v>141</v>
      </c>
      <c r="E11" s="6" t="s">
        <v>11</v>
      </c>
    </row>
    <row r="12" customFormat="false" ht="60" hidden="false" customHeight="true" outlineLevel="0" collapsed="false">
      <c r="A12" s="7" t="s">
        <v>28</v>
      </c>
      <c r="B12" s="8" t="s">
        <v>29</v>
      </c>
      <c r="C12" s="8" t="s">
        <v>142</v>
      </c>
      <c r="D12" s="8" t="s">
        <v>143</v>
      </c>
      <c r="E12" s="6" t="s">
        <v>11</v>
      </c>
    </row>
    <row r="13" customFormat="false" ht="60" hidden="false" customHeight="true" outlineLevel="0" collapsed="false">
      <c r="A13" s="4" t="s">
        <v>34</v>
      </c>
      <c r="B13" s="5" t="s">
        <v>35</v>
      </c>
      <c r="C13" s="5" t="s">
        <v>144</v>
      </c>
      <c r="D13" s="5" t="s">
        <v>145</v>
      </c>
      <c r="E13" s="6" t="s">
        <v>11</v>
      </c>
    </row>
    <row r="14" customFormat="false" ht="60" hidden="false" customHeight="true" outlineLevel="0" collapsed="false">
      <c r="A14" s="7" t="s">
        <v>34</v>
      </c>
      <c r="B14" s="8" t="s">
        <v>35</v>
      </c>
      <c r="C14" s="8" t="s">
        <v>146</v>
      </c>
      <c r="D14" s="8" t="s">
        <v>147</v>
      </c>
      <c r="E14" s="6" t="s">
        <v>11</v>
      </c>
    </row>
    <row r="15" customFormat="false" ht="60" hidden="false" customHeight="true" outlineLevel="0" collapsed="false">
      <c r="A15" s="4" t="s">
        <v>40</v>
      </c>
      <c r="B15" s="5" t="s">
        <v>41</v>
      </c>
      <c r="C15" s="5" t="s">
        <v>148</v>
      </c>
      <c r="D15" s="5" t="s">
        <v>149</v>
      </c>
      <c r="E15" s="6" t="s">
        <v>11</v>
      </c>
    </row>
    <row r="16" customFormat="false" ht="60" hidden="false" customHeight="true" outlineLevel="0" collapsed="false">
      <c r="A16" s="7" t="s">
        <v>40</v>
      </c>
      <c r="B16" s="8" t="s">
        <v>44</v>
      </c>
      <c r="C16" s="8" t="s">
        <v>150</v>
      </c>
      <c r="D16" s="8" t="s">
        <v>151</v>
      </c>
      <c r="E16" s="6" t="s">
        <v>11</v>
      </c>
    </row>
    <row r="17" customFormat="false" ht="60" hidden="false" customHeight="true" outlineLevel="0" collapsed="false">
      <c r="A17" s="4" t="s">
        <v>47</v>
      </c>
      <c r="B17" s="5" t="s">
        <v>48</v>
      </c>
      <c r="C17" s="5" t="s">
        <v>152</v>
      </c>
      <c r="D17" s="5" t="s">
        <v>153</v>
      </c>
      <c r="E17" s="6" t="s">
        <v>11</v>
      </c>
    </row>
    <row r="18" customFormat="false" ht="60" hidden="false" customHeight="true" outlineLevel="0" collapsed="false">
      <c r="A18" s="7" t="s">
        <v>47</v>
      </c>
      <c r="B18" s="8" t="s">
        <v>48</v>
      </c>
      <c r="C18" s="8" t="s">
        <v>154</v>
      </c>
      <c r="D18" s="8" t="s">
        <v>155</v>
      </c>
      <c r="E18" s="6" t="s">
        <v>11</v>
      </c>
    </row>
    <row r="19" customFormat="false" ht="60" hidden="false" customHeight="true" outlineLevel="0" collapsed="false">
      <c r="A19" s="4" t="s">
        <v>47</v>
      </c>
      <c r="B19" s="5" t="s">
        <v>48</v>
      </c>
      <c r="C19" s="5" t="s">
        <v>156</v>
      </c>
      <c r="D19" s="5" t="s">
        <v>157</v>
      </c>
      <c r="E19" s="6" t="s">
        <v>11</v>
      </c>
    </row>
    <row r="20" customFormat="false" ht="60" hidden="false" customHeight="true" outlineLevel="0" collapsed="false">
      <c r="A20" s="7" t="s">
        <v>55</v>
      </c>
      <c r="B20" s="8" t="s">
        <v>19</v>
      </c>
      <c r="C20" s="8" t="s">
        <v>158</v>
      </c>
      <c r="D20" s="8" t="s">
        <v>159</v>
      </c>
      <c r="E20" s="6" t="s">
        <v>11</v>
      </c>
    </row>
    <row r="21" customFormat="false" ht="60" hidden="false" customHeight="true" outlineLevel="0" collapsed="false">
      <c r="A21" s="4" t="s">
        <v>55</v>
      </c>
      <c r="B21" s="5" t="s">
        <v>48</v>
      </c>
      <c r="C21" s="5" t="s">
        <v>160</v>
      </c>
      <c r="D21" s="5" t="s">
        <v>161</v>
      </c>
      <c r="E21" s="6" t="s">
        <v>11</v>
      </c>
    </row>
    <row r="22" customFormat="false" ht="60" hidden="false" customHeight="true" outlineLevel="0" collapsed="false">
      <c r="A22" s="7" t="s">
        <v>60</v>
      </c>
      <c r="B22" s="8" t="s">
        <v>61</v>
      </c>
      <c r="C22" s="8" t="s">
        <v>162</v>
      </c>
      <c r="D22" s="8" t="s">
        <v>163</v>
      </c>
      <c r="E22" s="6" t="s">
        <v>11</v>
      </c>
    </row>
    <row r="23" customFormat="false" ht="60" hidden="false" customHeight="true" outlineLevel="0" collapsed="false">
      <c r="A23" s="4" t="s">
        <v>60</v>
      </c>
      <c r="B23" s="5" t="s">
        <v>61</v>
      </c>
      <c r="C23" s="5" t="s">
        <v>164</v>
      </c>
      <c r="D23" s="5" t="s">
        <v>165</v>
      </c>
      <c r="E23" s="6" t="s">
        <v>11</v>
      </c>
    </row>
    <row r="24" customFormat="false" ht="60" hidden="false" customHeight="true" outlineLevel="0" collapsed="false">
      <c r="A24" s="7" t="s">
        <v>66</v>
      </c>
      <c r="B24" s="8" t="s">
        <v>67</v>
      </c>
      <c r="C24" s="8" t="s">
        <v>166</v>
      </c>
      <c r="D24" s="8" t="s">
        <v>167</v>
      </c>
      <c r="E24" s="6" t="s">
        <v>11</v>
      </c>
    </row>
    <row r="25" customFormat="false" ht="60" hidden="false" customHeight="true" outlineLevel="0" collapsed="false">
      <c r="A25" s="4" t="s">
        <v>66</v>
      </c>
      <c r="B25" s="5" t="s">
        <v>67</v>
      </c>
      <c r="C25" s="5" t="s">
        <v>168</v>
      </c>
      <c r="D25" s="5" t="s">
        <v>169</v>
      </c>
      <c r="E25" s="6" t="s">
        <v>11</v>
      </c>
    </row>
    <row r="26" customFormat="false" ht="60" hidden="false" customHeight="true" outlineLevel="0" collapsed="false">
      <c r="A26" s="7" t="s">
        <v>66</v>
      </c>
      <c r="B26" s="8" t="s">
        <v>67</v>
      </c>
      <c r="C26" s="8" t="s">
        <v>170</v>
      </c>
      <c r="D26" s="8" t="s">
        <v>171</v>
      </c>
      <c r="E26" s="6" t="s">
        <v>11</v>
      </c>
    </row>
    <row r="27" customFormat="false" ht="60" hidden="false" customHeight="true" outlineLevel="0" collapsed="false">
      <c r="A27" s="4" t="s">
        <v>66</v>
      </c>
      <c r="B27" s="5" t="s">
        <v>67</v>
      </c>
      <c r="C27" s="5" t="s">
        <v>172</v>
      </c>
      <c r="D27" s="5" t="s">
        <v>173</v>
      </c>
      <c r="E27" s="6" t="s">
        <v>11</v>
      </c>
    </row>
    <row r="28" customFormat="false" ht="60" hidden="false" customHeight="true" outlineLevel="0" collapsed="false">
      <c r="A28" s="7" t="s">
        <v>66</v>
      </c>
      <c r="B28" s="8" t="s">
        <v>67</v>
      </c>
      <c r="C28" s="8" t="s">
        <v>174</v>
      </c>
      <c r="D28" s="8" t="s">
        <v>175</v>
      </c>
      <c r="E28" s="6" t="s">
        <v>11</v>
      </c>
    </row>
    <row r="29" customFormat="false" ht="60" hidden="false" customHeight="true" outlineLevel="0" collapsed="false">
      <c r="A29" s="4" t="s">
        <v>78</v>
      </c>
      <c r="B29" s="5" t="s">
        <v>79</v>
      </c>
      <c r="C29" s="5" t="s">
        <v>176</v>
      </c>
      <c r="D29" s="5" t="s">
        <v>177</v>
      </c>
      <c r="E29" s="6" t="s">
        <v>11</v>
      </c>
    </row>
    <row r="30" customFormat="false" ht="60" hidden="false" customHeight="true" outlineLevel="0" collapsed="false">
      <c r="A30" s="7" t="s">
        <v>78</v>
      </c>
      <c r="B30" s="8" t="s">
        <v>79</v>
      </c>
      <c r="C30" s="8" t="s">
        <v>178</v>
      </c>
      <c r="D30" s="8" t="s">
        <v>179</v>
      </c>
      <c r="E30" s="6" t="s">
        <v>11</v>
      </c>
    </row>
    <row r="31" customFormat="false" ht="60" hidden="false" customHeight="true" outlineLevel="0" collapsed="false">
      <c r="A31" s="4" t="s">
        <v>84</v>
      </c>
      <c r="B31" s="5" t="s">
        <v>79</v>
      </c>
      <c r="C31" s="5" t="s">
        <v>180</v>
      </c>
      <c r="D31" s="5" t="s">
        <v>181</v>
      </c>
      <c r="E31" s="6" t="s">
        <v>11</v>
      </c>
    </row>
    <row r="32" customFormat="false" ht="60" hidden="false" customHeight="true" outlineLevel="0" collapsed="false">
      <c r="A32" s="7" t="s">
        <v>84</v>
      </c>
      <c r="B32" s="8" t="s">
        <v>79</v>
      </c>
      <c r="C32" s="8" t="s">
        <v>182</v>
      </c>
      <c r="D32" s="8" t="s">
        <v>183</v>
      </c>
      <c r="E32" s="6" t="s">
        <v>11</v>
      </c>
    </row>
    <row r="33" customFormat="false" ht="60" hidden="false" customHeight="true" outlineLevel="0" collapsed="false">
      <c r="A33" s="4" t="s">
        <v>84</v>
      </c>
      <c r="B33" s="5" t="s">
        <v>79</v>
      </c>
      <c r="C33" s="5" t="s">
        <v>184</v>
      </c>
      <c r="D33" s="5" t="s">
        <v>185</v>
      </c>
      <c r="E33" s="6" t="s">
        <v>11</v>
      </c>
    </row>
    <row r="34" customFormat="false" ht="60" hidden="false" customHeight="true" outlineLevel="0" collapsed="false">
      <c r="A34" s="7" t="s">
        <v>91</v>
      </c>
      <c r="B34" s="8" t="s">
        <v>92</v>
      </c>
      <c r="C34" s="8" t="s">
        <v>186</v>
      </c>
      <c r="D34" s="8" t="s">
        <v>187</v>
      </c>
      <c r="E34" s="6" t="s">
        <v>11</v>
      </c>
    </row>
    <row r="35" customFormat="false" ht="60" hidden="false" customHeight="true" outlineLevel="0" collapsed="false">
      <c r="A35" s="4" t="s">
        <v>91</v>
      </c>
      <c r="B35" s="5" t="s">
        <v>92</v>
      </c>
      <c r="C35" s="5" t="s">
        <v>188</v>
      </c>
      <c r="D35" s="5" t="s">
        <v>189</v>
      </c>
      <c r="E35" s="6" t="s">
        <v>11</v>
      </c>
    </row>
    <row r="36" customFormat="false" ht="60" hidden="false" customHeight="true" outlineLevel="0" collapsed="false">
      <c r="A36" s="7" t="s">
        <v>91</v>
      </c>
      <c r="B36" s="8" t="s">
        <v>92</v>
      </c>
      <c r="C36" s="8" t="s">
        <v>190</v>
      </c>
      <c r="D36" s="8" t="s">
        <v>191</v>
      </c>
      <c r="E36" s="6" t="s">
        <v>11</v>
      </c>
    </row>
    <row r="37" customFormat="false" ht="60" hidden="false" customHeight="true" outlineLevel="0" collapsed="false">
      <c r="A37" s="4" t="s">
        <v>99</v>
      </c>
      <c r="B37" s="5" t="s">
        <v>92</v>
      </c>
      <c r="C37" s="5" t="s">
        <v>192</v>
      </c>
      <c r="D37" s="5" t="s">
        <v>193</v>
      </c>
      <c r="E37" s="6" t="s">
        <v>11</v>
      </c>
    </row>
    <row r="38" customFormat="false" ht="60" hidden="false" customHeight="true" outlineLevel="0" collapsed="false">
      <c r="A38" s="7" t="s">
        <v>99</v>
      </c>
      <c r="B38" s="8" t="s">
        <v>92</v>
      </c>
      <c r="C38" s="8" t="s">
        <v>194</v>
      </c>
      <c r="D38" s="8" t="s">
        <v>195</v>
      </c>
      <c r="E38" s="6" t="s">
        <v>11</v>
      </c>
    </row>
    <row r="39" customFormat="false" ht="60" hidden="false" customHeight="true" outlineLevel="0" collapsed="false">
      <c r="A39" s="4" t="s">
        <v>99</v>
      </c>
      <c r="B39" s="5" t="s">
        <v>92</v>
      </c>
      <c r="C39" s="5" t="s">
        <v>196</v>
      </c>
      <c r="D39" s="5" t="s">
        <v>197</v>
      </c>
      <c r="E39" s="6" t="s">
        <v>11</v>
      </c>
    </row>
    <row r="40" customFormat="false" ht="60" hidden="false" customHeight="true" outlineLevel="0" collapsed="false">
      <c r="A40" s="7" t="s">
        <v>99</v>
      </c>
      <c r="B40" s="8" t="s">
        <v>92</v>
      </c>
      <c r="C40" s="8" t="s">
        <v>198</v>
      </c>
      <c r="D40" s="8" t="s">
        <v>199</v>
      </c>
      <c r="E40" s="6" t="s">
        <v>11</v>
      </c>
    </row>
    <row r="41" customFormat="false" ht="60" hidden="false" customHeight="true" outlineLevel="0" collapsed="false">
      <c r="A41" s="4" t="s">
        <v>108</v>
      </c>
      <c r="B41" s="5" t="s">
        <v>109</v>
      </c>
      <c r="C41" s="5" t="s">
        <v>200</v>
      </c>
      <c r="D41" s="5" t="s">
        <v>201</v>
      </c>
      <c r="E41" s="6" t="s">
        <v>11</v>
      </c>
    </row>
    <row r="42" customFormat="false" ht="60" hidden="false" customHeight="true" outlineLevel="0" collapsed="false">
      <c r="A42" s="7" t="s">
        <v>108</v>
      </c>
      <c r="B42" s="8" t="s">
        <v>109</v>
      </c>
      <c r="C42" s="8" t="s">
        <v>202</v>
      </c>
      <c r="D42" s="8" t="s">
        <v>203</v>
      </c>
      <c r="E42" s="6" t="s">
        <v>11</v>
      </c>
    </row>
    <row r="43" customFormat="false" ht="60" hidden="false" customHeight="true" outlineLevel="0" collapsed="false">
      <c r="A43" s="4" t="s">
        <v>108</v>
      </c>
      <c r="B43" s="5" t="s">
        <v>92</v>
      </c>
      <c r="C43" s="5" t="s">
        <v>204</v>
      </c>
      <c r="D43" s="5" t="s">
        <v>205</v>
      </c>
      <c r="E43" s="6" t="s">
        <v>11</v>
      </c>
    </row>
    <row r="44" customFormat="false" ht="60" hidden="false" customHeight="true" outlineLevel="0" collapsed="false">
      <c r="A44" s="7" t="s">
        <v>108</v>
      </c>
      <c r="B44" s="8" t="s">
        <v>12</v>
      </c>
      <c r="C44" s="8" t="s">
        <v>206</v>
      </c>
      <c r="D44" s="8" t="s">
        <v>207</v>
      </c>
      <c r="E44" s="6" t="s">
        <v>11</v>
      </c>
    </row>
    <row r="45" customFormat="false" ht="60" hidden="false" customHeight="true" outlineLevel="0" collapsed="false">
      <c r="A45" s="4" t="s">
        <v>108</v>
      </c>
      <c r="B45" s="5" t="s">
        <v>118</v>
      </c>
      <c r="C45" s="5" t="s">
        <v>208</v>
      </c>
      <c r="D45" s="5" t="s">
        <v>209</v>
      </c>
      <c r="E45" s="6" t="s">
        <v>11</v>
      </c>
    </row>
    <row r="47" customFormat="false" ht="26.85" hidden="false" customHeight="false" outlineLevel="0" collapsed="false">
      <c r="A47" s="9" t="s">
        <v>210</v>
      </c>
      <c r="B47" s="10" t="n">
        <f aca="false">COUNTA(C5:C45)</f>
        <v>41</v>
      </c>
      <c r="C47" s="10"/>
      <c r="D47" s="10"/>
      <c r="E47" s="10"/>
    </row>
  </sheetData>
  <mergeCells count="3">
    <mergeCell ref="A1:E1"/>
    <mergeCell ref="A2:E2"/>
    <mergeCell ref="B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2026-04-29T16:39:02Z</dcterms:created>
  <dc:creator>openpyxl</dc:creator>
  <dc:description/>
  <dc:language>en-US</dc:language>
  <cp:lastModifiedBy/>
  <dcterms:modified xsi:type="dcterms:W3CDTF">2026-04-29T16:39:02Z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