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est Accounts" sheetId="1" state="visible" r:id="rId1"/>
    <sheet name="Status (DE)" sheetId="2" state="visible" r:id="rId2"/>
    <sheet name="Status (EN)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F766E"/>
      <sz val="16"/>
    </font>
    <font>
      <name val="Arial"/>
      <charset val="1"/>
      <family val="0"/>
      <i val="1"/>
      <color rgb="FF6B728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065F46"/>
      <sz val="10"/>
    </font>
    <font>
      <name val="Arial"/>
      <charset val="1"/>
      <family val="0"/>
      <b val="1"/>
      <color rgb="FF374151"/>
      <sz val="10"/>
    </font>
    <font>
      <name val="Arial"/>
      <charset val="1"/>
      <family val="0"/>
      <b val="1"/>
      <color rgb="FF92400E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b val="1"/>
      <color rgb="006B7280"/>
      <sz val="10"/>
    </font>
    <font>
      <name val="Calibri"/>
      <color rgb="00000000"/>
      <sz val="10"/>
    </font>
    <font>
      <name val="Calibri"/>
      <b val="1"/>
      <color rgb="0092400E"/>
      <sz val="11"/>
    </font>
    <font>
      <name val="Calibri"/>
      <color rgb="0078350F"/>
      <sz val="9"/>
    </font>
    <font>
      <name val="Calibri"/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FF0F766E"/>
        <bgColor rgb="FF065F46"/>
      </patternFill>
    </fill>
    <fill>
      <patternFill patternType="solid">
        <fgColor rgb="FFD1FAE5"/>
        <bgColor rgb="FFCCFFFF"/>
      </patternFill>
    </fill>
    <fill>
      <patternFill patternType="solid">
        <fgColor rgb="FFE5E7EB"/>
        <bgColor rgb="FFDDDDDD"/>
      </patternFill>
    </fill>
    <fill>
      <patternFill patternType="solid">
        <fgColor rgb="FFFEF3C7"/>
        <bgColor rgb="FFFFFF99"/>
      </patternFill>
    </fill>
    <fill>
      <patternFill patternType="solid">
        <fgColor rgb="FFD1FAE5"/>
      </patternFill>
    </fill>
    <fill>
      <patternFill patternType="solid">
        <fgColor rgb="00FF6B35"/>
      </patternFill>
    </fill>
    <fill>
      <patternFill patternType="solid">
        <fgColor rgb="00F3F4F6"/>
      </patternFill>
    </fill>
    <fill>
      <patternFill patternType="solid">
        <fgColor rgb="00374151"/>
      </patternFill>
    </fill>
    <fill>
      <patternFill patternType="solid">
        <fgColor rgb="001E3A5F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1A6B3C"/>
      </patternFill>
    </fill>
    <fill>
      <patternFill patternType="solid">
        <fgColor rgb="005B2D8E"/>
      </patternFill>
    </fill>
    <fill>
      <patternFill patternType="solid">
        <fgColor rgb="00FFF8E1"/>
      </patternFill>
    </fill>
  </fills>
  <borders count="8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  <border>
      <left style="thin">
        <color rgb="001E3A5F"/>
      </left>
      <right style="thin">
        <color rgb="001E3A5F"/>
      </right>
      <top style="thin">
        <color rgb="001E3A5F"/>
      </top>
      <bottom style="medium">
        <color rgb="001E3A5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1A6B3C"/>
      </left>
      <right style="thin">
        <color rgb="001A6B3C"/>
      </right>
      <top style="thin">
        <color rgb="001A6B3C"/>
      </top>
      <bottom style="medium">
        <color rgb="001A6B3C"/>
      </bottom>
    </border>
    <border>
      <left style="thin">
        <color rgb="005B2D8E"/>
      </left>
      <right style="thin">
        <color rgb="005B2D8E"/>
      </right>
      <top style="thin">
        <color rgb="005B2D8E"/>
      </top>
      <bottom style="medium">
        <color rgb="005B2D8E"/>
      </bottom>
    </border>
    <border>
      <left style="thin">
        <color rgb="00FCD34D"/>
      </left>
      <right style="thin">
        <color rgb="00FCD34D"/>
      </right>
      <top style="thin">
        <color rgb="00FCD34D"/>
      </top>
      <bottom style="thin">
        <color rgb="00FCD34D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9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9" fontId="12" fillId="0" borderId="0" applyAlignment="1" pivotButton="0" quotePrefix="0" xfId="0">
      <alignment horizontal="general" vertical="bottom"/>
    </xf>
    <xf numFmtId="0" fontId="13" fillId="7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15" fillId="9" borderId="2" applyAlignment="1" pivotButton="0" quotePrefix="0" xfId="0">
      <alignment horizontal="center" vertical="center" wrapText="1"/>
    </xf>
    <xf numFmtId="0" fontId="16" fillId="10" borderId="3" applyAlignment="1" pivotButton="0" quotePrefix="0" xfId="0">
      <alignment horizontal="center" vertical="center" wrapText="1"/>
    </xf>
    <xf numFmtId="0" fontId="17" fillId="11" borderId="4" applyAlignment="1" pivotButton="0" quotePrefix="0" xfId="0">
      <alignment horizontal="left" vertical="center" wrapText="1"/>
    </xf>
    <xf numFmtId="0" fontId="18" fillId="11" borderId="4" applyAlignment="1" pivotButton="0" quotePrefix="0" xfId="0">
      <alignment horizontal="left" vertical="center" wrapText="1"/>
    </xf>
    <xf numFmtId="0" fontId="17" fillId="12" borderId="4" applyAlignment="1" pivotButton="0" quotePrefix="0" xfId="0">
      <alignment horizontal="left" vertical="center" wrapText="1"/>
    </xf>
    <xf numFmtId="0" fontId="18" fillId="12" borderId="4" applyAlignment="1" pivotButton="0" quotePrefix="0" xfId="0">
      <alignment horizontal="left" vertical="center" wrapText="1"/>
    </xf>
    <xf numFmtId="0" fontId="16" fillId="13" borderId="5" applyAlignment="1" pivotButton="0" quotePrefix="0" xfId="0">
      <alignment horizontal="center" vertical="center" wrapText="1"/>
    </xf>
    <xf numFmtId="0" fontId="16" fillId="14" borderId="6" applyAlignment="1" pivotButton="0" quotePrefix="0" xfId="0">
      <alignment horizontal="center" vertical="center" wrapText="1"/>
    </xf>
    <xf numFmtId="0" fontId="19" fillId="15" borderId="7" applyAlignment="1" pivotButton="0" quotePrefix="0" xfId="0">
      <alignment horizontal="left" vertical="center" wrapText="1"/>
    </xf>
    <xf numFmtId="0" fontId="20" fillId="15" borderId="7" applyAlignment="1" pivotButton="0" quotePrefix="0" xfId="0">
      <alignment horizontal="left" vertical="center" wrapText="1"/>
    </xf>
    <xf numFmtId="0" fontId="21" fillId="9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EF3C7"/>
      <rgbColor rgb="FFE5E7EB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993366"/>
      <rgbColor rgb="FF333399"/>
      <rgbColor rgb="FF37415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style="14" min="1" max="1"/>
    <col width="22" customWidth="1" style="14" min="2" max="2"/>
    <col width="38" customWidth="1" style="14" min="3" max="3"/>
    <col width="3" customWidth="1" style="14" min="4" max="4"/>
    <col width="22" customWidth="1" style="14" min="5" max="5"/>
    <col width="38" customWidth="1" style="14" min="6" max="6"/>
    <col width="3" customWidth="1" style="14" min="7" max="7"/>
  </cols>
  <sheetData>
    <row r="1" ht="32" customHeight="1" s="14">
      <c r="A1" s="31" t="inlineStr">
        <is>
          <t>Priya's Reinigungsservice — Test Account Credentials</t>
        </is>
      </c>
    </row>
    <row r="2" ht="20" customHeight="1" s="14">
      <c r="A2" s="32" t="inlineStr">
        <is>
          <t>https://priyas-application-theta.vercel.app/  ·  Password for all accounts: Priya#2026</t>
        </is>
      </c>
    </row>
    <row r="3" ht="6" customHeight="1" s="14">
      <c r="A3" s="33" t="n"/>
    </row>
    <row r="4" ht="22" customHeight="1" s="14">
      <c r="A4" s="34" t="inlineStr">
        <is>
          <t>DE  ·  Deutsch</t>
        </is>
      </c>
      <c r="D4" s="33" t="n"/>
      <c r="E4" s="34" t="inlineStr">
        <is>
          <t>EN  ·  English</t>
        </is>
      </c>
    </row>
    <row r="5" ht="26" customHeight="1" s="14">
      <c r="A5" s="35" t="inlineStr">
        <is>
          <t>👤  Admin — Alex Moore</t>
        </is>
      </c>
      <c r="D5" s="33" t="n"/>
      <c r="E5" s="35" t="inlineStr">
        <is>
          <t>👤  Admin — Alex Moore</t>
        </is>
      </c>
    </row>
    <row r="6" ht="18" customHeight="1" s="14">
      <c r="A6" s="36" t="inlineStr">
        <is>
          <t>Name</t>
        </is>
      </c>
      <c r="B6" s="37" t="inlineStr">
        <is>
          <t>Alex Moore</t>
        </is>
      </c>
      <c r="D6" s="33" t="n"/>
      <c r="E6" s="36" t="inlineStr">
        <is>
          <t>Name</t>
        </is>
      </c>
      <c r="F6" s="37" t="inlineStr">
        <is>
          <t>Alex Moore</t>
        </is>
      </c>
    </row>
    <row r="7" ht="18" customHeight="1" s="14">
      <c r="A7" s="38" t="inlineStr">
        <is>
          <t>E-Mail</t>
        </is>
      </c>
      <c r="B7" s="39" t="inlineStr">
        <is>
          <t>admin@priyas.test</t>
        </is>
      </c>
      <c r="D7" s="33" t="n"/>
      <c r="E7" s="38" t="inlineStr">
        <is>
          <t>E-Mail</t>
        </is>
      </c>
      <c r="F7" s="39" t="inlineStr">
        <is>
          <t>admin@priyas.test</t>
        </is>
      </c>
    </row>
    <row r="8" ht="18" customHeight="1" s="14">
      <c r="A8" s="36" t="inlineStr">
        <is>
          <t>Passwort</t>
        </is>
      </c>
      <c r="B8" s="37" t="inlineStr">
        <is>
          <t>Priya#2026</t>
        </is>
      </c>
      <c r="D8" s="33" t="n"/>
      <c r="E8" s="36" t="inlineStr">
        <is>
          <t>Password</t>
        </is>
      </c>
      <c r="F8" s="37" t="inlineStr">
        <is>
          <t>Priya#2026</t>
        </is>
      </c>
    </row>
    <row r="9" ht="18" customHeight="1" s="14">
      <c r="A9" s="38" t="inlineStr">
        <is>
          <t>MFA / OTP</t>
        </is>
      </c>
      <c r="B9" s="39" t="inlineStr">
        <is>
          <t>MFA aktiv — Authenticator-App erforderlich</t>
        </is>
      </c>
      <c r="D9" s="33" t="n"/>
      <c r="E9" s="38" t="inlineStr">
        <is>
          <t>MFA / OTP</t>
        </is>
      </c>
      <c r="F9" s="39" t="inlineStr">
        <is>
          <t>MFA active — Authenticator app required</t>
        </is>
      </c>
    </row>
    <row r="10" ht="14" customHeight="1" s="14">
      <c r="A10" s="36" t="inlineStr"/>
      <c r="B10" s="37" t="inlineStr">
        <is>
          <t>TOTP-Secret: (intern gesetzt — bitte Entwickler kontaktieren)</t>
        </is>
      </c>
      <c r="D10" s="33" t="n"/>
      <c r="E10" s="36" t="inlineStr"/>
      <c r="F10" s="37" t="inlineStr">
        <is>
          <t>TOTP secret: (set internally — contact developer to retrieve)</t>
        </is>
      </c>
    </row>
    <row r="11" ht="18" customHeight="1" s="14">
      <c r="A11" s="38" t="inlineStr">
        <is>
          <t>Zugang</t>
        </is>
      </c>
      <c r="B11" s="39" t="inlineStr">
        <is>
          <t>Alle Bereiche: Dashboard, Mitarbeiter, Kunden, Berichte, Einstellungen</t>
        </is>
      </c>
      <c r="D11" s="33" t="n"/>
      <c r="E11" s="38" t="inlineStr">
        <is>
          <t>Access</t>
        </is>
      </c>
      <c r="F11" s="39" t="inlineStr">
        <is>
          <t>Full access: Dashboard, Employees, Clients, Reports, Settings</t>
        </is>
      </c>
    </row>
    <row r="12" ht="8" customHeight="1" s="14">
      <c r="A12" s="33" t="n"/>
      <c r="B12" s="33" t="n"/>
      <c r="C12" s="33" t="n"/>
      <c r="D12" s="33" t="n"/>
      <c r="E12" s="33" t="n"/>
      <c r="F12" s="33" t="n"/>
      <c r="G12" s="33" t="n"/>
    </row>
    <row r="13" ht="26" customHeight="1" s="14">
      <c r="A13" s="40" t="inlineStr">
        <is>
          <t>📋  Dispatcher — Sina Keller</t>
        </is>
      </c>
      <c r="D13" s="33" t="n"/>
      <c r="E13" s="40" t="inlineStr">
        <is>
          <t>📋  Dispatcher — Sina Keller</t>
        </is>
      </c>
    </row>
    <row r="14" ht="18" customHeight="1" s="14">
      <c r="A14" s="36" t="inlineStr">
        <is>
          <t>Name</t>
        </is>
      </c>
      <c r="B14" s="37" t="inlineStr">
        <is>
          <t>Sina Keller</t>
        </is>
      </c>
      <c r="D14" s="33" t="n"/>
      <c r="E14" s="36" t="inlineStr">
        <is>
          <t>Name</t>
        </is>
      </c>
      <c r="F14" s="37" t="inlineStr">
        <is>
          <t>Sina Keller</t>
        </is>
      </c>
    </row>
    <row r="15" ht="18" customHeight="1" s="14">
      <c r="A15" s="38" t="inlineStr">
        <is>
          <t>E-Mail</t>
        </is>
      </c>
      <c r="B15" s="39" t="inlineStr">
        <is>
          <t>dispatcher@priyas.test</t>
        </is>
      </c>
      <c r="D15" s="33" t="n"/>
      <c r="E15" s="38" t="inlineStr">
        <is>
          <t>E-Mail</t>
        </is>
      </c>
      <c r="F15" s="39" t="inlineStr">
        <is>
          <t>dispatcher@priyas.test</t>
        </is>
      </c>
    </row>
    <row r="16" ht="18" customHeight="1" s="14">
      <c r="A16" s="36" t="inlineStr">
        <is>
          <t>Passwort</t>
        </is>
      </c>
      <c r="B16" s="37" t="inlineStr">
        <is>
          <t>Priya#2026</t>
        </is>
      </c>
      <c r="D16" s="33" t="n"/>
      <c r="E16" s="36" t="inlineStr">
        <is>
          <t>Password</t>
        </is>
      </c>
      <c r="F16" s="37" t="inlineStr">
        <is>
          <t>Priya#2026</t>
        </is>
      </c>
    </row>
    <row r="17" ht="18" customHeight="1" s="14">
      <c r="A17" s="38" t="inlineStr">
        <is>
          <t>MFA / OTP</t>
        </is>
      </c>
      <c r="B17" s="39" t="inlineStr">
        <is>
          <t>TOTP-Secret: LHWSGEMGZ5LZECCV67ORRQRGZQZTBB7F</t>
        </is>
      </c>
      <c r="D17" s="33" t="n"/>
      <c r="E17" s="38" t="inlineStr">
        <is>
          <t>MFA / OTP</t>
        </is>
      </c>
      <c r="F17" s="39" t="inlineStr">
        <is>
          <t>TOTP secret: LHWSGEMGZ5LZECCV67ORRQRGZQZTBB7F</t>
        </is>
      </c>
    </row>
    <row r="18" ht="14" customHeight="1" s="14">
      <c r="A18" s="36" t="inlineStr"/>
      <c r="B18" s="37" t="inlineStr">
        <is>
          <t>In Google Authenticator / Authy eingeben (manuelle Eingabe)</t>
        </is>
      </c>
      <c r="D18" s="33" t="n"/>
      <c r="E18" s="36" t="inlineStr"/>
      <c r="F18" s="37" t="inlineStr">
        <is>
          <t>Enter manually into Google Authenticator / Authy</t>
        </is>
      </c>
    </row>
    <row r="19" ht="18" customHeight="1" s="14">
      <c r="A19" s="38" t="inlineStr">
        <is>
          <t>Zugang</t>
        </is>
      </c>
      <c r="B19" s="39" t="inlineStr">
        <is>
          <t>Dashboard, Schichtplanung, Mitarbeiter, Kunden, Objekte, Berichte</t>
        </is>
      </c>
      <c r="D19" s="33" t="n"/>
      <c r="E19" s="38" t="inlineStr">
        <is>
          <t>Access</t>
        </is>
      </c>
      <c r="F19" s="39" t="inlineStr">
        <is>
          <t>Dashboard, Schedule, Employees, Clients, Properties, Reports</t>
        </is>
      </c>
    </row>
    <row r="20" ht="8" customHeight="1" s="14">
      <c r="A20" s="33" t="n"/>
      <c r="B20" s="33" t="n"/>
      <c r="C20" s="33" t="n"/>
      <c r="D20" s="33" t="n"/>
      <c r="E20" s="33" t="n"/>
      <c r="F20" s="33" t="n"/>
      <c r="G20" s="33" t="n"/>
    </row>
    <row r="21" ht="26" customHeight="1" s="14">
      <c r="A21" s="41" t="inlineStr">
        <is>
          <t>🧹  Mitarbeiter — Priya Sundaram</t>
        </is>
      </c>
      <c r="D21" s="33" t="n"/>
      <c r="E21" s="41" t="inlineStr">
        <is>
          <t>🧹  Employee — Priya Sundaram</t>
        </is>
      </c>
    </row>
    <row r="22" ht="18" customHeight="1" s="14">
      <c r="A22" s="36" t="inlineStr">
        <is>
          <t>Name</t>
        </is>
      </c>
      <c r="B22" s="37" t="inlineStr">
        <is>
          <t>Priya Sundaram</t>
        </is>
      </c>
      <c r="D22" s="33" t="n"/>
      <c r="E22" s="36" t="inlineStr">
        <is>
          <t>Name</t>
        </is>
      </c>
      <c r="F22" s="37" t="inlineStr">
        <is>
          <t>Priya Sundaram</t>
        </is>
      </c>
    </row>
    <row r="23" ht="18" customHeight="1" s="14">
      <c r="A23" s="38" t="inlineStr">
        <is>
          <t>E-Mail</t>
        </is>
      </c>
      <c r="B23" s="39" t="inlineStr">
        <is>
          <t>employee@priyas.test</t>
        </is>
      </c>
      <c r="D23" s="33" t="n"/>
      <c r="E23" s="38" t="inlineStr">
        <is>
          <t>E-Mail</t>
        </is>
      </c>
      <c r="F23" s="39" t="inlineStr">
        <is>
          <t>employee@priyas.test</t>
        </is>
      </c>
    </row>
    <row r="24" ht="18" customHeight="1" s="14">
      <c r="A24" s="36" t="inlineStr">
        <is>
          <t>Passwort</t>
        </is>
      </c>
      <c r="B24" s="37" t="inlineStr">
        <is>
          <t>Priya#2026</t>
        </is>
      </c>
      <c r="D24" s="33" t="n"/>
      <c r="E24" s="36" t="inlineStr">
        <is>
          <t>Password</t>
        </is>
      </c>
      <c r="F24" s="37" t="inlineStr">
        <is>
          <t>Priya#2026</t>
        </is>
      </c>
    </row>
    <row r="25" ht="18" customHeight="1" s="14">
      <c r="A25" s="38" t="inlineStr">
        <is>
          <t>MFA / OTP</t>
        </is>
      </c>
      <c r="B25" s="39" t="inlineStr">
        <is>
          <t>Kein MFA — direkt einloggen</t>
        </is>
      </c>
      <c r="D25" s="33" t="n"/>
      <c r="E25" s="38" t="inlineStr">
        <is>
          <t>MFA / OTP</t>
        </is>
      </c>
      <c r="F25" s="39" t="inlineStr">
        <is>
          <t>No MFA — login directly</t>
        </is>
      </c>
    </row>
    <row r="26" ht="14" customHeight="1" s="14">
      <c r="A26" s="36" t="inlineStr"/>
      <c r="B26" s="37" t="inlineStr"/>
      <c r="D26" s="33" t="n"/>
      <c r="E26" s="36" t="inlineStr"/>
      <c r="F26" s="37" t="inlineStr"/>
    </row>
    <row r="27" ht="18" customHeight="1" s="14">
      <c r="A27" s="38" t="inlineStr">
        <is>
          <t>Zugang</t>
        </is>
      </c>
      <c r="B27" s="39" t="inlineStr">
        <is>
          <t>Dashboard (MySelf-Widget), Schichtplan (Ansicht), Schulungen, Urlaub</t>
        </is>
      </c>
      <c r="D27" s="33" t="n"/>
      <c r="E27" s="38" t="inlineStr">
        <is>
          <t>Access</t>
        </is>
      </c>
      <c r="F27" s="39" t="inlineStr">
        <is>
          <t>Dashboard (MySelf widget), Schedule (view only), Training, Vacation</t>
        </is>
      </c>
    </row>
    <row r="28" ht="8" customHeight="1" s="14">
      <c r="A28" s="33" t="n"/>
      <c r="B28" s="33" t="n"/>
      <c r="C28" s="33" t="n"/>
      <c r="D28" s="33" t="n"/>
      <c r="E28" s="33" t="n"/>
      <c r="F28" s="33" t="n"/>
      <c r="G28" s="33" t="n"/>
    </row>
    <row r="29" ht="22" customHeight="1" s="14">
      <c r="A29" s="42" t="inlineStr">
        <is>
          <t>ℹ️  MFA-Anleitung  /  How to set up MFA</t>
        </is>
      </c>
    </row>
    <row r="30" ht="15" customHeight="1" s="14">
      <c r="A30" s="43" t="inlineStr">
        <is>
          <t>1. Google Authenticator (Android/iOS) oder Authy installieren.</t>
        </is>
      </c>
      <c r="D30" s="33" t="n"/>
      <c r="E30" s="43" t="inlineStr">
        <is>
          <t>1. Install Google Authenticator (Android/iOS) or Authy.</t>
        </is>
      </c>
    </row>
    <row r="31" ht="15" customHeight="1" s="14">
      <c r="A31" s="43" t="inlineStr">
        <is>
          <t>2. "+ Konto hinzufügen" → "Einrichtungsschlüssel eingeben" wählen.</t>
        </is>
      </c>
      <c r="D31" s="33" t="n"/>
      <c r="E31" s="43" t="inlineStr">
        <is>
          <t>2. Tap "+ Add account" → "Enter a setup key".</t>
        </is>
      </c>
    </row>
    <row r="32" ht="15" customHeight="1" s="14">
      <c r="A32" s="43" t="inlineStr">
        <is>
          <t>3. Kontoname: dispatcher@priyas.test   |   Schlüssel: LHWSGEMGZ5LZECCV67ORRQRGZQZTBB7F</t>
        </is>
      </c>
      <c r="D32" s="33" t="n"/>
      <c r="E32" s="43" t="inlineStr">
        <is>
          <t>3. Account name: dispatcher@priyas.test   |   Key: LHWSGEMGZ5LZECCV67ORRQRGZQZTBB7F</t>
        </is>
      </c>
    </row>
    <row r="33" ht="15" customHeight="1" s="14">
      <c r="A33" s="43" t="inlineStr">
        <is>
          <t>4. App generiert alle 30 Sekunden einen 6-stelligen Code.</t>
        </is>
      </c>
      <c r="D33" s="33" t="n"/>
      <c r="E33" s="43" t="inlineStr">
        <is>
          <t>4. App generates a 6-digit code every 30 seconds.</t>
        </is>
      </c>
    </row>
    <row r="34" ht="15" customHeight="1" s="14">
      <c r="A34" s="43" t="inlineStr">
        <is>
          <t>5. Code nach E-Mail und Passwort eingeben.</t>
        </is>
      </c>
      <c r="D34" s="33" t="n"/>
      <c r="E34" s="43" t="inlineStr">
        <is>
          <t>5. Enter the code after email + password on the login screen.</t>
        </is>
      </c>
    </row>
    <row r="35" ht="8" customHeight="1" s="14">
      <c r="A35" s="33" t="n"/>
      <c r="B35" s="33" t="n"/>
      <c r="C35" s="33" t="n"/>
      <c r="D35" s="33" t="n"/>
      <c r="E35" s="33" t="n"/>
      <c r="F35" s="33" t="n"/>
      <c r="G35" s="33" t="n"/>
    </row>
    <row r="36" ht="22" customHeight="1" s="14">
      <c r="A36" s="44" t="inlineStr">
        <is>
          <t>🌐  App URL:  https://priyas-application-theta.vercel.app/  ·  Login:  /login  ·  Alle Passwörter / All passwords:  Priya#2026</t>
        </is>
      </c>
    </row>
  </sheetData>
  <mergeCells count="24">
    <mergeCell ref="E31:G31"/>
    <mergeCell ref="A35:G35"/>
    <mergeCell ref="E5:F5"/>
    <mergeCell ref="E34:G34"/>
    <mergeCell ref="A29:G29"/>
    <mergeCell ref="E30:G30"/>
    <mergeCell ref="A33:C33"/>
    <mergeCell ref="A32:C32"/>
    <mergeCell ref="E13:F13"/>
    <mergeCell ref="A4:C4"/>
    <mergeCell ref="E32:G32"/>
    <mergeCell ref="A36:G36"/>
    <mergeCell ref="A21:B21"/>
    <mergeCell ref="A1:G1"/>
    <mergeCell ref="A31:C31"/>
    <mergeCell ref="A5:B5"/>
    <mergeCell ref="A30:C30"/>
    <mergeCell ref="A34:C34"/>
    <mergeCell ref="E33:G33"/>
    <mergeCell ref="A3:G3"/>
    <mergeCell ref="A13:B13"/>
    <mergeCell ref="A2:G2"/>
    <mergeCell ref="E4:G4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6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16" customWidth="1" style="13" min="2" max="2"/>
    <col width="28" customWidth="1" style="13" min="3" max="3"/>
    <col width="46" customWidth="1" style="13" min="4" max="4"/>
    <col width="14" customWidth="1" style="13" min="5" max="5"/>
    <col width="12" customWidth="1" style="13" min="6" max="6"/>
    <col width="38" customWidth="1" style="13" min="7" max="7"/>
    <col width="30" customWidth="1" style="13" min="8" max="8"/>
  </cols>
  <sheetData>
    <row r="1" ht="19.7" customHeight="1" s="14">
      <c r="A1" s="15" t="inlineStr">
        <is>
          <t>Implementierungsstatus — Priya's Reinigungsservice</t>
        </is>
      </c>
    </row>
    <row r="2" ht="15" customHeight="1" s="14">
      <c r="A2" s="16" t="inlineStr">
        <is>
          <t>Zeitraum: 5. Mai 2026 – 17. Jun. 2026 · Stand: 17. Jun. 2026</t>
        </is>
      </c>
    </row>
    <row r="4" ht="27.75" customHeight="1" s="14">
      <c r="A4" s="17" t="inlineStr">
        <is>
          <t>Datum</t>
        </is>
      </c>
      <c r="B4" s="17" t="inlineStr">
        <is>
          <t>Modul</t>
        </is>
      </c>
      <c r="C4" s="17" t="inlineStr">
        <is>
          <t>Funktion</t>
        </is>
      </c>
      <c r="D4" s="17" t="inlineStr">
        <is>
          <t>Beschreibung</t>
        </is>
      </c>
      <c r="E4" s="17" t="inlineStr">
        <is>
          <t>Status</t>
        </is>
      </c>
      <c r="F4" s="17" t="inlineStr">
        <is>
          <t>Fortschritt</t>
        </is>
      </c>
      <c r="G4" s="17" t="inlineStr">
        <is>
          <t>Dateien</t>
        </is>
      </c>
      <c r="H4" s="17" t="inlineStr">
        <is>
          <t>Notizen</t>
        </is>
      </c>
    </row>
    <row r="5" ht="36" customHeight="1" s="14">
      <c r="A5" s="23" t="inlineStr">
        <is>
          <t>2026-05-05</t>
        </is>
      </c>
      <c r="B5" s="23" t="inlineStr">
        <is>
          <t>Audit</t>
        </is>
      </c>
      <c r="C5" s="24" t="inlineStr">
        <is>
          <t>Anforderungs-Audit</t>
        </is>
      </c>
      <c r="D5" s="24" t="inlineStr">
        <is>
          <t>Vollständige Bewertung von 78 Anforderungen aus dem Lastenheft v1.0</t>
        </is>
      </c>
      <c r="E5" s="20" t="inlineStr">
        <is>
          <t>Erledigt</t>
        </is>
      </c>
      <c r="F5" s="26" t="n">
        <v>1</v>
      </c>
      <c r="G5" s="23" t="inlineStr">
        <is>
          <t>AUDIT_REPORT.md</t>
        </is>
      </c>
      <c r="H5" s="24" t="inlineStr">
        <is>
          <t>Tier 0/1/2/3/4 Plan abgeleitet</t>
        </is>
      </c>
    </row>
    <row r="6" ht="36" customHeight="1" s="14">
      <c r="A6" s="23" t="inlineStr">
        <is>
          <t>2026-05-05</t>
        </is>
      </c>
      <c r="B6" s="23" t="inlineStr">
        <is>
          <t>Sicherheit</t>
        </is>
      </c>
      <c r="C6" s="24" t="inlineStr">
        <is>
          <t>Selbstrollen-Schutz</t>
        </is>
      </c>
      <c r="D6" s="24" t="inlineStr">
        <is>
          <t>BEFORE-UPDATE Trigger verhindert Eigenbeförderung in profiles</t>
        </is>
      </c>
      <c r="E6" s="20" t="inlineStr">
        <is>
          <t>Erledigt</t>
        </is>
      </c>
      <c r="F6" s="26" t="n">
        <v>1</v>
      </c>
      <c r="G6" s="23" t="inlineStr">
        <is>
          <t>supabase/migrations/20260506_000024_lock_profile_self_role.sql</t>
        </is>
      </c>
      <c r="H6" s="24" t="inlineStr">
        <is>
          <t>Idempotent, RLS-konform</t>
        </is>
      </c>
    </row>
    <row r="7" ht="36" customHeight="1" s="14">
      <c r="A7" s="23" t="inlineStr">
        <is>
          <t>2026-05-05</t>
        </is>
      </c>
      <c r="B7" s="23" t="inlineStr">
        <is>
          <t>Schulungen</t>
        </is>
      </c>
      <c r="C7" s="24" t="inlineStr">
        <is>
          <t>Inline-Signaturen</t>
        </is>
      </c>
      <c r="D7" s="24" t="inlineStr">
        <is>
          <t>signature_svg-Spalte mit 64 KB CHECK-Constraint</t>
        </is>
      </c>
      <c r="E7" s="20" t="inlineStr">
        <is>
          <t>Erledigt</t>
        </is>
      </c>
      <c r="F7" s="26" t="n">
        <v>1</v>
      </c>
      <c r="G7" s="23" t="inlineStr">
        <is>
          <t>supabase/migrations/20260506_000025_training_signature_inline.sql</t>
        </is>
      </c>
      <c r="H7" s="24" t="inlineStr">
        <is>
          <t>Ersetzt Storage-Roundtrip</t>
        </is>
      </c>
    </row>
    <row r="8" ht="36" customHeight="1" s="14">
      <c r="A8" s="23" t="inlineStr">
        <is>
          <t>2026-05-05</t>
        </is>
      </c>
      <c r="B8" s="23" t="inlineStr">
        <is>
          <t>i18n</t>
        </is>
      </c>
      <c r="C8" s="24" t="inlineStr">
        <is>
          <t>Login + Registrierung übersetzt</t>
        </is>
      </c>
      <c r="D8" s="24" t="inlineStr">
        <is>
          <t>Login-, Registrierungs-, Onboarding-Flows DE/EN/TA aktiv</t>
        </is>
      </c>
      <c r="E8" s="20" t="inlineStr">
        <is>
          <t>Erledigt</t>
        </is>
      </c>
      <c r="F8" s="26" t="n">
        <v>1</v>
      </c>
      <c r="G8" s="23" t="inlineStr">
        <is>
          <t>src/app/(auth)/**, messages/*.json</t>
        </is>
      </c>
      <c r="H8" s="24" t="inlineStr">
        <is>
          <t>alle Texte ohne Hardcodes</t>
        </is>
      </c>
    </row>
    <row r="9" ht="36" customHeight="1" s="14">
      <c r="A9" s="23" t="inlineStr">
        <is>
          <t>2026-05-05</t>
        </is>
      </c>
      <c r="B9" s="23" t="inlineStr">
        <is>
          <t>Dashboard</t>
        </is>
      </c>
      <c r="C9" s="24" t="inlineStr">
        <is>
          <t>Sidebar-Echtzeitzähler</t>
        </is>
      </c>
      <c r="D9" s="24" t="inlineStr">
        <is>
          <t>loadSidebarCounts() — echte Zahlen incl. ungelesene Chats</t>
        </is>
      </c>
      <c r="E9" s="20" t="inlineStr">
        <is>
          <t>Erledigt</t>
        </is>
      </c>
      <c r="F9" s="26" t="n">
        <v>1</v>
      </c>
      <c r="G9" s="23" t="inlineStr">
        <is>
          <t>src/lib/api/sidebar.ts</t>
        </is>
      </c>
      <c r="H9" s="24" t="inlineStr">
        <is>
          <t>ersetzt Mock-Defaults</t>
        </is>
      </c>
    </row>
    <row r="10" ht="36" customHeight="1" s="14">
      <c r="A10" s="23" t="inlineStr">
        <is>
          <t>2026-05-06</t>
        </is>
      </c>
      <c r="B10" s="23" t="inlineStr">
        <is>
          <t>Schulungen</t>
        </is>
      </c>
      <c r="C10" s="24" t="inlineStr">
        <is>
          <t>Schulungs-Realtime</t>
        </is>
      </c>
      <c r="D10" s="24" t="inlineStr">
        <is>
          <t>Schulungstabellen zur Supabase-Realtime-Publikation hinzugefügt</t>
        </is>
      </c>
      <c r="E10" s="20" t="inlineStr">
        <is>
          <t>Erledigt</t>
        </is>
      </c>
      <c r="F10" s="26" t="n">
        <v>1</v>
      </c>
      <c r="G10" s="23" t="inlineStr">
        <is>
          <t>supabase/migrations/20260507_000026_training_realtime.sql</t>
        </is>
      </c>
      <c r="H10" s="24" t="inlineStr">
        <is>
          <t>useTrainingRealtime Hook angeschlossen</t>
        </is>
      </c>
    </row>
    <row r="11" ht="36" customHeight="1" s="14">
      <c r="A11" s="23" t="inlineStr">
        <is>
          <t>2026-05-06</t>
        </is>
      </c>
      <c r="B11" s="23" t="inlineStr">
        <is>
          <t>Mitarbeiter</t>
        </is>
      </c>
      <c r="C11" s="24" t="inlineStr">
        <is>
          <t>Profile→Mitarbeiter Verknüpfung</t>
        </is>
      </c>
      <c r="D11" s="24" t="inlineStr">
        <is>
          <t>handle_new_user() legt employees-Zeile an + Backfill</t>
        </is>
      </c>
      <c r="E11" s="20" t="inlineStr">
        <is>
          <t>Erledigt</t>
        </is>
      </c>
      <c r="F11" s="26" t="n">
        <v>1</v>
      </c>
      <c r="G11" s="23" t="inlineStr">
        <is>
          <t>supabase/migrations/20260507_000027_employees_from_profiles.sql</t>
        </is>
      </c>
      <c r="H11" s="24" t="inlineStr">
        <is>
          <t>Behebt 0/3 sichtbare Mitarbeiter</t>
        </is>
      </c>
    </row>
    <row r="12" ht="36" customHeight="1" s="14">
      <c r="A12" s="23" t="inlineStr">
        <is>
          <t>2026-05-06</t>
        </is>
      </c>
      <c r="B12" s="23" t="inlineStr">
        <is>
          <t>Mitarbeiter</t>
        </is>
      </c>
      <c r="C12" s="24" t="inlineStr">
        <is>
          <t>Einladungs-Link Trigger</t>
        </is>
      </c>
      <c r="D12" s="24" t="inlineStr">
        <is>
          <t>Trigger verknüpft per E-Mail beim Annehmen der Einladung</t>
        </is>
      </c>
      <c r="E12" s="20" t="inlineStr">
        <is>
          <t>Erledigt</t>
        </is>
      </c>
      <c r="F12" s="26" t="n">
        <v>1</v>
      </c>
      <c r="G12" s="23" t="inlineStr">
        <is>
          <t>supabase/migrations/20260507_000028_employee_invite_link.sql</t>
        </is>
      </c>
      <c r="H12" s="24" t="inlineStr">
        <is>
          <t>Platzhalter→echtes Profil</t>
        </is>
      </c>
    </row>
    <row r="13" ht="36" customHeight="1" s="14">
      <c r="A13" s="23" t="inlineStr">
        <is>
          <t>2026-05-06</t>
        </is>
      </c>
      <c r="B13" s="23" t="inlineStr">
        <is>
          <t>Mitarbeiter</t>
        </is>
      </c>
      <c r="C13" s="24" t="inlineStr">
        <is>
          <t>Admin-Einladung</t>
        </is>
      </c>
      <c r="D13" s="24" t="inlineStr">
        <is>
          <t>createEmployeeAction nutzt supabase.auth.admin.inviteUserByEmail</t>
        </is>
      </c>
      <c r="E13" s="20" t="inlineStr">
        <is>
          <t>Erledigt</t>
        </is>
      </c>
      <c r="F13" s="26" t="n">
        <v>1</v>
      </c>
      <c r="G13" s="23" t="inlineStr">
        <is>
          <t>src/app/actions/employees.ts</t>
        </is>
      </c>
      <c r="H13" s="24" t="inlineStr">
        <is>
          <t>inviteStatus zurückgegeben</t>
        </is>
      </c>
    </row>
    <row r="14" ht="36" customHeight="1" s="14">
      <c r="A14" s="23" t="inlineStr">
        <is>
          <t>2026-05-06</t>
        </is>
      </c>
      <c r="B14" s="23" t="inlineStr">
        <is>
          <t>Mitarbeiter</t>
        </is>
      </c>
      <c r="C14" s="24" t="inlineStr">
        <is>
          <t>Echte Rollen-Chips</t>
        </is>
      </c>
      <c r="D14" s="24" t="inlineStr">
        <is>
          <t>chipFromProfileRole(role, hasMandatory) ersetzt Mock</t>
        </is>
      </c>
      <c r="E14" s="20" t="inlineStr">
        <is>
          <t>Erledigt</t>
        </is>
      </c>
      <c r="F14" s="26" t="n">
        <v>1</v>
      </c>
      <c r="G14" s="23" t="inlineStr">
        <is>
          <t>src/lib/api/employees.ts</t>
        </is>
      </c>
      <c r="H14" s="24" t="inlineStr">
        <is>
          <t>pm/field/trainee + ausstehende Pflichtschulungen</t>
        </is>
      </c>
    </row>
    <row r="15" ht="36" customHeight="1" s="14">
      <c r="A15" s="23" t="inlineStr">
        <is>
          <t>2026-05-06</t>
        </is>
      </c>
      <c r="B15" s="23" t="inlineStr">
        <is>
          <t>Schulungen</t>
        </is>
      </c>
      <c r="C15" s="24" t="inlineStr">
        <is>
          <t>Zuweisungspicker repariert</t>
        </is>
      </c>
      <c r="D15" s="24" t="inlineStr">
        <is>
          <t>status='active' Filter entfernt → 32 Mitarbeiter sichtbar</t>
        </is>
      </c>
      <c r="E15" s="20" t="inlineStr">
        <is>
          <t>Erledigt</t>
        </is>
      </c>
      <c r="F15" s="26" t="n">
        <v>1</v>
      </c>
      <c r="G15" s="23" t="inlineStr">
        <is>
          <t>src/lib/api/training.ts</t>
        </is>
      </c>
      <c r="H15" s="24" t="inlineStr">
        <is>
          <t>Status-Badges ergänzt</t>
        </is>
      </c>
    </row>
    <row r="16" ht="36" customHeight="1" s="14">
      <c r="A16" s="23" t="inlineStr">
        <is>
          <t>2026-05-06</t>
        </is>
      </c>
      <c r="B16" s="23" t="inlineStr">
        <is>
          <t>Benachrichtigungen</t>
        </is>
      </c>
      <c r="C16" s="24" t="inlineStr">
        <is>
          <t>Push + In-App</t>
        </is>
      </c>
      <c r="D16" s="24" t="inlineStr">
        <is>
          <t>emitNotification beim Zuweisen + WebPush Fan-out</t>
        </is>
      </c>
      <c r="E16" s="20" t="inlineStr">
        <is>
          <t>Erledigt</t>
        </is>
      </c>
      <c r="F16" s="26" t="n">
        <v>1</v>
      </c>
      <c r="G16" s="23" t="inlineStr">
        <is>
          <t>src/lib/notifications/*.ts</t>
        </is>
      </c>
      <c r="H16" s="24" t="inlineStr">
        <is>
          <t>VAPID Keys benötigt</t>
        </is>
      </c>
    </row>
    <row r="17" ht="36" customHeight="1" s="14">
      <c r="A17" s="23" t="inlineStr">
        <is>
          <t>2026-05-07</t>
        </is>
      </c>
      <c r="B17" s="23" t="inlineStr">
        <is>
          <t>Chat</t>
        </is>
      </c>
      <c r="C17" s="24" t="inlineStr">
        <is>
          <t>Optimistisch+Realtime Dedup</t>
        </is>
      </c>
      <c r="D17" s="24" t="inlineStr">
        <is>
          <t>replace(tempId, real) im useMessages-Cache</t>
        </is>
      </c>
      <c r="E17" s="20" t="inlineStr">
        <is>
          <t>Erledigt</t>
        </is>
      </c>
      <c r="F17" s="26" t="n">
        <v>1</v>
      </c>
      <c r="G17" s="23" t="inlineStr">
        <is>
          <t>src/hooks/chat/useMessages.ts, useSendMessage.ts</t>
        </is>
      </c>
      <c r="H17" s="24" t="inlineStr">
        <is>
          <t>behebt Doppel-Anzeige</t>
        </is>
      </c>
    </row>
    <row r="18" ht="36" customHeight="1" s="14">
      <c r="A18" s="23" t="inlineStr">
        <is>
          <t>2026-05-07</t>
        </is>
      </c>
      <c r="B18" s="23" t="inlineStr">
        <is>
          <t>Chat</t>
        </is>
      </c>
      <c r="C18" s="24" t="inlineStr">
        <is>
          <t>Video-Anhänge</t>
        </is>
      </c>
      <c r="D18" s="24" t="inlineStr">
        <is>
          <t>Video-Vorschau im Composer + Bubble</t>
        </is>
      </c>
      <c r="E18" s="20" t="inlineStr">
        <is>
          <t>Erledigt</t>
        </is>
      </c>
      <c r="F18" s="26" t="n">
        <v>1</v>
      </c>
      <c r="G18" s="23" t="inlineStr">
        <is>
          <t>src/components/chat/Composer.tsx, MessageBubble.tsx</t>
        </is>
      </c>
      <c r="H18" s="24" t="inlineStr">
        <is>
          <t>neuer kind: video</t>
        </is>
      </c>
    </row>
    <row r="19" ht="36" customHeight="1" s="14">
      <c r="A19" s="23" t="inlineStr">
        <is>
          <t>2026-05-07</t>
        </is>
      </c>
      <c r="B19" s="23" t="inlineStr">
        <is>
          <t>Chat</t>
        </is>
      </c>
      <c r="C19" s="24" t="inlineStr">
        <is>
          <t>Echte Avatare</t>
        </is>
      </c>
      <c r="D19" s="24" t="inlineStr">
        <is>
          <t>computeInitials() mit \p{L} Unicode + grüne DM-Töne</t>
        </is>
      </c>
      <c r="E19" s="20" t="inlineStr">
        <is>
          <t>Erledigt</t>
        </is>
      </c>
      <c r="F19" s="26" t="n">
        <v>1</v>
      </c>
      <c r="G19" s="23" t="inlineStr">
        <is>
          <t>src/components/chat/MessageBubble.tsx, ChatThread.tsx</t>
        </is>
      </c>
      <c r="H19" s="24" t="inlineStr">
        <is>
          <t>kein '—' mehr</t>
        </is>
      </c>
    </row>
    <row r="20" ht="36" customHeight="1" s="14">
      <c r="A20" s="23" t="inlineStr">
        <is>
          <t>2026-05-07</t>
        </is>
      </c>
      <c r="B20" s="23" t="inlineStr">
        <is>
          <t>i18n</t>
        </is>
      </c>
      <c r="C20" s="24" t="inlineStr">
        <is>
          <t>Format-Helper kanonisch</t>
        </is>
      </c>
      <c r="D20" s="24" t="inlineStr">
        <is>
          <t>useFormat() Hook + asAppLocale + formatDate/Currency</t>
        </is>
      </c>
      <c r="E20" s="20" t="inlineStr">
        <is>
          <t>Erledigt</t>
        </is>
      </c>
      <c r="F20" s="26" t="n">
        <v>1</v>
      </c>
      <c r="G20" s="23" t="inlineStr">
        <is>
          <t>src/lib/utils/i18n-format.ts</t>
        </is>
      </c>
      <c r="H20" s="24" t="inlineStr">
        <is>
          <t>ersetzt 15+ Hardcodes</t>
        </is>
      </c>
    </row>
    <row r="21" ht="36" customHeight="1" s="14">
      <c r="A21" s="23" t="inlineStr">
        <is>
          <t>2026-05-07</t>
        </is>
      </c>
      <c r="B21" s="23" t="inlineStr">
        <is>
          <t>i18n</t>
        </is>
      </c>
      <c r="C21" s="24" t="inlineStr">
        <is>
          <t>Locale-Sweep der Komponenten</t>
        </is>
      </c>
      <c r="D21" s="24" t="inlineStr">
        <is>
          <t>15+ Komponenten auf useFormat() migriert</t>
        </is>
      </c>
      <c r="E21" s="20" t="inlineStr">
        <is>
          <t>Erledigt</t>
        </is>
      </c>
      <c r="F21" s="26" t="n">
        <v>1</v>
      </c>
      <c r="G21" s="23" t="inlineStr">
        <is>
          <t>src/components/**</t>
        </is>
      </c>
      <c r="H21" s="24" t="inlineStr">
        <is>
          <t>kein englischer Datums-Leak in DE</t>
        </is>
      </c>
    </row>
    <row r="22" ht="36" customHeight="1" s="14">
      <c r="A22" s="23" t="inlineStr">
        <is>
          <t>2026-05-07</t>
        </is>
      </c>
      <c r="B22" s="23" t="inlineStr">
        <is>
          <t>Dashboard</t>
        </is>
      </c>
      <c r="C22" s="24" t="inlineStr">
        <is>
          <t>Echte Aktivitäts-Feeds</t>
        </is>
      </c>
      <c r="D22" s="24" t="inlineStr">
        <is>
          <t>loadDashboard joins profiles + RecentActivity übersetzt</t>
        </is>
      </c>
      <c r="E22" s="20" t="inlineStr">
        <is>
          <t>Erledigt</t>
        </is>
      </c>
      <c r="F22" s="26" t="n">
        <v>1</v>
      </c>
      <c r="G22" s="23" t="inlineStr">
        <is>
          <t>src/lib/api/dashboard.ts, RecentActivity.tsx</t>
        </is>
      </c>
      <c r="H22" s="24" t="inlineStr">
        <is>
          <t>Mock-Aktor entfernt</t>
        </is>
      </c>
    </row>
    <row r="23" ht="36" customHeight="1" s="14">
      <c r="A23" s="23" t="inlineStr">
        <is>
          <t>2026-05-07</t>
        </is>
      </c>
      <c r="B23" s="23" t="inlineStr">
        <is>
          <t>Dashboard</t>
        </is>
      </c>
      <c r="C23" s="24" t="inlineStr">
        <is>
          <t>Team-Auslastung echt</t>
        </is>
      </c>
      <c r="D23" s="24" t="inlineStr">
        <is>
          <t>TeamLoad.role aus profiles, sortiert nach pct desc</t>
        </is>
      </c>
      <c r="E23" s="20" t="inlineStr">
        <is>
          <t>Erledigt</t>
        </is>
      </c>
      <c r="F23" s="26" t="n">
        <v>1</v>
      </c>
      <c r="G23" s="23" t="inlineStr">
        <is>
          <t>src/lib/api/dashboard.ts, TeamUtilization.tsx</t>
        </is>
      </c>
      <c r="H23" s="24" t="inlineStr">
        <is>
          <t>employees.role.* Übersetzungen</t>
        </is>
      </c>
    </row>
    <row r="24" ht="36" customHeight="1" s="14">
      <c r="A24" s="23" t="inlineStr">
        <is>
          <t>2026-05-08</t>
        </is>
      </c>
      <c r="B24" s="23" t="inlineStr">
        <is>
          <t>Berichte</t>
        </is>
      </c>
      <c r="C24" s="24" t="inlineStr">
        <is>
          <t>PDF: Zufriedenheit</t>
        </is>
      </c>
      <c r="D24" s="24" t="inlineStr">
        <is>
          <t>renderSatisfaction() für Reports-PDF</t>
        </is>
      </c>
      <c r="E24" s="20" t="inlineStr">
        <is>
          <t>Erledigt</t>
        </is>
      </c>
      <c r="F24" s="26" t="n">
        <v>1</v>
      </c>
      <c r="G24" s="23" t="inlineStr">
        <is>
          <t>src/lib/pdf/reports-pdf.ts</t>
        </is>
      </c>
      <c r="H24" s="24" t="inlineStr">
        <is>
          <t>NPS + Bewertungen</t>
        </is>
      </c>
    </row>
    <row r="25" ht="36" customHeight="1" s="14">
      <c r="A25" s="23" t="inlineStr">
        <is>
          <t>2026-05-08</t>
        </is>
      </c>
      <c r="B25" s="23" t="inlineStr">
        <is>
          <t>Berichte</t>
        </is>
      </c>
      <c r="C25" s="24" t="inlineStr">
        <is>
          <t>PDF: Offene Rechnungen</t>
        </is>
      </c>
      <c r="D25" s="24" t="inlineStr">
        <is>
          <t>renderOpenInvoices() mit Tagen Überfälligkeit</t>
        </is>
      </c>
      <c r="E25" s="20" t="inlineStr">
        <is>
          <t>Erledigt</t>
        </is>
      </c>
      <c r="F25" s="26" t="n">
        <v>1</v>
      </c>
      <c r="G25" s="23" t="inlineStr">
        <is>
          <t>src/lib/pdf/reports-pdf.ts, src/app/api/reports/export/route.ts</t>
        </is>
      </c>
      <c r="H25" s="24" t="inlineStr">
        <is>
          <t>lädt echte Rechnungsliste</t>
        </is>
      </c>
    </row>
    <row r="26" ht="36" customHeight="1" s="14">
      <c r="A26" s="23" t="inlineStr">
        <is>
          <t>2026-05-08</t>
        </is>
      </c>
      <c r="B26" s="23" t="inlineStr">
        <is>
          <t>Berichte</t>
        </is>
      </c>
      <c r="C26" s="24" t="inlineStr">
        <is>
          <t>Alltagshilfe-PDF</t>
        </is>
      </c>
      <c r="D26" s="24" t="inlineStr">
        <is>
          <t>Mehrseitiger Renderer mit addPage() pro Kunde</t>
        </is>
      </c>
      <c r="E26" s="20" t="inlineStr">
        <is>
          <t>Erledigt</t>
        </is>
      </c>
      <c r="F26" s="26" t="n">
        <v>1</v>
      </c>
      <c r="G26" s="23" t="inlineStr">
        <is>
          <t>src/lib/pdf/alltagshilfe-pdf.ts</t>
        </is>
      </c>
      <c r="H26" s="24" t="inlineStr">
        <is>
          <t>Krankenkassen-Abrechnung</t>
        </is>
      </c>
    </row>
    <row r="27" ht="36" customHeight="1" s="14">
      <c r="A27" s="23" t="inlineStr">
        <is>
          <t>2026-05-08</t>
        </is>
      </c>
      <c r="B27" s="23" t="inlineStr">
        <is>
          <t>API</t>
        </is>
      </c>
      <c r="C27" s="24" t="inlineStr">
        <is>
          <t>CSV-Export Endpunkte</t>
        </is>
      </c>
      <c r="D27" s="24" t="inlineStr">
        <is>
          <t>/api/clients, /api/invoices, /api/employees ?format=csv</t>
        </is>
      </c>
      <c r="E27" s="20" t="inlineStr">
        <is>
          <t>Erledigt</t>
        </is>
      </c>
      <c r="F27" s="26" t="n">
        <v>1</v>
      </c>
      <c r="G27" s="23" t="inlineStr">
        <is>
          <t>src/app/api/{clients,invoices,employees}/route.ts</t>
        </is>
      </c>
      <c r="H27" s="24" t="inlineStr">
        <is>
          <t>csvEscape Helper</t>
        </is>
      </c>
    </row>
    <row r="28" ht="36" customHeight="1" s="14">
      <c r="A28" s="23" t="inlineStr">
        <is>
          <t>2026-05-08</t>
        </is>
      </c>
      <c r="B28" s="23" t="inlineStr">
        <is>
          <t>Aufräumen</t>
        </is>
      </c>
      <c r="C28" s="24" t="inlineStr">
        <is>
          <t>Tote Buttons entfernt</t>
        </is>
      </c>
      <c r="D28" s="24" t="inlineStr">
        <is>
          <t>ClientDetail/InvoicesPage Buttons deaktiviert mit Tooltip</t>
        </is>
      </c>
      <c r="E28" s="20" t="inlineStr">
        <is>
          <t>Erledigt</t>
        </is>
      </c>
      <c r="F28" s="26" t="n">
        <v>1</v>
      </c>
      <c r="G28" s="23" t="inlineStr">
        <is>
          <t>src/components/clients/ClientDetail.tsx, InvoicesPage.tsx</t>
        </is>
      </c>
      <c r="H28" s="24" t="inlineStr">
        <is>
          <t>Coming-soon DE/EN/TA</t>
        </is>
      </c>
    </row>
    <row r="29" ht="36" customHeight="1" s="14">
      <c r="A29" s="23" t="inlineStr">
        <is>
          <t>2026-05-08</t>
        </is>
      </c>
      <c r="B29" s="23" t="inlineStr">
        <is>
          <t>Qualität</t>
        </is>
      </c>
      <c r="C29" s="24" t="inlineStr">
        <is>
          <t>Final-Recheck</t>
        </is>
      </c>
      <c r="D29" s="24" t="inlineStr">
        <is>
          <t>tsc, next lint, next build — 37/37 Seiten grün</t>
        </is>
      </c>
      <c r="E29" s="20" t="inlineStr">
        <is>
          <t>Erledigt</t>
        </is>
      </c>
      <c r="F29" s="26" t="n">
        <v>1</v>
      </c>
      <c r="G29" s="23" t="inlineStr">
        <is>
          <t>—</t>
        </is>
      </c>
      <c r="H29" s="24" t="inlineStr">
        <is>
          <t>0 Fehler, 0 Warnungen</t>
        </is>
      </c>
    </row>
    <row r="30" ht="36" customHeight="1" s="14">
      <c r="A30" s="23" t="inlineStr">
        <is>
          <t>2026-05-13</t>
        </is>
      </c>
      <c r="B30" s="23" t="inlineStr">
        <is>
          <t>API</t>
        </is>
      </c>
      <c r="C30" s="24" t="inlineStr">
        <is>
          <t>REST API v1</t>
        </is>
      </c>
      <c r="D30" s="24" t="inlineStr">
        <is>
          <t>Öffentliche v1-Endpunkte für Rechnungen unter /api/v1 mit API-Key-Auth, Scopes und Rate-Limit.</t>
        </is>
      </c>
      <c r="E30" s="22" t="inlineStr">
        <is>
          <t>Erledigt</t>
        </is>
      </c>
      <c r="F30" s="26" t="n">
        <v>1</v>
      </c>
      <c r="G30" s="23" t="inlineStr">
        <is>
          <t>src/app/api/v1/**, src/lib/api/v1-{auth,respond,rate-limit,scopes}.ts</t>
        </is>
      </c>
      <c r="H30" s="24" t="inlineStr">
        <is>
          <t>Bearer-Token, X-RateLimit Header</t>
        </is>
      </c>
    </row>
    <row r="31" ht="36" customHeight="1" s="14">
      <c r="A31" s="23" t="inlineStr">
        <is>
          <t>2026-05-12</t>
        </is>
      </c>
      <c r="B31" s="23" t="inlineStr">
        <is>
          <t>PWA</t>
        </is>
      </c>
      <c r="C31" s="24" t="inlineStr">
        <is>
          <t>Offline-PWA-Cache</t>
        </is>
      </c>
      <c r="D31" s="24" t="inlineStr">
        <is>
          <t>Service Worker, Manifest, Icons und /offline-Seite. Aktualisierungs-Banner über usePwaUpdate.</t>
        </is>
      </c>
      <c r="E31" s="22" t="inlineStr">
        <is>
          <t>Erledigt</t>
        </is>
      </c>
      <c r="F31" s="26" t="n">
        <v>1</v>
      </c>
      <c r="G31" s="23" t="inlineStr">
        <is>
          <t>public/sw.js, public/manifest.webmanifest, public/icons/**, src/lib/pwa/**, src/components/pwa/**, src/app/offline/page.tsx</t>
        </is>
      </c>
      <c r="H31" s="24" t="inlineStr">
        <is>
          <t>Network-first für API, Stale-while-revalidate für Assets</t>
        </is>
      </c>
    </row>
    <row r="32" ht="36" customHeight="1" s="14">
      <c r="A32" s="23" t="inlineStr">
        <is>
          <t>2026-05-13</t>
        </is>
      </c>
      <c r="B32" s="23" t="inlineStr">
        <is>
          <t>Lexware</t>
        </is>
      </c>
      <c r="C32" s="24" t="inlineStr">
        <is>
          <t>Auto-Rechnung Cron</t>
        </is>
      </c>
      <c r="D32" s="24" t="inlineStr">
        <is>
          <t>Monatlicher Cron erzeugt Rechnungen pro Kunde, prüft Periode-Idempotenz, optional Push an Lexware.</t>
        </is>
      </c>
      <c r="E32" s="22" t="inlineStr">
        <is>
          <t>Erledigt</t>
        </is>
      </c>
      <c r="F32" s="26" t="n">
        <v>1</v>
      </c>
      <c r="G32" s="23" t="inlineStr">
        <is>
          <t>src/lib/lexware/monthly.ts, src/app/actions/lexware-monthly-invoices.ts, src/app/api/jobs/lexware-monthly/route.ts, vercel.json</t>
        </is>
      </c>
      <c r="H32" s="24" t="inlineStr">
        <is>
          <t>Cron 03:00 UTC am 1. jedes Monats</t>
        </is>
      </c>
    </row>
    <row r="33" ht="36" customHeight="1" s="14">
      <c r="A33" s="23" t="inlineStr">
        <is>
          <t>2026-05-12</t>
        </is>
      </c>
      <c r="B33" s="23" t="inlineStr">
        <is>
          <t>Sicherheit</t>
        </is>
      </c>
      <c r="C33" s="24" t="inlineStr">
        <is>
          <t>API-Keys-Schema</t>
        </is>
      </c>
      <c r="D33" s="24" t="inlineStr">
        <is>
          <t>API-Keys-Tabelle mit Hash, Scopes, Rate-Limit-Klasse und Soft-Delete; Migration + RLS.</t>
        </is>
      </c>
      <c r="E33" s="25" t="inlineStr">
        <is>
          <t>Erledigt</t>
        </is>
      </c>
      <c r="F33" s="26" t="n">
        <v>1</v>
      </c>
      <c r="G33" s="23" t="inlineStr">
        <is>
          <t>supabase/migrations/20260512_000029_api_keys.sql</t>
        </is>
      </c>
      <c r="H33" s="24" t="inlineStr">
        <is>
          <t>SHA-256 Hash, Org-scoped</t>
        </is>
      </c>
    </row>
    <row r="34" ht="36" customHeight="1" s="14">
      <c r="A34" s="23" t="inlineStr">
        <is>
          <t>2026-05-12</t>
        </is>
      </c>
      <c r="B34" s="23" t="inlineStr">
        <is>
          <t>Einstellungen</t>
        </is>
      </c>
      <c r="C34" s="24" t="inlineStr">
        <is>
          <t>API-Keys-Verwaltung</t>
        </is>
      </c>
      <c r="D34" s="24" t="inlineStr">
        <is>
          <t>Admin-UI zum Anlegen, Anzeigen (einmalig), Widerrufen und Rotieren von API-Keys.</t>
        </is>
      </c>
      <c r="E34" s="25" t="inlineStr">
        <is>
          <t>Erledigt</t>
        </is>
      </c>
      <c r="F34" s="26" t="n">
        <v>1</v>
      </c>
      <c r="G34" s="23" t="inlineStr">
        <is>
          <t>src/app/(dashboard)/settings/api-keys/page.tsx, src/app/actions/api-keys.ts, src/components/settings/ApiKeysPage.tsx</t>
        </is>
      </c>
      <c r="H34" s="24" t="inlineStr">
        <is>
          <t>Klartext-Token nur bei Erstellung</t>
        </is>
      </c>
    </row>
    <row r="35" ht="36" customHeight="1" s="14">
      <c r="A35" s="23" t="inlineStr">
        <is>
          <t>2026-05-12</t>
        </is>
      </c>
      <c r="B35" s="23" t="inlineStr">
        <is>
          <t>Lexware</t>
        </is>
      </c>
      <c r="C35" s="24" t="inlineStr">
        <is>
          <t>Integrationsplan</t>
        </is>
      </c>
      <c r="D35" s="24" t="inlineStr">
        <is>
          <t>LEXWARE.md dokumentiert OAuth, Kontakt-Sync, Rechnungs-Export und Idempotenz-Strategie.</t>
        </is>
      </c>
      <c r="E35" s="25" t="inlineStr">
        <is>
          <t>Erledigt</t>
        </is>
      </c>
      <c r="F35" s="26" t="n">
        <v>1</v>
      </c>
      <c r="G35" s="23" t="inlineStr">
        <is>
          <t>LEXWARE.md</t>
        </is>
      </c>
      <c r="H35" s="24" t="inlineStr">
        <is>
          <t>Vorbereitung für Phase 2</t>
        </is>
      </c>
    </row>
    <row r="36" ht="36" customHeight="1" s="14">
      <c r="A36" s="23" t="inlineStr">
        <is>
          <t>2026-05-13</t>
        </is>
      </c>
      <c r="B36" s="23" t="inlineStr">
        <is>
          <t>Datenmodell</t>
        </is>
      </c>
      <c r="C36" s="24" t="inlineStr">
        <is>
          <t>Rechnungsperioden</t>
        </is>
      </c>
      <c r="D36" s="24" t="inlineStr">
        <is>
          <t>Migration fügt period_year/period_month/source an invoices an + partial unique Index gegen Doppelabrechnung.</t>
        </is>
      </c>
      <c r="E36" s="25" t="inlineStr">
        <is>
          <t>Erledigt</t>
        </is>
      </c>
      <c r="F36" s="26" t="n">
        <v>1</v>
      </c>
      <c r="G36" s="23" t="inlineStr">
        <is>
          <t>supabase/migrations/20260513_000030_invoice_period.sql</t>
        </is>
      </c>
      <c r="H36" s="24" t="inlineStr">
        <is>
          <t>Dedup-Constraint pro (client, year, month)</t>
        </is>
      </c>
    </row>
    <row r="37" ht="36" customHeight="1" s="14">
      <c r="A37" s="23" t="inlineStr">
        <is>
          <t>2026-05-13</t>
        </is>
      </c>
      <c r="B37" s="23" t="inlineStr">
        <is>
          <t>Import</t>
        </is>
      </c>
      <c r="C37" s="24" t="inlineStr">
        <is>
          <t>Bulk-CSV-Import</t>
        </is>
      </c>
      <c r="D37" s="24" t="inlineStr">
        <is>
          <t>CSV-Import-Endpunkte und Dialog für Kunden, Mitarbeiter, Objekte und Schichten mit Validierung und Dry-Run.</t>
        </is>
      </c>
      <c r="E37" s="25" t="inlineStr">
        <is>
          <t>Erledigt</t>
        </is>
      </c>
      <c r="F37" s="26" t="n">
        <v>1</v>
      </c>
      <c r="G37" s="23" t="inlineStr">
        <is>
          <t>src/app/api/{clients,employees,properties,shifts}/import/route.ts, src/lib/import/**, src/components/shared/ImportDialog.tsx</t>
        </is>
      </c>
      <c r="H37" s="24" t="inlineStr">
        <is>
          <t>papaparse + zod Validatoren</t>
        </is>
      </c>
    </row>
    <row r="38" ht="36" customHeight="1" s="14">
      <c r="A38" s="23" t="inlineStr">
        <is>
          <t>2026-05-13</t>
        </is>
      </c>
      <c r="B38" s="23" t="inlineStr">
        <is>
          <t>Tabellen</t>
        </is>
      </c>
      <c r="C38" s="24" t="inlineStr">
        <is>
          <t>Bulk-Aktionen</t>
        </is>
      </c>
      <c r="D38" s="24" t="inlineStr">
        <is>
          <t>useTableSelection-Hook und BulkActionBar für Mehrfachauswahl auf Listen-Seiten.</t>
        </is>
      </c>
      <c r="E38" s="25" t="inlineStr">
        <is>
          <t>Erledigt</t>
        </is>
      </c>
      <c r="F38" s="26" t="n">
        <v>1</v>
      </c>
      <c r="G38" s="23" t="inlineStr">
        <is>
          <t>src/hooks/useTableSelection.ts, src/components/shared/BulkActionBar.tsx</t>
        </is>
      </c>
      <c r="H38" s="24" t="inlineStr">
        <is>
          <t>Auswahl bleibt seitenübergreifend</t>
        </is>
      </c>
    </row>
    <row r="39" ht="36" customHeight="1" s="14">
      <c r="A39" s="23" t="inlineStr">
        <is>
          <t>2026-05-13</t>
        </is>
      </c>
      <c r="B39" s="23" t="inlineStr">
        <is>
          <t>Kunden</t>
        </is>
      </c>
      <c r="C39" s="24" t="inlineStr">
        <is>
          <t>Kunden-Bearbeiten</t>
        </is>
      </c>
      <c r="D39" s="24" t="inlineStr">
        <is>
          <t>/clients/[id]/edit-Seite mit EditClientForm; Validierungen geteilt mit Anlegen-Flow.</t>
        </is>
      </c>
      <c r="E39" s="25" t="inlineStr">
        <is>
          <t>Erledigt</t>
        </is>
      </c>
      <c r="F39" s="26" t="n">
        <v>1</v>
      </c>
      <c r="G39" s="23" t="inlineStr">
        <is>
          <t>src/app/(dashboard)/clients/[id]/edit/page.tsx, src/components/clients/EditClientForm.tsx</t>
        </is>
      </c>
      <c r="H39" s="24" t="inlineStr">
        <is>
          <t>Aktualisiert über server action</t>
        </is>
      </c>
    </row>
    <row r="40">
      <c r="A40" s="23" t="inlineStr">
        <is>
          <t>2026-05-08</t>
        </is>
      </c>
      <c r="B40" s="23" t="inlineStr">
        <is>
          <t>Betrieb</t>
        </is>
      </c>
      <c r="C40" s="24" t="inlineStr">
        <is>
          <t>VAPID + Backups + Uptime</t>
        </is>
      </c>
      <c r="D40" s="24" t="inlineStr">
        <is>
          <t>Prod-Konfiguration für Push, Backups, Monitoring</t>
        </is>
      </c>
      <c r="E40" s="27" t="inlineStr">
        <is>
          <t>In Arbeit</t>
        </is>
      </c>
      <c r="F40" s="26" t="n">
        <v>0.25</v>
      </c>
      <c r="G40" s="23" t="inlineStr">
        <is>
          <t>—</t>
        </is>
      </c>
      <c r="H40" s="24" t="inlineStr">
        <is>
          <t>GitHub Secrets ausstehend</t>
        </is>
      </c>
    </row>
    <row r="41">
      <c r="A41" s="23" t="inlineStr">
        <is>
          <t>2026-05-15</t>
        </is>
      </c>
      <c r="B41" s="23" t="inlineStr">
        <is>
          <t>Kernfunktionen</t>
        </is>
      </c>
      <c r="C41" s="24" t="inlineStr">
        <is>
          <t>Aufgaben-System</t>
        </is>
      </c>
      <c r="D41" s="24" t="inlineStr">
        <is>
          <t>Vollständiger CRUD für Aufgaben (Erstellen, Bearbeiten, Archivieren) mit Zuweisungs-Workflow und Detail-Ansicht</t>
        </is>
      </c>
      <c r="E41" s="27" t="inlineStr">
        <is>
          <t>Erledigt</t>
        </is>
      </c>
      <c r="F41" s="26" t="n">
        <v>1</v>
      </c>
      <c r="G41" s="23" t="inlineStr">
        <is>
          <t>src/app/(dashboard)/assignments/**, src/app/actions/assignments.ts</t>
        </is>
      </c>
      <c r="H41" s="24" t="inlineStr">
        <is>
          <t>RBAC-gesichert; Dispatcher/Admin nur</t>
        </is>
      </c>
    </row>
    <row r="42">
      <c r="A42" s="23" t="inlineStr">
        <is>
          <t>2026-05-15</t>
        </is>
      </c>
      <c r="B42" s="23" t="inlineStr">
        <is>
          <t>Rechnungen</t>
        </is>
      </c>
      <c r="C42" s="24" t="inlineStr">
        <is>
          <t>Rechnungsentwurf-Editor</t>
        </is>
      </c>
      <c r="D42" s="24" t="inlineStr">
        <is>
          <t>DraftEditor mit Positionsverwaltung, Steuerberechnung und Echtzeit-PDF-Vorschau im Seitenpanel</t>
        </is>
      </c>
      <c r="E42" s="27" t="inlineStr">
        <is>
          <t>Erledigt</t>
        </is>
      </c>
      <c r="F42" s="26" t="n">
        <v>1</v>
      </c>
      <c r="G42" s="23" t="inlineStr">
        <is>
          <t>src/app/actions/invoice-draft.ts, src/components/invoices/DraftEditor.tsx</t>
        </is>
      </c>
      <c r="H42" s="24" t="inlineStr">
        <is>
          <t>Inline PDF-Vorschau</t>
        </is>
      </c>
    </row>
    <row r="43">
      <c r="A43" s="23" t="inlineStr">
        <is>
          <t>2026-05-15</t>
        </is>
      </c>
      <c r="B43" s="23" t="inlineStr">
        <is>
          <t>Planung</t>
        </is>
      </c>
      <c r="C43" s="24" t="inlineStr">
        <is>
          <t>Schicht-Kalender</t>
        </is>
      </c>
      <c r="D43" s="24" t="inlineStr">
        <is>
          <t>Vollständige Wochenansicht + Schicht-Planung + iCal-Kalender-Abo-Token je Mitarbeiter</t>
        </is>
      </c>
      <c r="E43" s="27" t="inlineStr">
        <is>
          <t>Erledigt</t>
        </is>
      </c>
      <c r="F43" s="26" t="n">
        <v>1</v>
      </c>
      <c r="G43" s="23" t="inlineStr">
        <is>
          <t>src/app/(dashboard)/schedule/page.tsx, src/app/api/schedule/ical/route.ts</t>
        </is>
      </c>
      <c r="H43" s="24" t="inlineStr">
        <is>
          <t>ICS-Download je Mitarbeiter</t>
        </is>
      </c>
    </row>
    <row r="44">
      <c r="A44" s="23" t="inlineStr">
        <is>
          <t>2026-05-15</t>
        </is>
      </c>
      <c r="B44" s="23" t="inlineStr">
        <is>
          <t>Objekte</t>
        </is>
      </c>
      <c r="C44" s="24" t="inlineStr">
        <is>
          <t>Dokumente &amp; Fotos &amp; Schlüssel</t>
        </is>
      </c>
      <c r="D44" s="24" t="inlineStr">
        <is>
          <t>Upload-Aktionen für Objekt-Dokumente und -Fotos; Schlüssel-Verwaltung mit Übergabe-Tracking</t>
        </is>
      </c>
      <c r="E44" s="27" t="inlineStr">
        <is>
          <t>Erledigt</t>
        </is>
      </c>
      <c r="F44" s="26" t="n">
        <v>1</v>
      </c>
      <c r="G44" s="23" t="inlineStr">
        <is>
          <t>src/app/actions/property-{documents,photos,keys}.ts</t>
        </is>
      </c>
      <c r="H44" s="24" t="inlineStr">
        <is>
          <t>Supabase Storage</t>
        </is>
      </c>
    </row>
    <row r="45">
      <c r="A45" s="23" t="inlineStr">
        <is>
          <t>2026-05-15</t>
        </is>
      </c>
      <c r="B45" s="23" t="inlineStr">
        <is>
          <t>Authentifizierung</t>
        </is>
      </c>
      <c r="C45" s="24" t="inlineStr">
        <is>
          <t>Registrierung &amp; MFA-Setup</t>
        </is>
      </c>
      <c r="D45" s="24" t="inlineStr">
        <is>
          <t>Registrierungsformular gehärtet; MFA-Setup-Seite mit TOTP-QR; Middleware schützt geschützte Routen</t>
        </is>
      </c>
      <c r="E45" s="27" t="inlineStr">
        <is>
          <t>Erledigt</t>
        </is>
      </c>
      <c r="F45" s="26" t="n">
        <v>1</v>
      </c>
      <c r="G45" s="23" t="inlineStr">
        <is>
          <t>src/app/(auth)/register/RegisterForm.tsx, src/app/setup-2fa/page.tsx, src/middleware.ts</t>
        </is>
      </c>
      <c r="H45" s="24" t="inlineStr">
        <is>
          <t>Verhindert direkten Zugriff ohne MFA</t>
        </is>
      </c>
    </row>
    <row r="46">
      <c r="A46" s="23" t="inlineStr">
        <is>
          <t>2026-06-03</t>
        </is>
      </c>
      <c r="B46" s="23" t="inlineStr">
        <is>
          <t>Branding</t>
        </is>
      </c>
      <c r="C46" s="24" t="inlineStr">
        <is>
          <t>Logo &amp; Markenstrings</t>
        </is>
      </c>
      <c r="D46" s="24" t="inlineStr">
        <is>
          <t>Logo-Komponente (SVG) mit Priya-Logo + markenspezifische Texte in DE/EN/TA für alle Locales</t>
        </is>
      </c>
      <c r="E46" s="27" t="inlineStr">
        <is>
          <t>Erledigt</t>
        </is>
      </c>
      <c r="F46" s="26" t="n">
        <v>1</v>
      </c>
      <c r="G46" s="23" t="inlineStr">
        <is>
          <t>src/components/brand/{Logo.tsx,brand-strings.ts}, public/priya-logo.png</t>
        </is>
      </c>
      <c r="H46" s="24" t="inlineStr">
        <is>
          <t>SVG-basiert, skalierbar</t>
        </is>
      </c>
    </row>
    <row r="47">
      <c r="A47" s="23" t="inlineStr">
        <is>
          <t>2026-06-03</t>
        </is>
      </c>
      <c r="B47" s="23" t="inlineStr">
        <is>
          <t>Mitarbeiter</t>
        </is>
      </c>
      <c r="C47" s="24" t="inlineStr">
        <is>
          <t>Mitarbeiter-Übersicht</t>
        </is>
      </c>
      <c r="D47" s="24" t="inlineStr">
        <is>
          <t>Neue /employee-overview Seite mit Auslastungs- und Stundenübersicht für Admins und Dispatcher</t>
        </is>
      </c>
      <c r="E47" s="27" t="inlineStr">
        <is>
          <t>Erledigt</t>
        </is>
      </c>
      <c r="F47" s="26" t="n">
        <v>1</v>
      </c>
      <c r="G47" s="23" t="inlineStr">
        <is>
          <t>src/app/(dashboard)/employee-overview/page.tsx</t>
        </is>
      </c>
      <c r="H47" s="24" t="inlineStr">
        <is>
          <t>Admin/Dispatcher-Sicht</t>
        </is>
      </c>
    </row>
    <row r="48">
      <c r="A48" s="23" t="inlineStr">
        <is>
          <t>2026-06-03</t>
        </is>
      </c>
      <c r="B48" s="23" t="inlineStr">
        <is>
          <t>Berichte</t>
        </is>
      </c>
      <c r="C48" s="24" t="inlineStr">
        <is>
          <t>Alltagshilfe-Monatsbericht</t>
        </is>
      </c>
      <c r="D48" s="24" t="inlineStr">
        <is>
          <t>Monatlicher Report mit Kundenauswahl, Tabellen-Vorschau und mehrseitigem PDF-Export für Krankenkassen</t>
        </is>
      </c>
      <c r="E48" s="27" t="inlineStr">
        <is>
          <t>Erledigt</t>
        </is>
      </c>
      <c r="F48" s="26" t="n">
        <v>1</v>
      </c>
      <c r="G48" s="23" t="inlineStr">
        <is>
          <t>src/app/(dashboard)/reports/alltagshilfe/page.tsx, src/app/actions/monthly-report.ts</t>
        </is>
      </c>
      <c r="H48" s="24" t="inlineStr">
        <is>
          <t>Mehrseitiger PDF (addPage() je Kunde)</t>
        </is>
      </c>
    </row>
    <row r="49">
      <c r="A49" s="23" t="inlineStr">
        <is>
          <t>2026-06-03</t>
        </is>
      </c>
      <c r="B49" s="23" t="inlineStr">
        <is>
          <t>Lexware</t>
        </is>
      </c>
      <c r="C49" s="24" t="inlineStr">
        <is>
          <t>Zahlungsabgleich-Cron</t>
        </is>
      </c>
      <c r="D49" s="24" t="inlineStr">
        <is>
          <t>Cron-Job für automatischen Zahlungsabgleich mit Lexware; Retry-Endpunkt für fehlgeschlagene Exporte</t>
        </is>
      </c>
      <c r="E49" s="27" t="inlineStr">
        <is>
          <t>Erledigt</t>
        </is>
      </c>
      <c r="F49" s="26" t="n">
        <v>1</v>
      </c>
      <c r="G49" s="23" t="inlineStr">
        <is>
          <t>src/app/actions/lexware-reconcile.ts, src/app/api/jobs/lexware-{payments-sync,retry}/route.ts</t>
        </is>
      </c>
      <c r="H49" s="24" t="inlineStr">
        <is>
          <t>docs/lexware-reconciliation-cron.md</t>
        </is>
      </c>
    </row>
    <row r="50">
      <c r="A50" s="23" t="inlineStr">
        <is>
          <t>2026-06-03</t>
        </is>
      </c>
      <c r="B50" s="23" t="inlineStr">
        <is>
          <t>Kunden</t>
        </is>
      </c>
      <c r="C50" s="24" t="inlineStr">
        <is>
          <t>Erweitertes Anlegen-Formular</t>
        </is>
      </c>
      <c r="D50" s="24" t="inlineStr">
        <is>
          <t>Tabbed Formular für Alltagshilfe / Privat / Gewerbe mit Kontaktverwaltung und Validierung</t>
        </is>
      </c>
      <c r="E50" s="27" t="inlineStr">
        <is>
          <t>Erledigt</t>
        </is>
      </c>
      <c r="F50" s="26" t="n">
        <v>1</v>
      </c>
      <c r="G50" s="23" t="inlineStr">
        <is>
          <t>src/components/clients/CreateClientForm.tsx</t>
        </is>
      </c>
      <c r="H50" s="24" t="inlineStr">
        <is>
          <t>986 Zeilen; vollständige Zod-Validierung</t>
        </is>
      </c>
    </row>
    <row r="51">
      <c r="A51" s="23" t="inlineStr">
        <is>
          <t>2026-06-03</t>
        </is>
      </c>
      <c r="B51" s="23" t="inlineStr">
        <is>
          <t>Onboarding</t>
        </is>
      </c>
      <c r="C51" s="24" t="inlineStr">
        <is>
          <t>Video-Onboarding</t>
        </is>
      </c>
      <c r="D51" s="24" t="inlineStr">
        <is>
          <t>Video-basiertes Onboarding-Modul für neue Mitarbeiter; Unterschriften-Bestätigung für Pflichtmodule</t>
        </is>
      </c>
      <c r="E51" s="27" t="inlineStr">
        <is>
          <t>Erledigt</t>
        </is>
      </c>
      <c r="F51" s="26" t="n">
        <v>1</v>
      </c>
      <c r="G51" s="23" t="inlineStr">
        <is>
          <t>src/app/onboard/videos/page.tsx, src/app/actions/onboard-videos.ts</t>
        </is>
      </c>
      <c r="H51" s="24" t="inlineStr">
        <is>
          <t>signature_svg gespeichert; hebt Schulungssperre auf</t>
        </is>
      </c>
    </row>
    <row r="52">
      <c r="A52" s="23" t="inlineStr">
        <is>
          <t>2026-06-05</t>
        </is>
      </c>
      <c r="B52" s="23" t="inlineStr">
        <is>
          <t>Sitzungen</t>
        </is>
      </c>
      <c r="C52" s="24" t="inlineStr">
        <is>
          <t>Session-Verwaltung</t>
        </is>
      </c>
      <c r="D52" s="24" t="inlineStr">
        <is>
          <t>Aktive Browser-Sitzungen anzeigen und remote abmelden (Security-Feature für Admins)</t>
        </is>
      </c>
      <c r="E52" s="27" t="inlineStr">
        <is>
          <t>Erledigt</t>
        </is>
      </c>
      <c r="F52" s="26" t="n">
        <v>1</v>
      </c>
      <c r="G52" s="23" t="inlineStr">
        <is>
          <t>src/app/actions/sessions.ts</t>
        </is>
      </c>
      <c r="H52" s="24" t="inlineStr">
        <is>
          <t>Sicherheitsfeature</t>
        </is>
      </c>
    </row>
    <row r="53">
      <c r="A53" s="23" t="inlineStr">
        <is>
          <t>2026-06-05</t>
        </is>
      </c>
      <c r="B53" s="23" t="inlineStr">
        <is>
          <t>Zeiterfassung</t>
        </is>
      </c>
      <c r="C53" s="24" t="inlineStr">
        <is>
          <t>Zeit-Einträge</t>
        </is>
      </c>
      <c r="D53" s="24" t="inlineStr">
        <is>
          <t>check_in/check_out CRUD-Aktionen mit GPS-Koordinaten und Zeitfenster-Validierung</t>
        </is>
      </c>
      <c r="E53" s="27" t="inlineStr">
        <is>
          <t>Erledigt</t>
        </is>
      </c>
      <c r="F53" s="26" t="n">
        <v>1</v>
      </c>
      <c r="G53" s="23" t="inlineStr">
        <is>
          <t>src/app/actions/time-entries.ts</t>
        </is>
      </c>
      <c r="H53" s="24" t="inlineStr">
        <is>
          <t>GPS-Koordinaten gespeichert</t>
        </is>
      </c>
    </row>
    <row r="54">
      <c r="A54" s="23" t="inlineStr">
        <is>
          <t>2026-06-05</t>
        </is>
      </c>
      <c r="B54" s="23" t="inlineStr">
        <is>
          <t>Dateiverwaltung</t>
        </is>
      </c>
      <c r="C54" s="24" t="inlineStr">
        <is>
          <t>Mitarbeiter-Uploads</t>
        </is>
      </c>
      <c r="D54" s="24" t="inlineStr">
        <is>
          <t>Upload-Aktionen für Mitarbeiter-Dokumente und -Fotos (Verträge, Ausweise, Bescheinigungen)</t>
        </is>
      </c>
      <c r="E54" s="27" t="inlineStr">
        <is>
          <t>Erledigt</t>
        </is>
      </c>
      <c r="F54" s="26" t="n">
        <v>1</v>
      </c>
      <c r="G54" s="23" t="inlineStr">
        <is>
          <t>src/app/actions/uploads.ts</t>
        </is>
      </c>
      <c r="H54" s="24" t="inlineStr">
        <is>
          <t>Supabase Storage, org-scoped</t>
        </is>
      </c>
    </row>
    <row r="55">
      <c r="A55" s="23" t="inlineStr">
        <is>
          <t>2026-06-05</t>
        </is>
      </c>
      <c r="B55" s="23" t="inlineStr">
        <is>
          <t>Kunden</t>
        </is>
      </c>
      <c r="C55" s="24" t="inlineStr">
        <is>
          <t>Status-Dropdown</t>
        </is>
      </c>
      <c r="D55" s="24" t="inlineStr">
        <is>
          <t>Interaktives Status-Dropdown (aktiv/inaktiv/pausiert) mit optimistischem Update direkt in der Tabelle</t>
        </is>
      </c>
      <c r="E55" s="27" t="inlineStr">
        <is>
          <t>Erledigt</t>
        </is>
      </c>
      <c r="F55" s="26" t="n">
        <v>1</v>
      </c>
      <c r="G55" s="23" t="inlineStr">
        <is>
          <t>src/components/clients/ClientStatusDropdown.tsx</t>
        </is>
      </c>
      <c r="H55" s="24" t="inlineStr">
        <is>
          <t>Inline-Update ohne Seitenwechsel</t>
        </is>
      </c>
    </row>
    <row r="56">
      <c r="A56" s="23" t="inlineStr">
        <is>
          <t>2026-06-05</t>
        </is>
      </c>
      <c r="B56" s="23" t="inlineStr">
        <is>
          <t>Rechnungen</t>
        </is>
      </c>
      <c r="C56" s="24" t="inlineStr">
        <is>
          <t>Rechnungs-Detail</t>
        </is>
      </c>
      <c r="D56" s="24" t="inlineStr">
        <is>
          <t>Vollständige Detail-Ansicht mit Statusverlauf, Aktionspanel, Positionsliste und PDF-Download</t>
        </is>
      </c>
      <c r="E56" s="27" t="inlineStr">
        <is>
          <t>Erledigt</t>
        </is>
      </c>
      <c r="F56" s="26" t="n">
        <v>1</v>
      </c>
      <c r="G56" s="23" t="inlineStr">
        <is>
          <t>src/components/invoices/{InvoiceDetail.tsx,InvoicesPage.tsx}</t>
        </is>
      </c>
      <c r="H56" s="24" t="inlineStr">
        <is>
          <t>Statusübergänge mit Server-Action</t>
        </is>
      </c>
    </row>
    <row r="57">
      <c r="A57" s="23" t="inlineStr">
        <is>
          <t>2026-06-09</t>
        </is>
      </c>
      <c r="B57" s="23" t="inlineStr">
        <is>
          <t>Aufgaben</t>
        </is>
      </c>
      <c r="C57" s="24" t="inlineStr">
        <is>
          <t>Neues-Aufgabe-Formular</t>
        </is>
      </c>
      <c r="D57" s="24" t="inlineStr">
        <is>
          <t>NewAssignmentForm mit Kunden-/Objekt-/Mitarbeiter-Picker, Datum/Uhrzeit und vollständiger Validierung</t>
        </is>
      </c>
      <c r="E57" s="27" t="inlineStr">
        <is>
          <t>Erledigt</t>
        </is>
      </c>
      <c r="F57" s="26" t="n">
        <v>1</v>
      </c>
      <c r="G57" s="23" t="inlineStr">
        <is>
          <t>src/components/assignments/NewAssignmentForm.tsx, src/app/(dashboard)/assignments/new/page.tsx</t>
        </is>
      </c>
      <c r="H57" s="24" t="inlineStr">
        <is>
          <t>Vollständige Zod-Validierung</t>
        </is>
      </c>
    </row>
    <row r="58">
      <c r="A58" s="23" t="inlineStr">
        <is>
          <t>2026-06-09</t>
        </is>
      </c>
      <c r="B58" s="23" t="inlineStr">
        <is>
          <t>Aufgaben</t>
        </is>
      </c>
      <c r="C58" s="24" t="inlineStr">
        <is>
          <t>Aufgabe archivieren</t>
        </is>
      </c>
      <c r="D58" s="24" t="inlineStr">
        <is>
          <t>ArchiveAssignmentButton mit Bestätigungs-Dialog; Soft-Delete via is_archived-Flag</t>
        </is>
      </c>
      <c r="E58" s="27" t="inlineStr">
        <is>
          <t>Erledigt</t>
        </is>
      </c>
      <c r="F58" s="26" t="n">
        <v>1</v>
      </c>
      <c r="G58" s="23" t="inlineStr">
        <is>
          <t>src/components/assignments/ArchiveAssignmentButton.tsx</t>
        </is>
      </c>
      <c r="H58" s="24" t="inlineStr">
        <is>
          <t>Soft-Delete; wiederherstellbar</t>
        </is>
      </c>
    </row>
    <row r="59">
      <c r="A59" s="23" t="inlineStr">
        <is>
          <t>2026-06-09</t>
        </is>
      </c>
      <c r="B59" s="23" t="inlineStr">
        <is>
          <t>Datenbank</t>
        </is>
      </c>
      <c r="C59" s="24" t="inlineStr">
        <is>
          <t>Signup &amp; Org Bootstrap</t>
        </is>
      </c>
      <c r="D59" s="24" t="inlineStr">
        <is>
          <t>Bulletproof-Signup-Migration (behandelt Edge-Cases) + Bootstrap-Migration für Default-Org bei neuen Tenants</t>
        </is>
      </c>
      <c r="E59" s="27" t="inlineStr">
        <is>
          <t>Erledigt</t>
        </is>
      </c>
      <c r="F59" s="26" t="n">
        <v>1</v>
      </c>
      <c r="G59" s="23" t="inlineStr">
        <is>
          <t>supabase/migrations/20260605_000046_bulletproof_signup.sql, 20260605_000047_bootstrap_default_org.sql</t>
        </is>
      </c>
      <c r="H59" s="24" t="inlineStr">
        <is>
          <t>Idempotent; SECURITY DEFINER</t>
        </is>
      </c>
    </row>
    <row r="60">
      <c r="A60" s="23" t="inlineStr">
        <is>
          <t>2026-06-12</t>
        </is>
      </c>
      <c r="B60" s="23" t="inlineStr">
        <is>
          <t>Urlaub</t>
        </is>
      </c>
      <c r="C60" s="24" t="inlineStr">
        <is>
          <t>Urlaubsverwaltung</t>
        </is>
      </c>
      <c r="D60" s="24" t="inlineStr">
        <is>
          <t>Vollständige Urlaubsantrag-Seite: Antrag stellen, Status einsehen, Guthaben-Anzeige</t>
        </is>
      </c>
      <c r="E60" s="27" t="inlineStr">
        <is>
          <t>Erledigt</t>
        </is>
      </c>
      <c r="F60" s="26" t="n">
        <v>1</v>
      </c>
      <c r="G60" s="23" t="inlineStr">
        <is>
          <t>src/components/vacation/VacationPage.tsx</t>
        </is>
      </c>
      <c r="H60" s="24" t="inlineStr">
        <is>
          <t>Mitarbeiter + Dispatcher/Admin-Sicht</t>
        </is>
      </c>
    </row>
    <row r="61">
      <c r="A61" s="23" t="inlineStr">
        <is>
          <t>2026-06-12</t>
        </is>
      </c>
      <c r="B61" s="23" t="inlineStr">
        <is>
          <t>Lexware</t>
        </is>
      </c>
      <c r="C61" s="24" t="inlineStr">
        <is>
          <t>Lexware-Client-Refactor</t>
        </is>
      </c>
      <c r="D61" s="24" t="inlineStr">
        <is>
          <t>Überarbeiteter OAuth-Flow + Retry-Logik + Verbindungstest in Einstellungen; .env.example aktualisiert</t>
        </is>
      </c>
      <c r="E61" s="27" t="inlineStr">
        <is>
          <t>Erledigt</t>
        </is>
      </c>
      <c r="F61" s="26" t="n">
        <v>1</v>
      </c>
      <c r="G61" s="23" t="inlineStr">
        <is>
          <t>src/lib/lexware/client.ts, src/lib/integrations/lexware.ts</t>
        </is>
      </c>
      <c r="H61" s="24" t="inlineStr">
        <is>
          <t>234 Zeilen Client; robuste Token-Erneuerung</t>
        </is>
      </c>
    </row>
    <row r="62">
      <c r="A62" s="23" t="inlineStr">
        <is>
          <t>2026-06-17</t>
        </is>
      </c>
      <c r="B62" s="23" t="inlineStr">
        <is>
          <t>Sicherheit</t>
        </is>
      </c>
      <c r="C62" s="24" t="inlineStr">
        <is>
          <t>RBAC-Härtung &amp; UI-Leaks</t>
        </is>
      </c>
      <c r="D62" s="24" t="inlineStr">
        <is>
          <t>UI-Leaks geschlossen (Schicht/Einsatz-Buttons für Mitarbeiter ausgeblendet); CSV-Injection-Fix im Arbeitszeitexport; Auth-Guard in /api/shifts/options</t>
        </is>
      </c>
      <c r="E62" s="27" t="inlineStr">
        <is>
          <t>Erledigt</t>
        </is>
      </c>
      <c r="F62" s="26" t="n">
        <v>1</v>
      </c>
      <c r="G62" s="23" t="inlineStr">
        <is>
          <t>src/app/api/reports/working-time/route.ts, src/components/dashboard/PageHead.tsx, src/app/api/shifts/options/route.ts</t>
        </is>
      </c>
      <c r="H62" s="24" t="inlineStr">
        <is>
          <t>H-1 + M-5 + XSS-Fixes aus Sicherheitsaudit</t>
        </is>
      </c>
    </row>
    <row r="63">
      <c r="A63" s="23" t="inlineStr">
        <is>
          <t>2026-06-17</t>
        </is>
      </c>
      <c r="B63" s="23" t="inlineStr">
        <is>
          <t>Planung</t>
        </is>
      </c>
      <c r="C63" s="24" t="inlineStr">
        <is>
          <t>Mitarbeiter Einchecken (Dashboard)</t>
        </is>
      </c>
      <c r="D63" s="24" t="inlineStr">
        <is>
          <t>CheckInButton im MySelfPanel-Widget: Mitarbeiter checken direkt vom Dashboard ein/aus; tatsächliche Zeit im Schicht-Detailpanel</t>
        </is>
      </c>
      <c r="E63" s="27" t="inlineStr">
        <is>
          <t>Erledigt</t>
        </is>
      </c>
      <c r="F63" s="26" t="n">
        <v>1</v>
      </c>
      <c r="G63" s="23" t="inlineStr">
        <is>
          <t>src/components/dashboard/MySelfPanel.tsx, src/lib/api/{my-self.ts,schedule.ts,schedule.types.ts}</t>
        </is>
      </c>
      <c r="H63" s="24" t="inlineStr">
        <is>
          <t>GPS-verifiziert; actual_minutes in ShiftEvent</t>
        </is>
      </c>
    </row>
    <row r="64">
      <c r="A64" s="23" t="inlineStr">
        <is>
          <t>2026-06-17</t>
        </is>
      </c>
      <c r="B64" s="23" t="inlineStr">
        <is>
          <t>Einstellungen</t>
        </is>
      </c>
      <c r="C64" s="24" t="inlineStr">
        <is>
          <t>Unternehmens- &amp; Benutzer-Einstellungen</t>
        </is>
      </c>
      <c r="D64" s="24" t="inlineStr">
        <is>
          <t>Neue Unterseiten für Firmendetails und Benutzerverwaltung; Geräteverwaltung (Anzeigen, Widerrufen)</t>
        </is>
      </c>
      <c r="E64" s="27" t="inlineStr">
        <is>
          <t>Erledigt</t>
        </is>
      </c>
      <c r="F64" s="26" t="n">
        <v>1</v>
      </c>
      <c r="G64" s="23" t="inlineStr">
        <is>
          <t>src/app/(dashboard)/settings/{company,users}/page.tsx, src/app/actions/devices.ts, supabase/migrations/20260605_000048_user_devices.sql</t>
        </is>
      </c>
      <c r="H64" s="24" t="inlineStr">
        <is>
          <t>Migration für user_devices-Tabelle</t>
        </is>
      </c>
    </row>
    <row r="65">
      <c r="A65" s="23" t="inlineStr">
        <is>
          <t>2026-06-17</t>
        </is>
      </c>
      <c r="B65" s="23" t="inlineStr">
        <is>
          <t>Qualität</t>
        </is>
      </c>
      <c r="C65" s="24" t="inlineStr">
        <is>
          <t>Vollständige Feature-Prüfung</t>
        </is>
      </c>
      <c r="D65" s="24" t="inlineStr">
        <is>
          <t>tsc + next lint 0 Fehler · alle Routen für Admin/Dispatcher/Mitarbeiter getestet · RBAC-Sperren verifiziert</t>
        </is>
      </c>
      <c r="E65" s="27" t="inlineStr">
        <is>
          <t>Erledigt</t>
        </is>
      </c>
      <c r="F65" s="26" t="n">
        <v>1</v>
      </c>
      <c r="G65" s="23" t="inlineStr">
        <is>
          <t>—</t>
        </is>
      </c>
      <c r="H65" s="24" t="inlineStr">
        <is>
          <t>0 Fehler, 0 Warnungen; 9 Routen grün</t>
        </is>
      </c>
    </row>
    <row r="67">
      <c r="A67" s="28" t="inlineStr">
        <is>
          <t>Gesamt</t>
        </is>
      </c>
      <c r="D67" s="29" t="inlineStr">
        <is>
          <t>Erledigt</t>
        </is>
      </c>
      <c r="E67" s="29">
        <f>COUNTIF(E5:E65,"Erledigt")</f>
        <v/>
      </c>
      <c r="F67" s="30">
        <f>AVERAGE(F5:F65)</f>
        <v/>
      </c>
    </row>
  </sheetData>
  <mergeCells count="2">
    <mergeCell ref="A2:H2"/>
    <mergeCell ref="A1:H1"/>
  </mergeCells>
  <conditionalFormatting sqref="F5:F33">
    <cfRule type="dataBar" priority="2">
      <dataBar minLength="10" maxLength="90" showValue="1">
        <cfvo type="num" val="0"/>
        <cfvo type="num" val="1"/>
        <color rgb="FF0F766E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16" customWidth="1" style="13" min="2" max="2"/>
    <col width="28" customWidth="1" style="13" min="3" max="3"/>
    <col width="46" customWidth="1" style="13" min="4" max="4"/>
    <col width="14" customWidth="1" style="13" min="5" max="5"/>
    <col width="12" customWidth="1" style="13" min="6" max="6"/>
    <col width="38" customWidth="1" style="13" min="7" max="7"/>
    <col width="30" customWidth="1" style="13" min="8" max="8"/>
  </cols>
  <sheetData>
    <row r="1" ht="19.7" customHeight="1" s="14">
      <c r="A1" s="15" t="inlineStr">
        <is>
          <t>Implementation Status — Priya's Cleaning Service</t>
        </is>
      </c>
    </row>
    <row r="2" ht="15" customHeight="1" s="14">
      <c r="A2" s="16" t="inlineStr">
        <is>
          <t>Period: May 5, 2026 – Jun 17, 2026 · As of: Jun 17, 2026</t>
        </is>
      </c>
    </row>
    <row r="4" ht="27.75" customHeight="1" s="14">
      <c r="A4" s="17" t="inlineStr">
        <is>
          <t>Date</t>
        </is>
      </c>
      <c r="B4" s="17" t="inlineStr">
        <is>
          <t>Module</t>
        </is>
      </c>
      <c r="C4" s="17" t="inlineStr">
        <is>
          <t>Feature</t>
        </is>
      </c>
      <c r="D4" s="17" t="inlineStr">
        <is>
          <t>Description</t>
        </is>
      </c>
      <c r="E4" s="17" t="inlineStr">
        <is>
          <t>Status</t>
        </is>
      </c>
      <c r="F4" s="17" t="inlineStr">
        <is>
          <t>Progress</t>
        </is>
      </c>
      <c r="G4" s="17" t="inlineStr">
        <is>
          <t>Files</t>
        </is>
      </c>
      <c r="H4" s="17" t="inlineStr">
        <is>
          <t>Notes</t>
        </is>
      </c>
    </row>
    <row r="5" ht="36" customHeight="1" s="14">
      <c r="A5" s="23" t="inlineStr">
        <is>
          <t>2026-05-05</t>
        </is>
      </c>
      <c r="B5" s="23" t="inlineStr">
        <is>
          <t>Audit</t>
        </is>
      </c>
      <c r="C5" s="24" t="inlineStr">
        <is>
          <t>Requirements audit</t>
        </is>
      </c>
      <c r="D5" s="24" t="inlineStr">
        <is>
          <t>Full assessment of 78 requirements from spec v1.0</t>
        </is>
      </c>
      <c r="E5" s="20" t="inlineStr">
        <is>
          <t>Done</t>
        </is>
      </c>
      <c r="F5" s="26" t="n">
        <v>1</v>
      </c>
      <c r="G5" s="23" t="inlineStr">
        <is>
          <t>AUDIT_REPORT.md</t>
        </is>
      </c>
      <c r="H5" s="24" t="inlineStr">
        <is>
          <t>Tier 0/1/2/3/4 plan derived</t>
        </is>
      </c>
    </row>
    <row r="6" ht="36" customHeight="1" s="14">
      <c r="A6" s="23" t="inlineStr">
        <is>
          <t>2026-05-05</t>
        </is>
      </c>
      <c r="B6" s="23" t="inlineStr">
        <is>
          <t>Sicherheit</t>
        </is>
      </c>
      <c r="C6" s="24" t="inlineStr">
        <is>
          <t>Self-role lock trigger</t>
        </is>
      </c>
      <c r="D6" s="24" t="inlineStr">
        <is>
          <t>BEFORE-UPDATE trigger blocks self-promotion on profiles</t>
        </is>
      </c>
      <c r="E6" s="20" t="inlineStr">
        <is>
          <t>Done</t>
        </is>
      </c>
      <c r="F6" s="26" t="n">
        <v>1</v>
      </c>
      <c r="G6" s="23" t="inlineStr">
        <is>
          <t>supabase/migrations/20260506_000024_lock_profile_self_role.sql</t>
        </is>
      </c>
      <c r="H6" s="24" t="inlineStr">
        <is>
          <t>Idempotent, RLS-aligned</t>
        </is>
      </c>
    </row>
    <row r="7" ht="36" customHeight="1" s="14">
      <c r="A7" s="23" t="inlineStr">
        <is>
          <t>2026-05-05</t>
        </is>
      </c>
      <c r="B7" s="23" t="inlineStr">
        <is>
          <t>Schulungen</t>
        </is>
      </c>
      <c r="C7" s="24" t="inlineStr">
        <is>
          <t>Inline training signatures</t>
        </is>
      </c>
      <c r="D7" s="24" t="inlineStr">
        <is>
          <t>signature_svg column with 64 KB CHECK constraint</t>
        </is>
      </c>
      <c r="E7" s="20" t="inlineStr">
        <is>
          <t>Done</t>
        </is>
      </c>
      <c r="F7" s="26" t="n">
        <v>1</v>
      </c>
      <c r="G7" s="23" t="inlineStr">
        <is>
          <t>supabase/migrations/20260506_000025_training_signature_inline.sql</t>
        </is>
      </c>
      <c r="H7" s="24" t="inlineStr">
        <is>
          <t>Replaces storage round-trip</t>
        </is>
      </c>
    </row>
    <row r="8" ht="36" customHeight="1" s="14">
      <c r="A8" s="23" t="inlineStr">
        <is>
          <t>2026-05-05</t>
        </is>
      </c>
      <c r="B8" s="23" t="inlineStr">
        <is>
          <t>i18n</t>
        </is>
      </c>
      <c r="C8" s="24" t="inlineStr">
        <is>
          <t>Auth pages translated</t>
        </is>
      </c>
      <c r="D8" s="24" t="inlineStr">
        <is>
          <t>Login, register, onboarding flows DE/EN/TA active</t>
        </is>
      </c>
      <c r="E8" s="20" t="inlineStr">
        <is>
          <t>Done</t>
        </is>
      </c>
      <c r="F8" s="26" t="n">
        <v>1</v>
      </c>
      <c r="G8" s="23" t="inlineStr">
        <is>
          <t>src/app/(auth)/**, messages/*.json</t>
        </is>
      </c>
      <c r="H8" s="24" t="inlineStr">
        <is>
          <t>all strings out of hardcodes</t>
        </is>
      </c>
    </row>
    <row r="9" ht="36" customHeight="1" s="14">
      <c r="A9" s="23" t="inlineStr">
        <is>
          <t>2026-05-05</t>
        </is>
      </c>
      <c r="B9" s="23" t="inlineStr">
        <is>
          <t>Dashboard</t>
        </is>
      </c>
      <c r="C9" s="24" t="inlineStr">
        <is>
          <t>Sidebar realtime counts</t>
        </is>
      </c>
      <c r="D9" s="24" t="inlineStr">
        <is>
          <t>loadSidebarCounts() — real counts incl. unread chats</t>
        </is>
      </c>
      <c r="E9" s="20" t="inlineStr">
        <is>
          <t>Done</t>
        </is>
      </c>
      <c r="F9" s="26" t="n">
        <v>1</v>
      </c>
      <c r="G9" s="23" t="inlineStr">
        <is>
          <t>src/lib/api/sidebar.ts</t>
        </is>
      </c>
      <c r="H9" s="24" t="inlineStr">
        <is>
          <t>replaces mock defaults</t>
        </is>
      </c>
    </row>
    <row r="10" ht="36" customHeight="1" s="14">
      <c r="A10" s="23" t="inlineStr">
        <is>
          <t>2026-05-06</t>
        </is>
      </c>
      <c r="B10" s="23" t="inlineStr">
        <is>
          <t>Schulungen</t>
        </is>
      </c>
      <c r="C10" s="24" t="inlineStr">
        <is>
          <t>Training realtime publication</t>
        </is>
      </c>
      <c r="D10" s="24" t="inlineStr">
        <is>
          <t>Training tables added to supabase_realtime publication</t>
        </is>
      </c>
      <c r="E10" s="20" t="inlineStr">
        <is>
          <t>Done</t>
        </is>
      </c>
      <c r="F10" s="26" t="n">
        <v>1</v>
      </c>
      <c r="G10" s="23" t="inlineStr">
        <is>
          <t>supabase/migrations/20260507_000026_training_realtime.sql</t>
        </is>
      </c>
      <c r="H10" s="24" t="inlineStr">
        <is>
          <t>useTrainingRealtime hook wired</t>
        </is>
      </c>
    </row>
    <row r="11" ht="36" customHeight="1" s="14">
      <c r="A11" s="23" t="inlineStr">
        <is>
          <t>2026-05-06</t>
        </is>
      </c>
      <c r="B11" s="23" t="inlineStr">
        <is>
          <t>Mitarbeiter</t>
        </is>
      </c>
      <c r="C11" s="24" t="inlineStr">
        <is>
          <t>Profiles→employees link</t>
        </is>
      </c>
      <c r="D11" s="24" t="inlineStr">
        <is>
          <t>handle_new_user() inserts employees row + backfill</t>
        </is>
      </c>
      <c r="E11" s="20" t="inlineStr">
        <is>
          <t>Done</t>
        </is>
      </c>
      <c r="F11" s="26" t="n">
        <v>1</v>
      </c>
      <c r="G11" s="23" t="inlineStr">
        <is>
          <t>supabase/migrations/20260507_000027_employees_from_profiles.sql</t>
        </is>
      </c>
      <c r="H11" s="24" t="inlineStr">
        <is>
          <t>Fixes 0/3 visible employees</t>
        </is>
      </c>
    </row>
    <row r="12" ht="36" customHeight="1" s="14">
      <c r="A12" s="23" t="inlineStr">
        <is>
          <t>2026-05-06</t>
        </is>
      </c>
      <c r="B12" s="23" t="inlineStr">
        <is>
          <t>Mitarbeiter</t>
        </is>
      </c>
      <c r="C12" s="24" t="inlineStr">
        <is>
          <t>Invite link trigger</t>
        </is>
      </c>
      <c r="D12" s="24" t="inlineStr">
        <is>
          <t>Trigger links by email when invite is accepted</t>
        </is>
      </c>
      <c r="E12" s="20" t="inlineStr">
        <is>
          <t>Done</t>
        </is>
      </c>
      <c r="F12" s="26" t="n">
        <v>1</v>
      </c>
      <c r="G12" s="23" t="inlineStr">
        <is>
          <t>supabase/migrations/20260507_000028_employee_invite_link.sql</t>
        </is>
      </c>
      <c r="H12" s="24" t="inlineStr">
        <is>
          <t>placeholder→real profile</t>
        </is>
      </c>
    </row>
    <row r="13" ht="36" customHeight="1" s="14">
      <c r="A13" s="23" t="inlineStr">
        <is>
          <t>2026-05-06</t>
        </is>
      </c>
      <c r="B13" s="23" t="inlineStr">
        <is>
          <t>Mitarbeiter</t>
        </is>
      </c>
      <c r="C13" s="24" t="inlineStr">
        <is>
          <t>Admin invite flow</t>
        </is>
      </c>
      <c r="D13" s="24" t="inlineStr">
        <is>
          <t>createEmployeeAction uses supabase.auth.admin.inviteUserByEmail</t>
        </is>
      </c>
      <c r="E13" s="20" t="inlineStr">
        <is>
          <t>Done</t>
        </is>
      </c>
      <c r="F13" s="26" t="n">
        <v>1</v>
      </c>
      <c r="G13" s="23" t="inlineStr">
        <is>
          <t>src/app/actions/employees.ts</t>
        </is>
      </c>
      <c r="H13" s="24" t="inlineStr">
        <is>
          <t>inviteStatus returned</t>
        </is>
      </c>
    </row>
    <row r="14" ht="36" customHeight="1" s="14">
      <c r="A14" s="23" t="inlineStr">
        <is>
          <t>2026-05-06</t>
        </is>
      </c>
      <c r="B14" s="23" t="inlineStr">
        <is>
          <t>Mitarbeiter</t>
        </is>
      </c>
      <c r="C14" s="24" t="inlineStr">
        <is>
          <t>Real role chips</t>
        </is>
      </c>
      <c r="D14" s="24" t="inlineStr">
        <is>
          <t>chipFromProfileRole(role, hasMandatory) replaces mock</t>
        </is>
      </c>
      <c r="E14" s="20" t="inlineStr">
        <is>
          <t>Done</t>
        </is>
      </c>
      <c r="F14" s="26" t="n">
        <v>1</v>
      </c>
      <c r="G14" s="23" t="inlineStr">
        <is>
          <t>src/lib/api/employees.ts</t>
        </is>
      </c>
      <c r="H14" s="24" t="inlineStr">
        <is>
          <t>pm/field/trainee + outstanding mandatory training</t>
        </is>
      </c>
    </row>
    <row r="15" ht="36" customHeight="1" s="14">
      <c r="A15" s="23" t="inlineStr">
        <is>
          <t>2026-05-06</t>
        </is>
      </c>
      <c r="B15" s="23" t="inlineStr">
        <is>
          <t>Schulungen</t>
        </is>
      </c>
      <c r="C15" s="24" t="inlineStr">
        <is>
          <t>Assignment picker fix</t>
        </is>
      </c>
      <c r="D15" s="24" t="inlineStr">
        <is>
          <t>status='active' filter removed → 32 employees visible</t>
        </is>
      </c>
      <c r="E15" s="20" t="inlineStr">
        <is>
          <t>Done</t>
        </is>
      </c>
      <c r="F15" s="26" t="n">
        <v>1</v>
      </c>
      <c r="G15" s="23" t="inlineStr">
        <is>
          <t>src/lib/api/training.ts</t>
        </is>
      </c>
      <c r="H15" s="24" t="inlineStr">
        <is>
          <t>Status badges added</t>
        </is>
      </c>
    </row>
    <row r="16" ht="36" customHeight="1" s="14">
      <c r="A16" s="23" t="inlineStr">
        <is>
          <t>2026-05-06</t>
        </is>
      </c>
      <c r="B16" s="23" t="inlineStr">
        <is>
          <t>Benachrichtigungen</t>
        </is>
      </c>
      <c r="C16" s="24" t="inlineStr">
        <is>
          <t>Push + in-app notifications</t>
        </is>
      </c>
      <c r="D16" s="24" t="inlineStr">
        <is>
          <t>emitNotification on assign + WebPush fan-out</t>
        </is>
      </c>
      <c r="E16" s="20" t="inlineStr">
        <is>
          <t>Done</t>
        </is>
      </c>
      <c r="F16" s="26" t="n">
        <v>1</v>
      </c>
      <c r="G16" s="23" t="inlineStr">
        <is>
          <t>src/lib/notifications/*.ts</t>
        </is>
      </c>
      <c r="H16" s="24" t="inlineStr">
        <is>
          <t>VAPID keys required</t>
        </is>
      </c>
    </row>
    <row r="17" ht="36" customHeight="1" s="14">
      <c r="A17" s="23" t="inlineStr">
        <is>
          <t>2026-05-07</t>
        </is>
      </c>
      <c r="B17" s="23" t="inlineStr">
        <is>
          <t>Chat</t>
        </is>
      </c>
      <c r="C17" s="24" t="inlineStr">
        <is>
          <t>Optimistic+realtime dedup</t>
        </is>
      </c>
      <c r="D17" s="24" t="inlineStr">
        <is>
          <t>replace(tempId, real) in useMessages cache</t>
        </is>
      </c>
      <c r="E17" s="20" t="inlineStr">
        <is>
          <t>Done</t>
        </is>
      </c>
      <c r="F17" s="26" t="n">
        <v>1</v>
      </c>
      <c r="G17" s="23" t="inlineStr">
        <is>
          <t>src/hooks/chat/useMessages.ts, useSendMessage.ts</t>
        </is>
      </c>
      <c r="H17" s="24" t="inlineStr">
        <is>
          <t>fixes duplicate display</t>
        </is>
      </c>
    </row>
    <row r="18" ht="36" customHeight="1" s="14">
      <c r="A18" s="23" t="inlineStr">
        <is>
          <t>2026-05-07</t>
        </is>
      </c>
      <c r="B18" s="23" t="inlineStr">
        <is>
          <t>Chat</t>
        </is>
      </c>
      <c r="C18" s="24" t="inlineStr">
        <is>
          <t>Video attachments</t>
        </is>
      </c>
      <c r="D18" s="24" t="inlineStr">
        <is>
          <t>Video preview in composer + bubble</t>
        </is>
      </c>
      <c r="E18" s="20" t="inlineStr">
        <is>
          <t>Done</t>
        </is>
      </c>
      <c r="F18" s="26" t="n">
        <v>1</v>
      </c>
      <c r="G18" s="23" t="inlineStr">
        <is>
          <t>src/components/chat/Composer.tsx, MessageBubble.tsx</t>
        </is>
      </c>
      <c r="H18" s="24" t="inlineStr">
        <is>
          <t>new kind: video</t>
        </is>
      </c>
    </row>
    <row r="19" ht="36" customHeight="1" s="14">
      <c r="A19" s="23" t="inlineStr">
        <is>
          <t>2026-05-07</t>
        </is>
      </c>
      <c r="B19" s="23" t="inlineStr">
        <is>
          <t>Chat</t>
        </is>
      </c>
      <c r="C19" s="24" t="inlineStr">
        <is>
          <t>Real avatars</t>
        </is>
      </c>
      <c r="D19" s="24" t="inlineStr">
        <is>
          <t>computeInitials() with \p{L} Unicode + green DM tones</t>
        </is>
      </c>
      <c r="E19" s="20" t="inlineStr">
        <is>
          <t>Done</t>
        </is>
      </c>
      <c r="F19" s="26" t="n">
        <v>1</v>
      </c>
      <c r="G19" s="23" t="inlineStr">
        <is>
          <t>src/components/chat/MessageBubble.tsx, ChatThread.tsx</t>
        </is>
      </c>
      <c r="H19" s="24" t="inlineStr">
        <is>
          <t>no more '—'</t>
        </is>
      </c>
    </row>
    <row r="20" ht="36" customHeight="1" s="14">
      <c r="A20" s="23" t="inlineStr">
        <is>
          <t>2026-05-07</t>
        </is>
      </c>
      <c r="B20" s="23" t="inlineStr">
        <is>
          <t>i18n</t>
        </is>
      </c>
      <c r="C20" s="24" t="inlineStr">
        <is>
          <t>Canonical format helpers</t>
        </is>
      </c>
      <c r="D20" s="24" t="inlineStr">
        <is>
          <t>useFormat() hook + asAppLocale + formatDate/currency</t>
        </is>
      </c>
      <c r="E20" s="20" t="inlineStr">
        <is>
          <t>Done</t>
        </is>
      </c>
      <c r="F20" s="26" t="n">
        <v>1</v>
      </c>
      <c r="G20" s="23" t="inlineStr">
        <is>
          <t>src/lib/utils/i18n-format.ts</t>
        </is>
      </c>
      <c r="H20" s="24" t="inlineStr">
        <is>
          <t>replaces 15+ hardcodes</t>
        </is>
      </c>
    </row>
    <row r="21" ht="36" customHeight="1" s="14">
      <c r="A21" s="23" t="inlineStr">
        <is>
          <t>2026-05-07</t>
        </is>
      </c>
      <c r="B21" s="23" t="inlineStr">
        <is>
          <t>i18n</t>
        </is>
      </c>
      <c r="C21" s="24" t="inlineStr">
        <is>
          <t>Locale sweep across components</t>
        </is>
      </c>
      <c r="D21" s="24" t="inlineStr">
        <is>
          <t>15+ components migrated to useFormat()</t>
        </is>
      </c>
      <c r="E21" s="20" t="inlineStr">
        <is>
          <t>Done</t>
        </is>
      </c>
      <c r="F21" s="26" t="n">
        <v>1</v>
      </c>
      <c r="G21" s="23" t="inlineStr">
        <is>
          <t>src/components/**</t>
        </is>
      </c>
      <c r="H21" s="24" t="inlineStr">
        <is>
          <t>no English date leak in DE</t>
        </is>
      </c>
    </row>
    <row r="22" ht="36" customHeight="1" s="14">
      <c r="A22" s="23" t="inlineStr">
        <is>
          <t>2026-05-07</t>
        </is>
      </c>
      <c r="B22" s="23" t="inlineStr">
        <is>
          <t>Dashboard</t>
        </is>
      </c>
      <c r="C22" s="24" t="inlineStr">
        <is>
          <t>Real activity feed</t>
        </is>
      </c>
      <c r="D22" s="24" t="inlineStr">
        <is>
          <t>loadDashboard joins profiles + RecentActivity translated</t>
        </is>
      </c>
      <c r="E22" s="20" t="inlineStr">
        <is>
          <t>Done</t>
        </is>
      </c>
      <c r="F22" s="26" t="n">
        <v>1</v>
      </c>
      <c r="G22" s="23" t="inlineStr">
        <is>
          <t>src/lib/api/dashboard.ts, RecentActivity.tsx</t>
        </is>
      </c>
      <c r="H22" s="24" t="inlineStr">
        <is>
          <t>mock actor removed</t>
        </is>
      </c>
    </row>
    <row r="23" ht="36" customHeight="1" s="14">
      <c r="A23" s="23" t="inlineStr">
        <is>
          <t>2026-05-07</t>
        </is>
      </c>
      <c r="B23" s="23" t="inlineStr">
        <is>
          <t>Dashboard</t>
        </is>
      </c>
      <c r="C23" s="24" t="inlineStr">
        <is>
          <t>Team utilization real</t>
        </is>
      </c>
      <c r="D23" s="24" t="inlineStr">
        <is>
          <t>TeamLoad.role from profiles, sorted by pct desc</t>
        </is>
      </c>
      <c r="E23" s="20" t="inlineStr">
        <is>
          <t>Done</t>
        </is>
      </c>
      <c r="F23" s="26" t="n">
        <v>1</v>
      </c>
      <c r="G23" s="23" t="inlineStr">
        <is>
          <t>src/lib/api/dashboard.ts, TeamUtilization.tsx</t>
        </is>
      </c>
      <c r="H23" s="24" t="inlineStr">
        <is>
          <t>employees.role.* translations</t>
        </is>
      </c>
    </row>
    <row r="24" ht="36" customHeight="1" s="14">
      <c r="A24" s="23" t="inlineStr">
        <is>
          <t>2026-05-08</t>
        </is>
      </c>
      <c r="B24" s="23" t="inlineStr">
        <is>
          <t>Berichte</t>
        </is>
      </c>
      <c r="C24" s="24" t="inlineStr">
        <is>
          <t>PDF: satisfaction report</t>
        </is>
      </c>
      <c r="D24" s="24" t="inlineStr">
        <is>
          <t>renderSatisfaction() for reports PDF</t>
        </is>
      </c>
      <c r="E24" s="20" t="inlineStr">
        <is>
          <t>Done</t>
        </is>
      </c>
      <c r="F24" s="26" t="n">
        <v>1</v>
      </c>
      <c r="G24" s="23" t="inlineStr">
        <is>
          <t>src/lib/pdf/reports-pdf.ts</t>
        </is>
      </c>
      <c r="H24" s="24" t="inlineStr">
        <is>
          <t>NPS + reviews</t>
        </is>
      </c>
    </row>
    <row r="25" ht="36" customHeight="1" s="14">
      <c r="A25" s="23" t="inlineStr">
        <is>
          <t>2026-05-08</t>
        </is>
      </c>
      <c r="B25" s="23" t="inlineStr">
        <is>
          <t>Berichte</t>
        </is>
      </c>
      <c r="C25" s="24" t="inlineStr">
        <is>
          <t>PDF: open invoices</t>
        </is>
      </c>
      <c r="D25" s="24" t="inlineStr">
        <is>
          <t>renderOpenInvoices() with days-overdue</t>
        </is>
      </c>
      <c r="E25" s="20" t="inlineStr">
        <is>
          <t>Done</t>
        </is>
      </c>
      <c r="F25" s="26" t="n">
        <v>1</v>
      </c>
      <c r="G25" s="23" t="inlineStr">
        <is>
          <t>src/lib/pdf/reports-pdf.ts, src/app/api/reports/export/route.ts</t>
        </is>
      </c>
      <c r="H25" s="24" t="inlineStr">
        <is>
          <t>loads real invoice list</t>
        </is>
      </c>
    </row>
    <row r="26" ht="36" customHeight="1" s="14">
      <c r="A26" s="23" t="inlineStr">
        <is>
          <t>2026-05-08</t>
        </is>
      </c>
      <c r="B26" s="23" t="inlineStr">
        <is>
          <t>Berichte</t>
        </is>
      </c>
      <c r="C26" s="24" t="inlineStr">
        <is>
          <t>Alltagshilfe PDF</t>
        </is>
      </c>
      <c r="D26" s="24" t="inlineStr">
        <is>
          <t>Multi-page renderer with addPage() per client</t>
        </is>
      </c>
      <c r="E26" s="20" t="inlineStr">
        <is>
          <t>Done</t>
        </is>
      </c>
      <c r="F26" s="26" t="n">
        <v>1</v>
      </c>
      <c r="G26" s="23" t="inlineStr">
        <is>
          <t>src/lib/pdf/alltagshilfe-pdf.ts</t>
        </is>
      </c>
      <c r="H26" s="24" t="inlineStr">
        <is>
          <t>health-insurance billing</t>
        </is>
      </c>
    </row>
    <row r="27" ht="36" customHeight="1" s="14">
      <c r="A27" s="23" t="inlineStr">
        <is>
          <t>2026-05-08</t>
        </is>
      </c>
      <c r="B27" s="23" t="inlineStr">
        <is>
          <t>API</t>
        </is>
      </c>
      <c r="C27" s="24" t="inlineStr">
        <is>
          <t>CSV export endpoints</t>
        </is>
      </c>
      <c r="D27" s="24" t="inlineStr">
        <is>
          <t>/api/clients, /api/invoices, /api/employees ?format=csv</t>
        </is>
      </c>
      <c r="E27" s="20" t="inlineStr">
        <is>
          <t>Done</t>
        </is>
      </c>
      <c r="F27" s="26" t="n">
        <v>1</v>
      </c>
      <c r="G27" s="23" t="inlineStr">
        <is>
          <t>src/app/api/{clients,invoices,employees}/route.ts</t>
        </is>
      </c>
      <c r="H27" s="24" t="inlineStr">
        <is>
          <t>csvEscape helper</t>
        </is>
      </c>
    </row>
    <row r="28" ht="36" customHeight="1" s="14">
      <c r="A28" s="23" t="inlineStr">
        <is>
          <t>2026-05-08</t>
        </is>
      </c>
      <c r="B28" s="23" t="inlineStr">
        <is>
          <t>Aufräumen</t>
        </is>
      </c>
      <c r="C28" s="24" t="inlineStr">
        <is>
          <t>Dead buttons cleaned up</t>
        </is>
      </c>
      <c r="D28" s="24" t="inlineStr">
        <is>
          <t>ClientDetail/InvoicesPage buttons disabled with tooltip</t>
        </is>
      </c>
      <c r="E28" s="20" t="inlineStr">
        <is>
          <t>Done</t>
        </is>
      </c>
      <c r="F28" s="26" t="n">
        <v>1</v>
      </c>
      <c r="G28" s="23" t="inlineStr">
        <is>
          <t>src/components/clients/ClientDetail.tsx, InvoicesPage.tsx</t>
        </is>
      </c>
      <c r="H28" s="24" t="inlineStr">
        <is>
          <t>coming-soon DE/EN/TA</t>
        </is>
      </c>
    </row>
    <row r="29" ht="36" customHeight="1" s="14">
      <c r="A29" s="23" t="inlineStr">
        <is>
          <t>2026-05-08</t>
        </is>
      </c>
      <c r="B29" s="23" t="inlineStr">
        <is>
          <t>Qualität</t>
        </is>
      </c>
      <c r="C29" s="24" t="inlineStr">
        <is>
          <t>Final recheck</t>
        </is>
      </c>
      <c r="D29" s="24" t="inlineStr">
        <is>
          <t>tsc, next lint, next build — 37/37 pages green</t>
        </is>
      </c>
      <c r="E29" s="20" t="inlineStr">
        <is>
          <t>Done</t>
        </is>
      </c>
      <c r="F29" s="26" t="n">
        <v>1</v>
      </c>
      <c r="G29" s="23" t="inlineStr">
        <is>
          <t>—</t>
        </is>
      </c>
      <c r="H29" s="24" t="inlineStr">
        <is>
          <t>0 errors, 0 warnings</t>
        </is>
      </c>
    </row>
    <row r="30" ht="36" customHeight="1" s="14">
      <c r="A30" s="23" t="inlineStr">
        <is>
          <t>2026-05-13</t>
        </is>
      </c>
      <c r="B30" s="23" t="inlineStr">
        <is>
          <t>API</t>
        </is>
      </c>
      <c r="C30" s="24" t="inlineStr">
        <is>
          <t>REST API v1</t>
        </is>
      </c>
      <c r="D30" s="24" t="inlineStr">
        <is>
          <t>Public /api/v1 endpoints (invoices) with API-key auth, scopes and rate-limiting.</t>
        </is>
      </c>
      <c r="E30" s="22" t="inlineStr">
        <is>
          <t>Done</t>
        </is>
      </c>
      <c r="F30" s="26" t="n">
        <v>1</v>
      </c>
      <c r="G30" s="23" t="inlineStr">
        <is>
          <t>src/app/api/v1/**, src/lib/api/v1-{auth,respond,rate-limit,scopes}.ts</t>
        </is>
      </c>
      <c r="H30" s="24" t="inlineStr">
        <is>
          <t>Bearer tokens, X-RateLimit headers</t>
        </is>
      </c>
    </row>
    <row r="31" ht="36" customHeight="1" s="14">
      <c r="A31" s="23" t="inlineStr">
        <is>
          <t>2026-05-12</t>
        </is>
      </c>
      <c r="B31" s="23" t="inlineStr">
        <is>
          <t>PWA</t>
        </is>
      </c>
      <c r="C31" s="24" t="inlineStr">
        <is>
          <t>Offline PWA cache</t>
        </is>
      </c>
      <c r="D31" s="24" t="inlineStr">
        <is>
          <t>Service worker, manifest, icons and /offline page. Update banner via usePwaUpdate hook.</t>
        </is>
      </c>
      <c r="E31" s="22" t="inlineStr">
        <is>
          <t>Done</t>
        </is>
      </c>
      <c r="F31" s="26" t="n">
        <v>1</v>
      </c>
      <c r="G31" s="23" t="inlineStr">
        <is>
          <t>public/sw.js, public/manifest.webmanifest, public/icons/**, src/lib/pwa/**, src/components/pwa/**, src/app/offline/page.tsx</t>
        </is>
      </c>
      <c r="H31" s="24" t="inlineStr">
        <is>
          <t>Network-first for API, stale-while-revalidate for assets</t>
        </is>
      </c>
    </row>
    <row r="32" ht="36" customHeight="1" s="14">
      <c r="A32" s="23" t="inlineStr">
        <is>
          <t>2026-05-13</t>
        </is>
      </c>
      <c r="B32" s="23" t="inlineStr">
        <is>
          <t>Lexware</t>
        </is>
      </c>
      <c r="C32" s="24" t="inlineStr">
        <is>
          <t>Monthly invoice cron</t>
        </is>
      </c>
      <c r="D32" s="24" t="inlineStr">
        <is>
          <t>Monthly cron generates per-client invoices, enforces period idempotency, optionally pushes to Lexware.</t>
        </is>
      </c>
      <c r="E32" s="22" t="inlineStr">
        <is>
          <t>Done</t>
        </is>
      </c>
      <c r="F32" s="26" t="n">
        <v>1</v>
      </c>
      <c r="G32" s="23" t="inlineStr">
        <is>
          <t>src/lib/lexware/monthly.ts, src/app/actions/lexware-monthly-invoices.ts, src/app/api/jobs/lexware-monthly/route.ts, vercel.json</t>
        </is>
      </c>
      <c r="H32" s="24" t="inlineStr">
        <is>
          <t>Cron 03:00 UTC on the 1st of each month</t>
        </is>
      </c>
    </row>
    <row r="33" ht="36" customHeight="1" s="14">
      <c r="A33" s="23" t="inlineStr">
        <is>
          <t>2026-05-12</t>
        </is>
      </c>
      <c r="B33" s="23" t="inlineStr">
        <is>
          <t>Sicherheit</t>
        </is>
      </c>
      <c r="C33" s="24" t="inlineStr">
        <is>
          <t>API keys schema</t>
        </is>
      </c>
      <c r="D33" s="24" t="inlineStr">
        <is>
          <t>API keys table with hashed secret, scopes, rate-limit class and soft-delete; migration + RLS.</t>
        </is>
      </c>
      <c r="E33" s="25" t="inlineStr">
        <is>
          <t>Done</t>
        </is>
      </c>
      <c r="F33" s="26" t="n">
        <v>1</v>
      </c>
      <c r="G33" s="23" t="inlineStr">
        <is>
          <t>supabase/migrations/20260512_000029_api_keys.sql</t>
        </is>
      </c>
      <c r="H33" s="24" t="inlineStr">
        <is>
          <t>SHA-256 hashed, org-scoped</t>
        </is>
      </c>
    </row>
    <row r="34" ht="36" customHeight="1" s="14">
      <c r="A34" s="23" t="inlineStr">
        <is>
          <t>2026-05-12</t>
        </is>
      </c>
      <c r="B34" s="23" t="inlineStr">
        <is>
          <t>Settings</t>
        </is>
      </c>
      <c r="C34" s="24" t="inlineStr">
        <is>
          <t>API keys management</t>
        </is>
      </c>
      <c r="D34" s="24" t="inlineStr">
        <is>
          <t>Admin UI to create, view (once), revoke and rotate API keys.</t>
        </is>
      </c>
      <c r="E34" s="25" t="inlineStr">
        <is>
          <t>Done</t>
        </is>
      </c>
      <c r="F34" s="26" t="n">
        <v>1</v>
      </c>
      <c r="G34" s="23" t="inlineStr">
        <is>
          <t>src/app/(dashboard)/settings/api-keys/page.tsx, src/app/actions/api-keys.ts, src/components/settings/ApiKeysPage.tsx</t>
        </is>
      </c>
      <c r="H34" s="24" t="inlineStr">
        <is>
          <t>Cleartext token shown only at creation</t>
        </is>
      </c>
    </row>
    <row r="35" ht="36" customHeight="1" s="14">
      <c r="A35" s="23" t="inlineStr">
        <is>
          <t>2026-05-12</t>
        </is>
      </c>
      <c r="B35" s="23" t="inlineStr">
        <is>
          <t>Lexware</t>
        </is>
      </c>
      <c r="C35" s="24" t="inlineStr">
        <is>
          <t>Integration plan</t>
        </is>
      </c>
      <c r="D35" s="24" t="inlineStr">
        <is>
          <t>LEXWARE.md documents OAuth, contact sync, invoice export and idempotency strategy.</t>
        </is>
      </c>
      <c r="E35" s="25" t="inlineStr">
        <is>
          <t>Done</t>
        </is>
      </c>
      <c r="F35" s="26" t="n">
        <v>1</v>
      </c>
      <c r="G35" s="23" t="inlineStr">
        <is>
          <t>LEXWARE.md</t>
        </is>
      </c>
      <c r="H35" s="24" t="inlineStr">
        <is>
          <t>Phase-2 prep</t>
        </is>
      </c>
    </row>
    <row r="36" ht="36" customHeight="1" s="14">
      <c r="A36" s="23" t="inlineStr">
        <is>
          <t>2026-05-13</t>
        </is>
      </c>
      <c r="B36" s="23" t="inlineStr">
        <is>
          <t>Schema</t>
        </is>
      </c>
      <c r="C36" s="24" t="inlineStr">
        <is>
          <t>Invoice period bookkeeping</t>
        </is>
      </c>
      <c r="D36" s="24" t="inlineStr">
        <is>
          <t>Adds period_year/period_month/source columns to invoices + partial unique index against double billing.</t>
        </is>
      </c>
      <c r="E36" s="25" t="inlineStr">
        <is>
          <t>Done</t>
        </is>
      </c>
      <c r="F36" s="26" t="n">
        <v>1</v>
      </c>
      <c r="G36" s="23" t="inlineStr">
        <is>
          <t>supabase/migrations/20260513_000030_invoice_period.sql</t>
        </is>
      </c>
      <c r="H36" s="24" t="inlineStr">
        <is>
          <t>Dedup per (client, year, month)</t>
        </is>
      </c>
    </row>
    <row r="37" ht="36" customHeight="1" s="14">
      <c r="A37" s="23" t="inlineStr">
        <is>
          <t>2026-05-13</t>
        </is>
      </c>
      <c r="B37" s="23" t="inlineStr">
        <is>
          <t>Import</t>
        </is>
      </c>
      <c r="C37" s="24" t="inlineStr">
        <is>
          <t>Bulk CSV import</t>
        </is>
      </c>
      <c r="D37" s="24" t="inlineStr">
        <is>
          <t>CSV import endpoints and dialog for clients, employees, properties and shifts with validation and dry-run.</t>
        </is>
      </c>
      <c r="E37" s="25" t="inlineStr">
        <is>
          <t>Done</t>
        </is>
      </c>
      <c r="F37" s="26" t="n">
        <v>1</v>
      </c>
      <c r="G37" s="23" t="inlineStr">
        <is>
          <t>src/app/api/{clients,employees,properties,shifts}/import/route.ts, src/lib/import/**, src/components/shared/ImportDialog.tsx</t>
        </is>
      </c>
      <c r="H37" s="24" t="inlineStr">
        <is>
          <t>papaparse + zod validators</t>
        </is>
      </c>
    </row>
    <row r="38" ht="36" customHeight="1" s="14">
      <c r="A38" s="23" t="inlineStr">
        <is>
          <t>2026-05-13</t>
        </is>
      </c>
      <c r="B38" s="23" t="inlineStr">
        <is>
          <t>Tables</t>
        </is>
      </c>
      <c r="C38" s="24" t="inlineStr">
        <is>
          <t>Bulk actions</t>
        </is>
      </c>
      <c r="D38" s="24" t="inlineStr">
        <is>
          <t>useTableSelection hook + BulkActionBar for multi-select on list pages.</t>
        </is>
      </c>
      <c r="E38" s="25" t="inlineStr">
        <is>
          <t>Done</t>
        </is>
      </c>
      <c r="F38" s="26" t="n">
        <v>1</v>
      </c>
      <c r="G38" s="23" t="inlineStr">
        <is>
          <t>src/hooks/useTableSelection.ts, src/components/shared/BulkActionBar.tsx</t>
        </is>
      </c>
      <c r="H38" s="24" t="inlineStr">
        <is>
          <t>Selection persists across pages</t>
        </is>
      </c>
    </row>
    <row r="39" ht="36" customHeight="1" s="14">
      <c r="A39" s="23" t="inlineStr">
        <is>
          <t>2026-05-13</t>
        </is>
      </c>
      <c r="B39" s="23" t="inlineStr">
        <is>
          <t>Clients</t>
        </is>
      </c>
      <c r="C39" s="24" t="inlineStr">
        <is>
          <t>Client edit page</t>
        </is>
      </c>
      <c r="D39" s="24" t="inlineStr">
        <is>
          <t>/clients/[id]/edit page with EditClientForm; validators shared with the create flow.</t>
        </is>
      </c>
      <c r="E39" s="25" t="inlineStr">
        <is>
          <t>Done</t>
        </is>
      </c>
      <c r="F39" s="26" t="n">
        <v>1</v>
      </c>
      <c r="G39" s="23" t="inlineStr">
        <is>
          <t>src/app/(dashboard)/clients/[id]/edit/page.tsx, src/components/clients/EditClientForm.tsx</t>
        </is>
      </c>
      <c r="H39" s="24" t="inlineStr">
        <is>
          <t>Updates via server action</t>
        </is>
      </c>
    </row>
    <row r="40">
      <c r="A40" s="23" t="inlineStr">
        <is>
          <t>2026-05-08</t>
        </is>
      </c>
      <c r="B40" s="23" t="inlineStr">
        <is>
          <t>Betrieb</t>
        </is>
      </c>
      <c r="C40" s="24" t="inlineStr">
        <is>
          <t>VAPID + backups + uptime</t>
        </is>
      </c>
      <c r="D40" s="24" t="inlineStr">
        <is>
          <t>Prod config for push, backups, monitoring</t>
        </is>
      </c>
      <c r="E40" s="27" t="inlineStr">
        <is>
          <t>In Progress</t>
        </is>
      </c>
      <c r="F40" s="26" t="n">
        <v>0.25</v>
      </c>
      <c r="G40" s="23" t="inlineStr">
        <is>
          <t>—</t>
        </is>
      </c>
      <c r="H40" s="24" t="inlineStr">
        <is>
          <t>GitHub secrets pending</t>
        </is>
      </c>
    </row>
    <row r="41">
      <c r="A41" s="23" t="inlineStr">
        <is>
          <t>2026-05-15</t>
        </is>
      </c>
      <c r="B41" s="23" t="inlineStr">
        <is>
          <t>Core</t>
        </is>
      </c>
      <c r="C41" s="24" t="inlineStr">
        <is>
          <t>Assignments system</t>
        </is>
      </c>
      <c r="D41" s="24" t="inlineStr">
        <is>
          <t>Full CRUD for assignments (create, edit, archive, detail view) with assignment workflow</t>
        </is>
      </c>
      <c r="E41" s="27" t="inlineStr">
        <is>
          <t>Done</t>
        </is>
      </c>
      <c r="F41" s="26" t="n">
        <v>1</v>
      </c>
      <c r="G41" s="23" t="inlineStr">
        <is>
          <t>src/app/(dashboard)/assignments/**, src/app/actions/assignments.ts</t>
        </is>
      </c>
      <c r="H41" s="24" t="inlineStr">
        <is>
          <t>RBAC enforced; dispatcher/admin only</t>
        </is>
      </c>
    </row>
    <row r="42">
      <c r="A42" s="23" t="inlineStr">
        <is>
          <t>2026-05-15</t>
        </is>
      </c>
      <c r="B42" s="23" t="inlineStr">
        <is>
          <t>Invoices</t>
        </is>
      </c>
      <c r="C42" s="24" t="inlineStr">
        <is>
          <t>Invoice draft editor</t>
        </is>
      </c>
      <c r="D42" s="24" t="inlineStr">
        <is>
          <t>DraftEditor with line-item management, tax calculation and real-time PDF preview in side panel</t>
        </is>
      </c>
      <c r="E42" s="27" t="inlineStr">
        <is>
          <t>Done</t>
        </is>
      </c>
      <c r="F42" s="26" t="n">
        <v>1</v>
      </c>
      <c r="G42" s="23" t="inlineStr">
        <is>
          <t>src/app/actions/invoice-draft.ts, src/components/invoices/DraftEditor.tsx</t>
        </is>
      </c>
      <c r="H42" s="24" t="inlineStr">
        <is>
          <t>Inline PDF preview</t>
        </is>
      </c>
    </row>
    <row r="43">
      <c r="A43" s="23" t="inlineStr">
        <is>
          <t>2026-05-15</t>
        </is>
      </c>
      <c r="B43" s="23" t="inlineStr">
        <is>
          <t>Schedule</t>
        </is>
      </c>
      <c r="C43" s="24" t="inlineStr">
        <is>
          <t>Shift calendar</t>
        </is>
      </c>
      <c r="D43" s="24" t="inlineStr">
        <is>
          <t>Full week view + shift planning modal + iCal subscription token per employee</t>
        </is>
      </c>
      <c r="E43" s="27" t="inlineStr">
        <is>
          <t>Done</t>
        </is>
      </c>
      <c r="F43" s="26" t="n">
        <v>1</v>
      </c>
      <c r="G43" s="23" t="inlineStr">
        <is>
          <t>src/app/(dashboard)/schedule/page.tsx, src/app/api/schedule/ical/route.ts</t>
        </is>
      </c>
      <c r="H43" s="24" t="inlineStr">
        <is>
          <t>ICS download per employee</t>
        </is>
      </c>
    </row>
    <row r="44">
      <c r="A44" s="23" t="inlineStr">
        <is>
          <t>2026-05-15</t>
        </is>
      </c>
      <c r="B44" s="23" t="inlineStr">
        <is>
          <t>Properties</t>
        </is>
      </c>
      <c r="C44" s="24" t="inlineStr">
        <is>
          <t>Documents, photos &amp; key management</t>
        </is>
      </c>
      <c r="D44" s="24" t="inlineStr">
        <is>
          <t>Upload actions for property documents and photos; key management with handover tracking</t>
        </is>
      </c>
      <c r="E44" s="27" t="inlineStr">
        <is>
          <t>Done</t>
        </is>
      </c>
      <c r="F44" s="26" t="n">
        <v>1</v>
      </c>
      <c r="G44" s="23" t="inlineStr">
        <is>
          <t>src/app/actions/property-{documents,photos,keys}.ts</t>
        </is>
      </c>
      <c r="H44" s="24" t="inlineStr">
        <is>
          <t>Supabase Storage</t>
        </is>
      </c>
    </row>
    <row r="45">
      <c r="A45" s="23" t="inlineStr">
        <is>
          <t>2026-05-15</t>
        </is>
      </c>
      <c r="B45" s="23" t="inlineStr">
        <is>
          <t>Auth</t>
        </is>
      </c>
      <c r="C45" s="24" t="inlineStr">
        <is>
          <t>Registration &amp; MFA setup</t>
        </is>
      </c>
      <c r="D45" s="24" t="inlineStr">
        <is>
          <t>Registration form hardened; MFA setup page with TOTP QR code; middleware protects guarded routes</t>
        </is>
      </c>
      <c r="E45" s="27" t="inlineStr">
        <is>
          <t>Done</t>
        </is>
      </c>
      <c r="F45" s="26" t="n">
        <v>1</v>
      </c>
      <c r="G45" s="23" t="inlineStr">
        <is>
          <t>src/app/(auth)/register/RegisterForm.tsx, src/app/setup-2fa/page.tsx, src/middleware.ts</t>
        </is>
      </c>
      <c r="H45" s="24" t="inlineStr">
        <is>
          <t>Prevents direct access without MFA</t>
        </is>
      </c>
    </row>
    <row r="46">
      <c r="A46" s="23" t="inlineStr">
        <is>
          <t>2026-06-03</t>
        </is>
      </c>
      <c r="B46" s="23" t="inlineStr">
        <is>
          <t>Branding</t>
        </is>
      </c>
      <c r="C46" s="24" t="inlineStr">
        <is>
          <t>Logo &amp; brand strings</t>
        </is>
      </c>
      <c r="D46" s="24" t="inlineStr">
        <is>
          <t>SVG Logo component with Priya logo + brand-specific copy strings in DE/EN/TA for all locales</t>
        </is>
      </c>
      <c r="E46" s="27" t="inlineStr">
        <is>
          <t>Done</t>
        </is>
      </c>
      <c r="F46" s="26" t="n">
        <v>1</v>
      </c>
      <c r="G46" s="23" t="inlineStr">
        <is>
          <t>src/components/brand/{Logo.tsx,brand-strings.ts}, public/priya-logo.png</t>
        </is>
      </c>
      <c r="H46" s="24" t="inlineStr">
        <is>
          <t>SVG-based, scalable</t>
        </is>
      </c>
    </row>
    <row r="47">
      <c r="A47" s="23" t="inlineStr">
        <is>
          <t>2026-06-03</t>
        </is>
      </c>
      <c r="B47" s="23" t="inlineStr">
        <is>
          <t>Employees</t>
        </is>
      </c>
      <c r="C47" s="24" t="inlineStr">
        <is>
          <t>Employee overview page</t>
        </is>
      </c>
      <c r="D47" s="24" t="inlineStr">
        <is>
          <t>New /employee-overview page with utilisation and hours summary for admins and dispatchers</t>
        </is>
      </c>
      <c r="E47" s="27" t="inlineStr">
        <is>
          <t>Done</t>
        </is>
      </c>
      <c r="F47" s="26" t="n">
        <v>1</v>
      </c>
      <c r="G47" s="23" t="inlineStr">
        <is>
          <t>src/app/(dashboard)/employee-overview/page.tsx</t>
        </is>
      </c>
      <c r="H47" s="24" t="inlineStr">
        <is>
          <t>Admin/dispatcher view</t>
        </is>
      </c>
    </row>
    <row r="48">
      <c r="A48" s="23" t="inlineStr">
        <is>
          <t>2026-06-03</t>
        </is>
      </c>
      <c r="B48" s="23" t="inlineStr">
        <is>
          <t>Reports</t>
        </is>
      </c>
      <c r="C48" s="24" t="inlineStr">
        <is>
          <t>Alltagshilfe monthly report</t>
        </is>
      </c>
      <c r="D48" s="24" t="inlineStr">
        <is>
          <t>Monthly report with client picker, table preview and multi-page PDF export for health insurers</t>
        </is>
      </c>
      <c r="E48" s="27" t="inlineStr">
        <is>
          <t>Done</t>
        </is>
      </c>
      <c r="F48" s="26" t="n">
        <v>1</v>
      </c>
      <c r="G48" s="23" t="inlineStr">
        <is>
          <t>src/app/(dashboard)/reports/alltagshilfe/page.tsx, src/app/actions/monthly-report.ts</t>
        </is>
      </c>
      <c r="H48" s="24" t="inlineStr">
        <is>
          <t>Multi-page PDF (addPage() per client)</t>
        </is>
      </c>
    </row>
    <row r="49">
      <c r="A49" s="23" t="inlineStr">
        <is>
          <t>2026-06-03</t>
        </is>
      </c>
      <c r="B49" s="23" t="inlineStr">
        <is>
          <t>Lexware</t>
        </is>
      </c>
      <c r="C49" s="24" t="inlineStr">
        <is>
          <t>Payment reconciliation cron</t>
        </is>
      </c>
      <c r="D49" s="24" t="inlineStr">
        <is>
          <t>Cron job for automatic payment reconciliation with Lexware; retry endpoint for failed exports</t>
        </is>
      </c>
      <c r="E49" s="27" t="inlineStr">
        <is>
          <t>Done</t>
        </is>
      </c>
      <c r="F49" s="26" t="n">
        <v>1</v>
      </c>
      <c r="G49" s="23" t="inlineStr">
        <is>
          <t>src/app/actions/lexware-reconcile.ts, src/app/api/jobs/lexware-{payments-sync,retry}/route.ts</t>
        </is>
      </c>
      <c r="H49" s="24" t="inlineStr">
        <is>
          <t>docs/lexware-reconciliation-cron.md</t>
        </is>
      </c>
    </row>
    <row r="50">
      <c r="A50" s="23" t="inlineStr">
        <is>
          <t>2026-06-03</t>
        </is>
      </c>
      <c r="B50" s="23" t="inlineStr">
        <is>
          <t>Clients</t>
        </is>
      </c>
      <c r="C50" s="24" t="inlineStr">
        <is>
          <t>Extended create-client form</t>
        </is>
      </c>
      <c r="D50" s="24" t="inlineStr">
        <is>
          <t>Tabbed form for Alltagshilfe / residential / commercial with contacts management and validation</t>
        </is>
      </c>
      <c r="E50" s="27" t="inlineStr">
        <is>
          <t>Done</t>
        </is>
      </c>
      <c r="F50" s="26" t="n">
        <v>1</v>
      </c>
      <c r="G50" s="23" t="inlineStr">
        <is>
          <t>src/components/clients/CreateClientForm.tsx</t>
        </is>
      </c>
      <c r="H50" s="24" t="inlineStr">
        <is>
          <t>986 lines; full zod validation</t>
        </is>
      </c>
    </row>
    <row r="51">
      <c r="A51" s="23" t="inlineStr">
        <is>
          <t>2026-06-03</t>
        </is>
      </c>
      <c r="B51" s="23" t="inlineStr">
        <is>
          <t>Onboarding</t>
        </is>
      </c>
      <c r="C51" s="24" t="inlineStr">
        <is>
          <t>Video-based onboarding</t>
        </is>
      </c>
      <c r="D51" s="24" t="inlineStr">
        <is>
          <t>Video-based onboarding module for new employees; signature confirmation for mandatory modules</t>
        </is>
      </c>
      <c r="E51" s="27" t="inlineStr">
        <is>
          <t>Done</t>
        </is>
      </c>
      <c r="F51" s="26" t="n">
        <v>1</v>
      </c>
      <c r="G51" s="23" t="inlineStr">
        <is>
          <t>src/app/onboard/videos/page.tsx, src/app/actions/onboard-videos.ts</t>
        </is>
      </c>
      <c r="H51" s="24" t="inlineStr">
        <is>
          <t>signature_svg stored; lifts training lock</t>
        </is>
      </c>
    </row>
    <row r="52">
      <c r="A52" s="23" t="inlineStr">
        <is>
          <t>2026-06-05</t>
        </is>
      </c>
      <c r="B52" s="23" t="inlineStr">
        <is>
          <t>Sessions</t>
        </is>
      </c>
      <c r="C52" s="24" t="inlineStr">
        <is>
          <t>Active session management</t>
        </is>
      </c>
      <c r="D52" s="24" t="inlineStr">
        <is>
          <t>View active browser sessions and revoke them remotely (security feature for admins)</t>
        </is>
      </c>
      <c r="E52" s="27" t="inlineStr">
        <is>
          <t>Done</t>
        </is>
      </c>
      <c r="F52" s="26" t="n">
        <v>1</v>
      </c>
      <c r="G52" s="23" t="inlineStr">
        <is>
          <t>src/app/actions/sessions.ts</t>
        </is>
      </c>
      <c r="H52" s="24" t="inlineStr">
        <is>
          <t>Security feature</t>
        </is>
      </c>
    </row>
    <row r="53">
      <c r="A53" s="23" t="inlineStr">
        <is>
          <t>2026-06-05</t>
        </is>
      </c>
      <c r="B53" s="23" t="inlineStr">
        <is>
          <t>Time Tracking</t>
        </is>
      </c>
      <c r="C53" s="24" t="inlineStr">
        <is>
          <t>Time entries CRUD</t>
        </is>
      </c>
      <c r="D53" s="24" t="inlineStr">
        <is>
          <t>check_in/check_out CRUD actions with GPS coordinates and shift-window validation</t>
        </is>
      </c>
      <c r="E53" s="27" t="inlineStr">
        <is>
          <t>Done</t>
        </is>
      </c>
      <c r="F53" s="26" t="n">
        <v>1</v>
      </c>
      <c r="G53" s="23" t="inlineStr">
        <is>
          <t>src/app/actions/time-entries.ts</t>
        </is>
      </c>
      <c r="H53" s="24" t="inlineStr">
        <is>
          <t>GPS coordinates stored</t>
        </is>
      </c>
    </row>
    <row r="54">
      <c r="A54" s="23" t="inlineStr">
        <is>
          <t>2026-06-05</t>
        </is>
      </c>
      <c r="B54" s="23" t="inlineStr">
        <is>
          <t>File Management</t>
        </is>
      </c>
      <c r="C54" s="24" t="inlineStr">
        <is>
          <t>Employee document uploads</t>
        </is>
      </c>
      <c r="D54" s="24" t="inlineStr">
        <is>
          <t>Upload actions for employee documents and photos (contracts, IDs, certificates)</t>
        </is>
      </c>
      <c r="E54" s="27" t="inlineStr">
        <is>
          <t>Done</t>
        </is>
      </c>
      <c r="F54" s="26" t="n">
        <v>1</v>
      </c>
      <c r="G54" s="23" t="inlineStr">
        <is>
          <t>src/app/actions/uploads.ts</t>
        </is>
      </c>
      <c r="H54" s="24" t="inlineStr">
        <is>
          <t>Supabase Storage, org-scoped</t>
        </is>
      </c>
    </row>
    <row r="55">
      <c r="A55" s="23" t="inlineStr">
        <is>
          <t>2026-06-05</t>
        </is>
      </c>
      <c r="B55" s="23" t="inlineStr">
        <is>
          <t>Clients</t>
        </is>
      </c>
      <c r="C55" s="24" t="inlineStr">
        <is>
          <t>Inline status dropdown</t>
        </is>
      </c>
      <c r="D55" s="24" t="inlineStr">
        <is>
          <t>Interactive status dropdown (active/inactive/paused) with optimistic update inline in table</t>
        </is>
      </c>
      <c r="E55" s="27" t="inlineStr">
        <is>
          <t>Done</t>
        </is>
      </c>
      <c r="F55" s="26" t="n">
        <v>1</v>
      </c>
      <c r="G55" s="23" t="inlineStr">
        <is>
          <t>src/components/clients/ClientStatusDropdown.tsx</t>
        </is>
      </c>
      <c r="H55" s="24" t="inlineStr">
        <is>
          <t>Inline update without navigation</t>
        </is>
      </c>
    </row>
    <row r="56">
      <c r="A56" s="23" t="inlineStr">
        <is>
          <t>2026-06-05</t>
        </is>
      </c>
      <c r="B56" s="23" t="inlineStr">
        <is>
          <t>Invoices</t>
        </is>
      </c>
      <c r="C56" s="24" t="inlineStr">
        <is>
          <t>Invoice detail view</t>
        </is>
      </c>
      <c r="D56" s="24" t="inlineStr">
        <is>
          <t>Full detail view with status history, action panel, line-item list and PDF download</t>
        </is>
      </c>
      <c r="E56" s="27" t="inlineStr">
        <is>
          <t>Done</t>
        </is>
      </c>
      <c r="F56" s="26" t="n">
        <v>1</v>
      </c>
      <c r="G56" s="23" t="inlineStr">
        <is>
          <t>src/components/invoices/{InvoiceDetail.tsx,InvoicesPage.tsx}</t>
        </is>
      </c>
      <c r="H56" s="24" t="inlineStr">
        <is>
          <t>Status transitions via server action</t>
        </is>
      </c>
    </row>
    <row r="57">
      <c r="A57" s="23" t="inlineStr">
        <is>
          <t>2026-06-09</t>
        </is>
      </c>
      <c r="B57" s="23" t="inlineStr">
        <is>
          <t>Assignments</t>
        </is>
      </c>
      <c r="C57" s="24" t="inlineStr">
        <is>
          <t>New assignment form</t>
        </is>
      </c>
      <c r="D57" s="24" t="inlineStr">
        <is>
          <t>NewAssignmentForm with client/property/employee pickers, date/time fields and full validation</t>
        </is>
      </c>
      <c r="E57" s="27" t="inlineStr">
        <is>
          <t>Done</t>
        </is>
      </c>
      <c r="F57" s="26" t="n">
        <v>1</v>
      </c>
      <c r="G57" s="23" t="inlineStr">
        <is>
          <t>src/components/assignments/NewAssignmentForm.tsx, src/app/(dashboard)/assignments/new/page.tsx</t>
        </is>
      </c>
      <c r="H57" s="24" t="inlineStr">
        <is>
          <t>Full zod validation</t>
        </is>
      </c>
    </row>
    <row r="58">
      <c r="A58" s="23" t="inlineStr">
        <is>
          <t>2026-06-09</t>
        </is>
      </c>
      <c r="B58" s="23" t="inlineStr">
        <is>
          <t>Assignments</t>
        </is>
      </c>
      <c r="C58" s="24" t="inlineStr">
        <is>
          <t>Archive assignment</t>
        </is>
      </c>
      <c r="D58" s="24" t="inlineStr">
        <is>
          <t>ArchiveAssignmentButton with confirm dialog; soft-delete via is_archived flag</t>
        </is>
      </c>
      <c r="E58" s="27" t="inlineStr">
        <is>
          <t>Done</t>
        </is>
      </c>
      <c r="F58" s="26" t="n">
        <v>1</v>
      </c>
      <c r="G58" s="23" t="inlineStr">
        <is>
          <t>src/components/assignments/ArchiveAssignmentButton.tsx</t>
        </is>
      </c>
      <c r="H58" s="24" t="inlineStr">
        <is>
          <t>Soft-delete; recoverable</t>
        </is>
      </c>
    </row>
    <row r="59">
      <c r="A59" s="23" t="inlineStr">
        <is>
          <t>2026-06-09</t>
        </is>
      </c>
      <c r="B59" s="23" t="inlineStr">
        <is>
          <t>Database</t>
        </is>
      </c>
      <c r="C59" s="24" t="inlineStr">
        <is>
          <t>Signup &amp; org bootstrap</t>
        </is>
      </c>
      <c r="D59" s="24" t="inlineStr">
        <is>
          <t>Bulletproof signup migration (handles race-condition edge cases) + default-org bootstrap for new tenants</t>
        </is>
      </c>
      <c r="E59" s="27" t="inlineStr">
        <is>
          <t>Done</t>
        </is>
      </c>
      <c r="F59" s="26" t="n">
        <v>1</v>
      </c>
      <c r="G59" s="23" t="inlineStr">
        <is>
          <t>supabase/migrations/20260605_000046_bulletproof_signup.sql, 20260605_000047_bootstrap_default_org.sql</t>
        </is>
      </c>
      <c r="H59" s="24" t="inlineStr">
        <is>
          <t>Idempotent; SECURITY DEFINER</t>
        </is>
      </c>
    </row>
    <row r="60">
      <c r="A60" s="23" t="inlineStr">
        <is>
          <t>2026-06-12</t>
        </is>
      </c>
      <c r="B60" s="23" t="inlineStr">
        <is>
          <t>Vacation</t>
        </is>
      </c>
      <c r="C60" s="24" t="inlineStr">
        <is>
          <t>Vacation management</t>
        </is>
      </c>
      <c r="D60" s="24" t="inlineStr">
        <is>
          <t>Full vacation-request page: submit request, view status, display remaining balance</t>
        </is>
      </c>
      <c r="E60" s="27" t="inlineStr">
        <is>
          <t>Done</t>
        </is>
      </c>
      <c r="F60" s="26" t="n">
        <v>1</v>
      </c>
      <c r="G60" s="23" t="inlineStr">
        <is>
          <t>src/components/vacation/VacationPage.tsx</t>
        </is>
      </c>
      <c r="H60" s="24" t="inlineStr">
        <is>
          <t>Employee + dispatcher/admin view</t>
        </is>
      </c>
    </row>
    <row r="61">
      <c r="A61" s="23" t="inlineStr">
        <is>
          <t>2026-06-12</t>
        </is>
      </c>
      <c r="B61" s="23" t="inlineStr">
        <is>
          <t>Lexware</t>
        </is>
      </c>
      <c r="C61" s="24" t="inlineStr">
        <is>
          <t>Lexware client refactor</t>
        </is>
      </c>
      <c r="D61" s="24" t="inlineStr">
        <is>
          <t>Revised OAuth flow + retry logic + connection-test in settings; .env.example updated</t>
        </is>
      </c>
      <c r="E61" s="27" t="inlineStr">
        <is>
          <t>Done</t>
        </is>
      </c>
      <c r="F61" s="26" t="n">
        <v>1</v>
      </c>
      <c r="G61" s="23" t="inlineStr">
        <is>
          <t>src/lib/lexware/client.ts, src/lib/integrations/lexware.ts</t>
        </is>
      </c>
      <c r="H61" s="24" t="inlineStr">
        <is>
          <t>234-line client; robust token renewal</t>
        </is>
      </c>
    </row>
    <row r="62">
      <c r="A62" s="23" t="inlineStr">
        <is>
          <t>2026-06-17</t>
        </is>
      </c>
      <c r="B62" s="23" t="inlineStr">
        <is>
          <t>Security</t>
        </is>
      </c>
      <c r="C62" s="24" t="inlineStr">
        <is>
          <t>RBAC hardening &amp; UI-leak fixes</t>
        </is>
      </c>
      <c r="D62" s="24" t="inlineStr">
        <is>
          <t>Closed UI leaks (hidden shift/assignment buttons for employee role); CSV-injection fix in working-time export; auth guard added to /api/shifts/options</t>
        </is>
      </c>
      <c r="E62" s="27" t="inlineStr">
        <is>
          <t>Done</t>
        </is>
      </c>
      <c r="F62" s="26" t="n">
        <v>1</v>
      </c>
      <c r="G62" s="23" t="inlineStr">
        <is>
          <t>src/app/api/reports/working-time/route.ts, src/components/dashboard/PageHead.tsx, src/app/api/shifts/options/route.ts</t>
        </is>
      </c>
      <c r="H62" s="24" t="inlineStr">
        <is>
          <t>H-1 + M-5 + XSS fixes from security audit</t>
        </is>
      </c>
    </row>
    <row r="63">
      <c r="A63" s="23" t="inlineStr">
        <is>
          <t>2026-06-17</t>
        </is>
      </c>
      <c r="B63" s="23" t="inlineStr">
        <is>
          <t>Schedule</t>
        </is>
      </c>
      <c r="C63" s="24" t="inlineStr">
        <is>
          <t>Employee clock-in from dashboard</t>
        </is>
      </c>
      <c r="D63" s="24" t="inlineStr">
        <is>
          <t>CheckInButton in MySelfPanel widget: field staff clock in/out directly from dashboard; actual time shown in shift detail panel</t>
        </is>
      </c>
      <c r="E63" s="27" t="inlineStr">
        <is>
          <t>Done</t>
        </is>
      </c>
      <c r="F63" s="26" t="n">
        <v>1</v>
      </c>
      <c r="G63" s="23" t="inlineStr">
        <is>
          <t>src/components/dashboard/MySelfPanel.tsx, src/lib/api/{my-self.ts,schedule.ts,schedule.types.ts}</t>
        </is>
      </c>
      <c r="H63" s="24" t="inlineStr">
        <is>
          <t>GPS-verified; actual_minutes on ShiftEvent</t>
        </is>
      </c>
    </row>
    <row r="64">
      <c r="A64" s="23" t="inlineStr">
        <is>
          <t>2026-06-17</t>
        </is>
      </c>
      <c r="B64" s="23" t="inlineStr">
        <is>
          <t>Settings</t>
        </is>
      </c>
      <c r="C64" s="24" t="inlineStr">
        <is>
          <t>Company &amp; user settings pages</t>
        </is>
      </c>
      <c r="D64" s="24" t="inlineStr">
        <is>
          <t>New sub-pages for company details and user management; device management (view, revoke)</t>
        </is>
      </c>
      <c r="E64" s="27" t="inlineStr">
        <is>
          <t>Done</t>
        </is>
      </c>
      <c r="F64" s="26" t="n">
        <v>1</v>
      </c>
      <c r="G64" s="23" t="inlineStr">
        <is>
          <t>src/app/(dashboard)/settings/{company,users}/page.tsx, src/app/actions/devices.ts, supabase/migrations/20260605_000048_user_devices.sql</t>
        </is>
      </c>
      <c r="H64" s="24" t="inlineStr">
        <is>
          <t>Migration for user_devices table</t>
        </is>
      </c>
    </row>
    <row r="65">
      <c r="A65" s="23" t="inlineStr">
        <is>
          <t>2026-06-17</t>
        </is>
      </c>
      <c r="B65" s="23" t="inlineStr">
        <is>
          <t>Quality</t>
        </is>
      </c>
      <c r="C65" s="24" t="inlineStr">
        <is>
          <t>Full feature &amp; RBAC sweep</t>
        </is>
      </c>
      <c r="D65" s="24" t="inlineStr">
        <is>
          <t>tsc + next lint 0 errors · all routes for admin/dispatcher/employee tested · RBAC blocks verified</t>
        </is>
      </c>
      <c r="E65" s="27" t="inlineStr">
        <is>
          <t>Done</t>
        </is>
      </c>
      <c r="F65" s="26" t="n">
        <v>1</v>
      </c>
      <c r="G65" s="23" t="inlineStr">
        <is>
          <t>—</t>
        </is>
      </c>
      <c r="H65" s="24" t="inlineStr">
        <is>
          <t>0 errors, 0 warnings; 9 routes green</t>
        </is>
      </c>
    </row>
    <row r="67">
      <c r="A67" s="28" t="inlineStr">
        <is>
          <t>Total</t>
        </is>
      </c>
      <c r="D67" s="29" t="inlineStr">
        <is>
          <t>Done</t>
        </is>
      </c>
      <c r="E67" s="29">
        <f>COUNTIF(E5:E65,"Done")</f>
        <v/>
      </c>
      <c r="F67" s="30">
        <f>AVERAGE(F5:F65)</f>
        <v/>
      </c>
    </row>
  </sheetData>
  <mergeCells count="2">
    <mergeCell ref="A2:H2"/>
    <mergeCell ref="A1:H1"/>
  </mergeCells>
  <conditionalFormatting sqref="F5:F33">
    <cfRule type="dataBar" priority="2">
      <dataBar minLength="10" maxLength="90" showValue="1">
        <cfvo type="num" val="0"/>
        <cfvo type="num" val="1"/>
        <color rgb="FF0F766E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2026-05-08T19:26:04Z</dcterms:created>
  <dcterms:modified xsi:type="dcterms:W3CDTF">2026-06-17T16:29:40Z</dcterms:modified>
  <cp:revision>0</cp:revision>
</cp:coreProperties>
</file>