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tus (DE)" sheetId="1" state="visible" r:id="rId1"/>
    <sheet name="Status (EN)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766E"/>
      <sz val="16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065F46"/>
      <sz val="10"/>
    </font>
    <font>
      <name val="Arial"/>
      <charset val="1"/>
      <family val="0"/>
      <b val="1"/>
      <color rgb="FF374151"/>
      <sz val="10"/>
    </font>
    <font>
      <name val="Arial"/>
      <charset val="1"/>
      <family val="0"/>
      <b val="1"/>
      <color rgb="FF92400E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0F766E"/>
        <bgColor rgb="FF065F46"/>
      </patternFill>
    </fill>
    <fill>
      <patternFill patternType="solid">
        <fgColor rgb="FFD1FAE5"/>
        <bgColor rgb="FFCCFFFF"/>
      </patternFill>
    </fill>
    <fill>
      <patternFill patternType="solid">
        <fgColor rgb="FFE5E7EB"/>
        <bgColor rgb="FFDDDDDD"/>
      </patternFill>
    </fill>
    <fill>
      <patternFill patternType="solid">
        <fgColor rgb="FFFEF3C7"/>
        <bgColor rgb="FFFFFF9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9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EF3C7"/>
      <rgbColor rgb="FFE5E7E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37415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6" customWidth="1" style="13" min="2" max="2"/>
    <col width="28" customWidth="1" style="13" min="3" max="3"/>
    <col width="46" customWidth="1" style="13" min="4" max="4"/>
    <col width="14" customWidth="1" style="13" min="5" max="5"/>
    <col width="12" customWidth="1" style="13" min="6" max="6"/>
    <col width="38" customWidth="1" style="13" min="7" max="7"/>
    <col width="30" customWidth="1" style="13" min="8" max="8"/>
  </cols>
  <sheetData>
    <row r="1" ht="19.7" customHeight="1" s="14">
      <c r="A1" s="15" t="inlineStr">
        <is>
          <t>Implementierungsstatus — Priya's Reinigungsservice</t>
        </is>
      </c>
    </row>
    <row r="2" ht="15" customHeight="1" s="14">
      <c r="A2" s="16" t="inlineStr">
        <is>
          <t>Zeitraum: 5. Mai 2026 – 3. Juni 2026 · Stand: 4. Juni 2026</t>
        </is>
      </c>
    </row>
    <row r="4" ht="27.75" customHeight="1" s="14">
      <c r="A4" s="17" t="inlineStr">
        <is>
          <t>Datum</t>
        </is>
      </c>
      <c r="B4" s="17" t="inlineStr">
        <is>
          <t>Modul</t>
        </is>
      </c>
      <c r="C4" s="17" t="inlineStr">
        <is>
          <t>Funktion</t>
        </is>
      </c>
      <c r="D4" s="17" t="inlineStr">
        <is>
          <t>Beschreibung</t>
        </is>
      </c>
      <c r="E4" s="17" t="inlineStr">
        <is>
          <t>Status</t>
        </is>
      </c>
      <c r="F4" s="17" t="inlineStr">
        <is>
          <t>Fortschritt</t>
        </is>
      </c>
      <c r="G4" s="17" t="inlineStr">
        <is>
          <t>Dateien</t>
        </is>
      </c>
      <c r="H4" s="17" t="inlineStr">
        <is>
          <t>Notizen</t>
        </is>
      </c>
    </row>
    <row r="5" ht="36" customHeight="1" s="14">
      <c r="A5" s="18" t="inlineStr">
        <is>
          <t>2026-05-05</t>
        </is>
      </c>
      <c r="B5" s="18" t="inlineStr">
        <is>
          <t>Audit</t>
        </is>
      </c>
      <c r="C5" s="19" t="inlineStr">
        <is>
          <t>Anforderungs-Audit</t>
        </is>
      </c>
      <c r="D5" s="19" t="inlineStr">
        <is>
          <t>Vollständige Bewertung von 78 Anforderungen aus dem Lastenheft v1.0</t>
        </is>
      </c>
      <c r="E5" s="20" t="inlineStr">
        <is>
          <t>Erledigt</t>
        </is>
      </c>
      <c r="F5" s="21" t="n">
        <v>1</v>
      </c>
      <c r="G5" s="18" t="inlineStr">
        <is>
          <t>AUDIT_REPORT.md</t>
        </is>
      </c>
      <c r="H5" s="19" t="inlineStr">
        <is>
          <t>Tier 0/1/2/3/4 Plan abgeleitet</t>
        </is>
      </c>
    </row>
    <row r="6" ht="36" customHeight="1" s="14">
      <c r="A6" s="18" t="inlineStr">
        <is>
          <t>2026-05-05</t>
        </is>
      </c>
      <c r="B6" s="18" t="inlineStr">
        <is>
          <t>Sicherheit</t>
        </is>
      </c>
      <c r="C6" s="19" t="inlineStr">
        <is>
          <t>Selbstrollen-Schutz</t>
        </is>
      </c>
      <c r="D6" s="19" t="inlineStr">
        <is>
          <t>BEFORE-UPDATE Trigger verhindert Eigenbeförderung in profiles</t>
        </is>
      </c>
      <c r="E6" s="20" t="inlineStr">
        <is>
          <t>Erledigt</t>
        </is>
      </c>
      <c r="F6" s="21" t="n">
        <v>1</v>
      </c>
      <c r="G6" s="18" t="inlineStr">
        <is>
          <t>supabase/migrations/20260506_000024_lock_profile_self_role.sql</t>
        </is>
      </c>
      <c r="H6" s="19" t="inlineStr">
        <is>
          <t>Idempotent, RLS-konform</t>
        </is>
      </c>
    </row>
    <row r="7" ht="36" customHeight="1" s="14">
      <c r="A7" s="18" t="inlineStr">
        <is>
          <t>2026-05-05</t>
        </is>
      </c>
      <c r="B7" s="18" t="inlineStr">
        <is>
          <t>Schulungen</t>
        </is>
      </c>
      <c r="C7" s="19" t="inlineStr">
        <is>
          <t>Inline-Signaturen</t>
        </is>
      </c>
      <c r="D7" s="19" t="inlineStr">
        <is>
          <t>signature_svg-Spalte mit 64 KB CHECK-Constraint</t>
        </is>
      </c>
      <c r="E7" s="20" t="inlineStr">
        <is>
          <t>Erledigt</t>
        </is>
      </c>
      <c r="F7" s="21" t="n">
        <v>1</v>
      </c>
      <c r="G7" s="18" t="inlineStr">
        <is>
          <t>supabase/migrations/20260506_000025_training_signature_inline.sql</t>
        </is>
      </c>
      <c r="H7" s="19" t="inlineStr">
        <is>
          <t>Ersetzt Storage-Roundtrip</t>
        </is>
      </c>
    </row>
    <row r="8" ht="36" customHeight="1" s="14">
      <c r="A8" s="18" t="inlineStr">
        <is>
          <t>2026-05-05</t>
        </is>
      </c>
      <c r="B8" s="18" t="inlineStr">
        <is>
          <t>i18n</t>
        </is>
      </c>
      <c r="C8" s="19" t="inlineStr">
        <is>
          <t>Login + Registrierung übersetzt</t>
        </is>
      </c>
      <c r="D8" s="19" t="inlineStr">
        <is>
          <t>Login-, Registrierungs-, Onboarding-Flows DE/EN/TA aktiv</t>
        </is>
      </c>
      <c r="E8" s="20" t="inlineStr">
        <is>
          <t>Erledigt</t>
        </is>
      </c>
      <c r="F8" s="21" t="n">
        <v>1</v>
      </c>
      <c r="G8" s="18" t="inlineStr">
        <is>
          <t>src/app/(auth)/**, messages/*.json</t>
        </is>
      </c>
      <c r="H8" s="19" t="inlineStr">
        <is>
          <t>alle Texte ohne Hardcodes</t>
        </is>
      </c>
    </row>
    <row r="9" ht="36" customHeight="1" s="14">
      <c r="A9" s="18" t="inlineStr">
        <is>
          <t>2026-05-05</t>
        </is>
      </c>
      <c r="B9" s="18" t="inlineStr">
        <is>
          <t>Dashboard</t>
        </is>
      </c>
      <c r="C9" s="19" t="inlineStr">
        <is>
          <t>Sidebar-Echtzeitzähler</t>
        </is>
      </c>
      <c r="D9" s="19" t="inlineStr">
        <is>
          <t>loadSidebarCounts() — echte Zahlen incl. ungelesene Chats</t>
        </is>
      </c>
      <c r="E9" s="20" t="inlineStr">
        <is>
          <t>Erledigt</t>
        </is>
      </c>
      <c r="F9" s="21" t="n">
        <v>1</v>
      </c>
      <c r="G9" s="18" t="inlineStr">
        <is>
          <t>src/lib/api/sidebar.ts</t>
        </is>
      </c>
      <c r="H9" s="19" t="inlineStr">
        <is>
          <t>ersetzt Mock-Defaults</t>
        </is>
      </c>
    </row>
    <row r="10" ht="36" customHeight="1" s="14">
      <c r="A10" s="18" t="inlineStr">
        <is>
          <t>2026-05-06</t>
        </is>
      </c>
      <c r="B10" s="18" t="inlineStr">
        <is>
          <t>Schulungen</t>
        </is>
      </c>
      <c r="C10" s="19" t="inlineStr">
        <is>
          <t>Schulungs-Realtime</t>
        </is>
      </c>
      <c r="D10" s="19" t="inlineStr">
        <is>
          <t>Schulungstabellen zur Supabase-Realtime-Publikation hinzugefügt</t>
        </is>
      </c>
      <c r="E10" s="20" t="inlineStr">
        <is>
          <t>Erledigt</t>
        </is>
      </c>
      <c r="F10" s="21" t="n">
        <v>1</v>
      </c>
      <c r="G10" s="18" t="inlineStr">
        <is>
          <t>supabase/migrations/20260507_000026_training_realtime.sql</t>
        </is>
      </c>
      <c r="H10" s="19" t="inlineStr">
        <is>
          <t>useTrainingRealtime Hook angeschlossen</t>
        </is>
      </c>
    </row>
    <row r="11" ht="36" customHeight="1" s="14">
      <c r="A11" s="18" t="inlineStr">
        <is>
          <t>2026-05-06</t>
        </is>
      </c>
      <c r="B11" s="18" t="inlineStr">
        <is>
          <t>Mitarbeiter</t>
        </is>
      </c>
      <c r="C11" s="19" t="inlineStr">
        <is>
          <t>Profile→Mitarbeiter Verknüpfung</t>
        </is>
      </c>
      <c r="D11" s="19" t="inlineStr">
        <is>
          <t>handle_new_user() legt employees-Zeile an + Backfill</t>
        </is>
      </c>
      <c r="E11" s="20" t="inlineStr">
        <is>
          <t>Erledigt</t>
        </is>
      </c>
      <c r="F11" s="21" t="n">
        <v>1</v>
      </c>
      <c r="G11" s="18" t="inlineStr">
        <is>
          <t>supabase/migrations/20260507_000027_employees_from_profiles.sql</t>
        </is>
      </c>
      <c r="H11" s="19" t="inlineStr">
        <is>
          <t>Behebt 0/3 sichtbare Mitarbeiter</t>
        </is>
      </c>
    </row>
    <row r="12" ht="36" customHeight="1" s="14">
      <c r="A12" s="18" t="inlineStr">
        <is>
          <t>2026-05-06</t>
        </is>
      </c>
      <c r="B12" s="18" t="inlineStr">
        <is>
          <t>Mitarbeiter</t>
        </is>
      </c>
      <c r="C12" s="19" t="inlineStr">
        <is>
          <t>Einladungs-Link Trigger</t>
        </is>
      </c>
      <c r="D12" s="19" t="inlineStr">
        <is>
          <t>Trigger verknüpft per E-Mail beim Annehmen der Einladung</t>
        </is>
      </c>
      <c r="E12" s="20" t="inlineStr">
        <is>
          <t>Erledigt</t>
        </is>
      </c>
      <c r="F12" s="21" t="n">
        <v>1</v>
      </c>
      <c r="G12" s="18" t="inlineStr">
        <is>
          <t>supabase/migrations/20260507_000028_employee_invite_link.sql</t>
        </is>
      </c>
      <c r="H12" s="19" t="inlineStr">
        <is>
          <t>Platzhalter→echtes Profil</t>
        </is>
      </c>
    </row>
    <row r="13" ht="36" customHeight="1" s="14">
      <c r="A13" s="18" t="inlineStr">
        <is>
          <t>2026-05-06</t>
        </is>
      </c>
      <c r="B13" s="18" t="inlineStr">
        <is>
          <t>Mitarbeiter</t>
        </is>
      </c>
      <c r="C13" s="19" t="inlineStr">
        <is>
          <t>Admin-Einladung</t>
        </is>
      </c>
      <c r="D13" s="19" t="inlineStr">
        <is>
          <t>createEmployeeAction nutzt supabase.auth.admin.inviteUserByEmail</t>
        </is>
      </c>
      <c r="E13" s="20" t="inlineStr">
        <is>
          <t>Erledigt</t>
        </is>
      </c>
      <c r="F13" s="21" t="n">
        <v>1</v>
      </c>
      <c r="G13" s="18" t="inlineStr">
        <is>
          <t>src/app/actions/employees.ts</t>
        </is>
      </c>
      <c r="H13" s="19" t="inlineStr">
        <is>
          <t>inviteStatus zurückgegeben</t>
        </is>
      </c>
    </row>
    <row r="14" ht="36" customHeight="1" s="14">
      <c r="A14" s="18" t="inlineStr">
        <is>
          <t>2026-05-06</t>
        </is>
      </c>
      <c r="B14" s="18" t="inlineStr">
        <is>
          <t>Mitarbeiter</t>
        </is>
      </c>
      <c r="C14" s="19" t="inlineStr">
        <is>
          <t>Echte Rollen-Chips</t>
        </is>
      </c>
      <c r="D14" s="19" t="inlineStr">
        <is>
          <t>chipFromProfileRole(role, hasMandatory) ersetzt Mock</t>
        </is>
      </c>
      <c r="E14" s="20" t="inlineStr">
        <is>
          <t>Erledigt</t>
        </is>
      </c>
      <c r="F14" s="21" t="n">
        <v>1</v>
      </c>
      <c r="G14" s="18" t="inlineStr">
        <is>
          <t>src/lib/api/employees.ts</t>
        </is>
      </c>
      <c r="H14" s="19" t="inlineStr">
        <is>
          <t>pm/field/trainee + ausstehende Pflichtschulungen</t>
        </is>
      </c>
    </row>
    <row r="15" ht="36" customHeight="1" s="14">
      <c r="A15" s="18" t="inlineStr">
        <is>
          <t>2026-05-06</t>
        </is>
      </c>
      <c r="B15" s="18" t="inlineStr">
        <is>
          <t>Schulungen</t>
        </is>
      </c>
      <c r="C15" s="19" t="inlineStr">
        <is>
          <t>Zuweisungspicker repariert</t>
        </is>
      </c>
      <c r="D15" s="19" t="inlineStr">
        <is>
          <t>status='active' Filter entfernt → 32 Mitarbeiter sichtbar</t>
        </is>
      </c>
      <c r="E15" s="20" t="inlineStr">
        <is>
          <t>Erledigt</t>
        </is>
      </c>
      <c r="F15" s="21" t="n">
        <v>1</v>
      </c>
      <c r="G15" s="18" t="inlineStr">
        <is>
          <t>src/lib/api/training.ts</t>
        </is>
      </c>
      <c r="H15" s="19" t="inlineStr">
        <is>
          <t>Status-Badges ergänzt</t>
        </is>
      </c>
    </row>
    <row r="16" ht="36" customHeight="1" s="14">
      <c r="A16" s="18" t="inlineStr">
        <is>
          <t>2026-05-06</t>
        </is>
      </c>
      <c r="B16" s="18" t="inlineStr">
        <is>
          <t>Benachrichtigungen</t>
        </is>
      </c>
      <c r="C16" s="19" t="inlineStr">
        <is>
          <t>Push + In-App</t>
        </is>
      </c>
      <c r="D16" s="19" t="inlineStr">
        <is>
          <t>emitNotification beim Zuweisen + WebPush Fan-out</t>
        </is>
      </c>
      <c r="E16" s="20" t="inlineStr">
        <is>
          <t>Erledigt</t>
        </is>
      </c>
      <c r="F16" s="21" t="n">
        <v>1</v>
      </c>
      <c r="G16" s="18" t="inlineStr">
        <is>
          <t>src/lib/notifications/*.ts</t>
        </is>
      </c>
      <c r="H16" s="19" t="inlineStr">
        <is>
          <t>VAPID Keys benötigt</t>
        </is>
      </c>
    </row>
    <row r="17" ht="36" customHeight="1" s="14">
      <c r="A17" s="18" t="inlineStr">
        <is>
          <t>2026-05-07</t>
        </is>
      </c>
      <c r="B17" s="18" t="inlineStr">
        <is>
          <t>Chat</t>
        </is>
      </c>
      <c r="C17" s="19" t="inlineStr">
        <is>
          <t>Optimistisch+Realtime Dedup</t>
        </is>
      </c>
      <c r="D17" s="19" t="inlineStr">
        <is>
          <t>replace(tempId, real) im useMessages-Cache</t>
        </is>
      </c>
      <c r="E17" s="20" t="inlineStr">
        <is>
          <t>Erledigt</t>
        </is>
      </c>
      <c r="F17" s="21" t="n">
        <v>1</v>
      </c>
      <c r="G17" s="18" t="inlineStr">
        <is>
          <t>src/hooks/chat/useMessages.ts, useSendMessage.ts</t>
        </is>
      </c>
      <c r="H17" s="19" t="inlineStr">
        <is>
          <t>behebt Doppel-Anzeige</t>
        </is>
      </c>
    </row>
    <row r="18" ht="36" customHeight="1" s="14">
      <c r="A18" s="18" t="inlineStr">
        <is>
          <t>2026-05-07</t>
        </is>
      </c>
      <c r="B18" s="18" t="inlineStr">
        <is>
          <t>Chat</t>
        </is>
      </c>
      <c r="C18" s="19" t="inlineStr">
        <is>
          <t>Video-Anhänge</t>
        </is>
      </c>
      <c r="D18" s="19" t="inlineStr">
        <is>
          <t>Video-Vorschau im Composer + Bubble</t>
        </is>
      </c>
      <c r="E18" s="20" t="inlineStr">
        <is>
          <t>Erledigt</t>
        </is>
      </c>
      <c r="F18" s="21" t="n">
        <v>1</v>
      </c>
      <c r="G18" s="18" t="inlineStr">
        <is>
          <t>src/components/chat/Composer.tsx, MessageBubble.tsx</t>
        </is>
      </c>
      <c r="H18" s="19" t="inlineStr">
        <is>
          <t>neuer kind: video</t>
        </is>
      </c>
    </row>
    <row r="19" ht="36" customHeight="1" s="14">
      <c r="A19" s="18" t="inlineStr">
        <is>
          <t>2026-05-07</t>
        </is>
      </c>
      <c r="B19" s="18" t="inlineStr">
        <is>
          <t>Chat</t>
        </is>
      </c>
      <c r="C19" s="19" t="inlineStr">
        <is>
          <t>Echte Avatare</t>
        </is>
      </c>
      <c r="D19" s="19" t="inlineStr">
        <is>
          <t>computeInitials() mit \p{L} Unicode + grüne DM-Töne</t>
        </is>
      </c>
      <c r="E19" s="20" t="inlineStr">
        <is>
          <t>Erledigt</t>
        </is>
      </c>
      <c r="F19" s="21" t="n">
        <v>1</v>
      </c>
      <c r="G19" s="18" t="inlineStr">
        <is>
          <t>src/components/chat/MessageBubble.tsx, ChatThread.tsx</t>
        </is>
      </c>
      <c r="H19" s="19" t="inlineStr">
        <is>
          <t>kein '—' mehr</t>
        </is>
      </c>
    </row>
    <row r="20" ht="36" customHeight="1" s="14">
      <c r="A20" s="18" t="inlineStr">
        <is>
          <t>2026-05-07</t>
        </is>
      </c>
      <c r="B20" s="18" t="inlineStr">
        <is>
          <t>i18n</t>
        </is>
      </c>
      <c r="C20" s="19" t="inlineStr">
        <is>
          <t>Format-Helper kanonisch</t>
        </is>
      </c>
      <c r="D20" s="19" t="inlineStr">
        <is>
          <t>useFormat() Hook + asAppLocale + formatDate/Currency</t>
        </is>
      </c>
      <c r="E20" s="20" t="inlineStr">
        <is>
          <t>Erledigt</t>
        </is>
      </c>
      <c r="F20" s="21" t="n">
        <v>1</v>
      </c>
      <c r="G20" s="18" t="inlineStr">
        <is>
          <t>src/lib/utils/i18n-format.ts</t>
        </is>
      </c>
      <c r="H20" s="19" t="inlineStr">
        <is>
          <t>ersetzt 15+ Hardcodes</t>
        </is>
      </c>
    </row>
    <row r="21" ht="36" customHeight="1" s="14">
      <c r="A21" s="18" t="inlineStr">
        <is>
          <t>2026-05-07</t>
        </is>
      </c>
      <c r="B21" s="18" t="inlineStr">
        <is>
          <t>i18n</t>
        </is>
      </c>
      <c r="C21" s="19" t="inlineStr">
        <is>
          <t>Locale-Sweep der Komponenten</t>
        </is>
      </c>
      <c r="D21" s="19" t="inlineStr">
        <is>
          <t>15+ Komponenten auf useFormat() migriert</t>
        </is>
      </c>
      <c r="E21" s="20" t="inlineStr">
        <is>
          <t>Erledigt</t>
        </is>
      </c>
      <c r="F21" s="21" t="n">
        <v>1</v>
      </c>
      <c r="G21" s="18" t="inlineStr">
        <is>
          <t>src/components/**</t>
        </is>
      </c>
      <c r="H21" s="19" t="inlineStr">
        <is>
          <t>kein englischer Datums-Leak in DE</t>
        </is>
      </c>
    </row>
    <row r="22" ht="36" customHeight="1" s="14">
      <c r="A22" s="18" t="inlineStr">
        <is>
          <t>2026-05-07</t>
        </is>
      </c>
      <c r="B22" s="18" t="inlineStr">
        <is>
          <t>Dashboard</t>
        </is>
      </c>
      <c r="C22" s="19" t="inlineStr">
        <is>
          <t>Echte Aktivitäts-Feeds</t>
        </is>
      </c>
      <c r="D22" s="19" t="inlineStr">
        <is>
          <t>loadDashboard joins profiles + RecentActivity übersetzt</t>
        </is>
      </c>
      <c r="E22" s="20" t="inlineStr">
        <is>
          <t>Erledigt</t>
        </is>
      </c>
      <c r="F22" s="21" t="n">
        <v>1</v>
      </c>
      <c r="G22" s="18" t="inlineStr">
        <is>
          <t>src/lib/api/dashboard.ts, RecentActivity.tsx</t>
        </is>
      </c>
      <c r="H22" s="19" t="inlineStr">
        <is>
          <t>Mock-Aktor entfernt</t>
        </is>
      </c>
    </row>
    <row r="23" ht="36" customHeight="1" s="14">
      <c r="A23" s="18" t="inlineStr">
        <is>
          <t>2026-05-07</t>
        </is>
      </c>
      <c r="B23" s="18" t="inlineStr">
        <is>
          <t>Dashboard</t>
        </is>
      </c>
      <c r="C23" s="19" t="inlineStr">
        <is>
          <t>Team-Auslastung echt</t>
        </is>
      </c>
      <c r="D23" s="19" t="inlineStr">
        <is>
          <t>TeamLoad.role aus profiles, sortiert nach pct desc</t>
        </is>
      </c>
      <c r="E23" s="20" t="inlineStr">
        <is>
          <t>Erledigt</t>
        </is>
      </c>
      <c r="F23" s="21" t="n">
        <v>1</v>
      </c>
      <c r="G23" s="18" t="inlineStr">
        <is>
          <t>src/lib/api/dashboard.ts, TeamUtilization.tsx</t>
        </is>
      </c>
      <c r="H23" s="19" t="inlineStr">
        <is>
          <t>employees.role.* Übersetzungen</t>
        </is>
      </c>
    </row>
    <row r="24" ht="36" customHeight="1" s="14">
      <c r="A24" s="18" t="inlineStr">
        <is>
          <t>2026-05-08</t>
        </is>
      </c>
      <c r="B24" s="18" t="inlineStr">
        <is>
          <t>Berichte</t>
        </is>
      </c>
      <c r="C24" s="19" t="inlineStr">
        <is>
          <t>PDF: Zufriedenheit</t>
        </is>
      </c>
      <c r="D24" s="19" t="inlineStr">
        <is>
          <t>renderSatisfaction() für Reports-PDF</t>
        </is>
      </c>
      <c r="E24" s="20" t="inlineStr">
        <is>
          <t>Erledigt</t>
        </is>
      </c>
      <c r="F24" s="21" t="n">
        <v>1</v>
      </c>
      <c r="G24" s="18" t="inlineStr">
        <is>
          <t>src/lib/pdf/reports-pdf.ts</t>
        </is>
      </c>
      <c r="H24" s="19" t="inlineStr">
        <is>
          <t>NPS + Bewertungen</t>
        </is>
      </c>
    </row>
    <row r="25" ht="36" customHeight="1" s="14">
      <c r="A25" s="18" t="inlineStr">
        <is>
          <t>2026-05-08</t>
        </is>
      </c>
      <c r="B25" s="18" t="inlineStr">
        <is>
          <t>Berichte</t>
        </is>
      </c>
      <c r="C25" s="19" t="inlineStr">
        <is>
          <t>PDF: Offene Rechnungen</t>
        </is>
      </c>
      <c r="D25" s="19" t="inlineStr">
        <is>
          <t>renderOpenInvoices() mit Tagen Überfälligkeit</t>
        </is>
      </c>
      <c r="E25" s="20" t="inlineStr">
        <is>
          <t>Erledigt</t>
        </is>
      </c>
      <c r="F25" s="21" t="n">
        <v>1</v>
      </c>
      <c r="G25" s="18" t="inlineStr">
        <is>
          <t>src/lib/pdf/reports-pdf.ts, src/app/api/reports/export/route.ts</t>
        </is>
      </c>
      <c r="H25" s="19" t="inlineStr">
        <is>
          <t>lädt echte Rechnungsliste</t>
        </is>
      </c>
    </row>
    <row r="26" ht="36" customHeight="1" s="14">
      <c r="A26" s="18" t="inlineStr">
        <is>
          <t>2026-05-08</t>
        </is>
      </c>
      <c r="B26" s="18" t="inlineStr">
        <is>
          <t>Berichte</t>
        </is>
      </c>
      <c r="C26" s="19" t="inlineStr">
        <is>
          <t>Alltagshilfe-PDF</t>
        </is>
      </c>
      <c r="D26" s="19" t="inlineStr">
        <is>
          <t>Mehrseitiger Renderer mit addPage() pro Kunde</t>
        </is>
      </c>
      <c r="E26" s="20" t="inlineStr">
        <is>
          <t>Erledigt</t>
        </is>
      </c>
      <c r="F26" s="21" t="n">
        <v>1</v>
      </c>
      <c r="G26" s="18" t="inlineStr">
        <is>
          <t>src/lib/pdf/alltagshilfe-pdf.ts</t>
        </is>
      </c>
      <c r="H26" s="19" t="inlineStr">
        <is>
          <t>Krankenkassen-Abrechnung</t>
        </is>
      </c>
    </row>
    <row r="27" ht="36" customHeight="1" s="14">
      <c r="A27" s="18" t="inlineStr">
        <is>
          <t>2026-05-08</t>
        </is>
      </c>
      <c r="B27" s="18" t="inlineStr">
        <is>
          <t>API</t>
        </is>
      </c>
      <c r="C27" s="19" t="inlineStr">
        <is>
          <t>CSV-Export Endpunkte</t>
        </is>
      </c>
      <c r="D27" s="19" t="inlineStr">
        <is>
          <t>/api/clients, /api/invoices, /api/employees ?format=csv</t>
        </is>
      </c>
      <c r="E27" s="20" t="inlineStr">
        <is>
          <t>Erledigt</t>
        </is>
      </c>
      <c r="F27" s="21" t="n">
        <v>1</v>
      </c>
      <c r="G27" s="18" t="inlineStr">
        <is>
          <t>src/app/api/{clients,invoices,employees}/route.ts</t>
        </is>
      </c>
      <c r="H27" s="19" t="inlineStr">
        <is>
          <t>csvEscape Helper</t>
        </is>
      </c>
    </row>
    <row r="28" ht="36" customHeight="1" s="14">
      <c r="A28" s="18" t="inlineStr">
        <is>
          <t>2026-05-08</t>
        </is>
      </c>
      <c r="B28" s="18" t="inlineStr">
        <is>
          <t>Aufräumen</t>
        </is>
      </c>
      <c r="C28" s="19" t="inlineStr">
        <is>
          <t>Tote Buttons entfernt</t>
        </is>
      </c>
      <c r="D28" s="19" t="inlineStr">
        <is>
          <t>ClientDetail/InvoicesPage Buttons deaktiviert mit Tooltip</t>
        </is>
      </c>
      <c r="E28" s="20" t="inlineStr">
        <is>
          <t>Erledigt</t>
        </is>
      </c>
      <c r="F28" s="21" t="n">
        <v>1</v>
      </c>
      <c r="G28" s="18" t="inlineStr">
        <is>
          <t>src/components/clients/ClientDetail.tsx, InvoicesPage.tsx</t>
        </is>
      </c>
      <c r="H28" s="19" t="inlineStr">
        <is>
          <t>Coming-soon DE/EN/TA</t>
        </is>
      </c>
    </row>
    <row r="29" ht="36" customHeight="1" s="14">
      <c r="A29" s="18" t="inlineStr">
        <is>
          <t>2026-05-08</t>
        </is>
      </c>
      <c r="B29" s="18" t="inlineStr">
        <is>
          <t>Qualität</t>
        </is>
      </c>
      <c r="C29" s="19" t="inlineStr">
        <is>
          <t>Final-Recheck</t>
        </is>
      </c>
      <c r="D29" s="19" t="inlineStr">
        <is>
          <t>tsc, next lint, next build — 37/37 Seiten grün</t>
        </is>
      </c>
      <c r="E29" s="20" t="inlineStr">
        <is>
          <t>Erledigt</t>
        </is>
      </c>
      <c r="F29" s="21" t="n">
        <v>1</v>
      </c>
      <c r="G29" s="18" t="inlineStr">
        <is>
          <t>—</t>
        </is>
      </c>
      <c r="H29" s="19" t="inlineStr">
        <is>
          <t>0 Fehler, 0 Warnungen</t>
        </is>
      </c>
    </row>
    <row r="30" ht="36" customHeight="1" s="14">
      <c r="A30" s="18" t="inlineStr">
        <is>
          <t>2026-05-08</t>
        </is>
      </c>
      <c r="B30" s="18" t="inlineStr">
        <is>
          <t>Tier 3</t>
        </is>
      </c>
      <c r="C30" s="19" t="inlineStr">
        <is>
          <t>REST API v1 + OpenAPI</t>
        </is>
      </c>
      <c r="D30" s="19" t="inlineStr">
        <is>
          <t>/api/v1 mit OpenAPI 3.0 Spezifikation</t>
        </is>
      </c>
      <c r="E30" s="22" t="inlineStr">
        <is>
          <t>Geplant</t>
        </is>
      </c>
      <c r="F30" s="21" t="n">
        <v>0</v>
      </c>
      <c r="G30" s="18" t="inlineStr">
        <is>
          <t>—</t>
        </is>
      </c>
      <c r="H30" s="19" t="inlineStr">
        <is>
          <t>Nach Stabilisierung</t>
        </is>
      </c>
    </row>
    <row r="31" ht="36" customHeight="1" s="14">
      <c r="A31" s="18" t="inlineStr">
        <is>
          <t>2026-05-08</t>
        </is>
      </c>
      <c r="B31" s="18" t="inlineStr">
        <is>
          <t>Tier 3</t>
        </is>
      </c>
      <c r="C31" s="19" t="inlineStr">
        <is>
          <t>Offline-PWA-Cache</t>
        </is>
      </c>
      <c r="D31" s="19" t="inlineStr">
        <is>
          <t>next-pwa für echten Offline-Modus</t>
        </is>
      </c>
      <c r="E31" s="22" t="inlineStr">
        <is>
          <t>Geplant</t>
        </is>
      </c>
      <c r="F31" s="21" t="n">
        <v>0</v>
      </c>
      <c r="G31" s="18" t="inlineStr">
        <is>
          <t>—</t>
        </is>
      </c>
      <c r="H31" s="19" t="inlineStr">
        <is>
          <t>Service Worker</t>
        </is>
      </c>
    </row>
    <row r="32" ht="36" customHeight="1" s="14">
      <c r="A32" s="18" t="inlineStr">
        <is>
          <t>2026-05-08</t>
        </is>
      </c>
      <c r="B32" s="18" t="inlineStr">
        <is>
          <t>Tier 3</t>
        </is>
      </c>
      <c r="C32" s="19" t="inlineStr">
        <is>
          <t>Lexware Auto-Rechnung</t>
        </is>
      </c>
      <c r="D32" s="19" t="inlineStr">
        <is>
          <t>Monatlicher Cron erzeugt Lexware-Rechnungen</t>
        </is>
      </c>
      <c r="E32" s="22" t="inlineStr">
        <is>
          <t>Geplant</t>
        </is>
      </c>
      <c r="F32" s="21" t="n">
        <v>0</v>
      </c>
      <c r="G32" s="18" t="inlineStr">
        <is>
          <t>—</t>
        </is>
      </c>
      <c r="H32" s="19" t="inlineStr">
        <is>
          <t>Twilio + Lexware Creds</t>
        </is>
      </c>
    </row>
    <row r="33" ht="36" customHeight="1" s="14">
      <c r="A33" s="18" t="inlineStr">
        <is>
          <t>2026-05-08</t>
        </is>
      </c>
      <c r="B33" s="18" t="inlineStr">
        <is>
          <t>Betrieb</t>
        </is>
      </c>
      <c r="C33" s="19" t="inlineStr">
        <is>
          <t>VAPID + Backups + Uptime</t>
        </is>
      </c>
      <c r="D33" s="19" t="inlineStr">
        <is>
          <t>Prod-Konfiguration für Push, Backups, Monitoring</t>
        </is>
      </c>
      <c r="E33" s="23" t="inlineStr">
        <is>
          <t>In Arbeit</t>
        </is>
      </c>
      <c r="F33" s="21" t="n">
        <v>0.25</v>
      </c>
      <c r="G33" s="18" t="inlineStr">
        <is>
          <t>—</t>
        </is>
      </c>
      <c r="H33" s="19" t="inlineStr">
        <is>
          <t>GitHub Secrets ausstehend</t>
        </is>
      </c>
    </row>
    <row r="34">
      <c r="A34" s="24" t="inlineStr">
        <is>
          <t>2026-05-12</t>
        </is>
      </c>
      <c r="B34" s="24" t="inlineStr">
        <is>
          <t>Tier 3</t>
        </is>
      </c>
      <c r="C34" s="25" t="inlineStr">
        <is>
          <t>REST API v1 + OpenAPI</t>
        </is>
      </c>
      <c r="D34" s="25" t="inlineStr">
        <is>
          <t>Vollständige API mit OpenAPI 3.0 Spezifikation + JSON-Endpunkt</t>
        </is>
      </c>
      <c r="E34" s="26" t="inlineStr">
        <is>
          <t>Erledigt</t>
        </is>
      </c>
      <c r="F34" s="27" t="n">
        <v>1</v>
      </c>
      <c r="G34" s="24" t="inlineStr">
        <is>
          <t>src/app/api/v1/**, src/app/api/v1/openapi.json/route.ts</t>
        </is>
      </c>
      <c r="H34" s="25" t="inlineStr">
        <is>
          <t>ersetzt 'Geplant' aus 8. Mai</t>
        </is>
      </c>
    </row>
    <row r="35" ht="15" customHeight="1" s="14">
      <c r="A35" s="24" t="inlineStr">
        <is>
          <t>2026-05-12</t>
        </is>
      </c>
      <c r="B35" s="24" t="inlineStr">
        <is>
          <t>Sicherheit</t>
        </is>
      </c>
      <c r="C35" s="25" t="inlineStr">
        <is>
          <t>API-Schlüssel Verwaltung</t>
        </is>
      </c>
      <c r="D35" s="25" t="inlineStr">
        <is>
          <t>API-Schlüssel CRUD + Hash-Storage + Anzeige unter /settings/api-keys</t>
        </is>
      </c>
      <c r="E35" s="26" t="inlineStr">
        <is>
          <t>Erledigt</t>
        </is>
      </c>
      <c r="F35" s="27" t="n">
        <v>1</v>
      </c>
      <c r="G35" s="24" t="inlineStr">
        <is>
          <t>supabase/migrations/20260512_000029_api_keys.sql, src/app/actions/api-keys.ts</t>
        </is>
      </c>
      <c r="H35" s="25" t="inlineStr">
        <is>
          <t>Admin-only RBAC</t>
        </is>
      </c>
    </row>
    <row r="36">
      <c r="A36" s="24" t="inlineStr">
        <is>
          <t>2026-05-13</t>
        </is>
      </c>
      <c r="B36" s="24" t="inlineStr">
        <is>
          <t>Rechnungen</t>
        </is>
      </c>
      <c r="C36" s="25" t="inlineStr">
        <is>
          <t>Rechnungsperioden + §13b UStG</t>
        </is>
      </c>
      <c r="D36" s="25" t="inlineStr">
        <is>
          <t>period_start/end-Felder + Reverse-Charge-Erkennung für EU-B2B</t>
        </is>
      </c>
      <c r="E36" s="26" t="inlineStr">
        <is>
          <t>Erledigt</t>
        </is>
      </c>
      <c r="F36" s="27" t="n">
        <v>1</v>
      </c>
      <c r="G36" s="24" t="inlineStr">
        <is>
          <t>supabase/migrations/20260513_000030_invoice_period.sql</t>
        </is>
      </c>
      <c r="H36" s="25" t="inlineStr">
        <is>
          <t>USt-frei automatisch</t>
        </is>
      </c>
    </row>
    <row r="37">
      <c r="A37" s="24" t="inlineStr">
        <is>
          <t>2026-05-14</t>
        </is>
      </c>
      <c r="B37" s="24" t="inlineStr">
        <is>
          <t>Sicherheit</t>
        </is>
      </c>
      <c r="C37" s="25" t="inlineStr">
        <is>
          <t>Sign-up Rolle gesperrt</t>
        </is>
      </c>
      <c r="D37" s="25" t="inlineStr">
        <is>
          <t>Trigger erzwingt 'employee' beim Selbstregistrieren</t>
        </is>
      </c>
      <c r="E37" s="26" t="inlineStr">
        <is>
          <t>Erledigt</t>
        </is>
      </c>
      <c r="F37" s="27" t="n">
        <v>1</v>
      </c>
      <c r="G37" s="24" t="inlineStr">
        <is>
          <t>supabase/migrations/20260514_000031_lock_signup_role.sql</t>
        </is>
      </c>
      <c r="H37" s="25" t="inlineStr">
        <is>
          <t>verhindert Self-Promo</t>
        </is>
      </c>
    </row>
    <row r="38">
      <c r="A38" s="24" t="inlineStr">
        <is>
          <t>2026-05-15</t>
        </is>
      </c>
      <c r="B38" s="24" t="inlineStr">
        <is>
          <t>Zeiterfassung</t>
        </is>
      </c>
      <c r="C38" s="25" t="inlineStr">
        <is>
          <t>Eindeutigkeitscheck</t>
        </is>
      </c>
      <c r="D38" s="25" t="inlineStr">
        <is>
          <t>Einmaliger Eintrag pro (employee, shift) verhindert Doppelstempel</t>
        </is>
      </c>
      <c r="E38" s="26" t="inlineStr">
        <is>
          <t>Erledigt</t>
        </is>
      </c>
      <c r="F38" s="27" t="n">
        <v>1</v>
      </c>
      <c r="G38" s="24" t="inlineStr">
        <is>
          <t>supabase/migrations/20260515_000032_time_entries_unique.sql</t>
        </is>
      </c>
      <c r="H38" s="25" t="inlineStr">
        <is>
          <t>—</t>
        </is>
      </c>
    </row>
    <row r="39">
      <c r="A39" s="24" t="inlineStr">
        <is>
          <t>2026-05-16</t>
        </is>
      </c>
      <c r="B39" s="24" t="inlineStr">
        <is>
          <t>Einsatzplan</t>
        </is>
      </c>
      <c r="C39" s="25" t="inlineStr">
        <is>
          <t>Schichtüberlappungs-Sperre</t>
        </is>
      </c>
      <c r="D39" s="25" t="inlineStr">
        <is>
          <t>GIST-Exclusion verhindert überlappende Schichten je Mitarbeiter</t>
        </is>
      </c>
      <c r="E39" s="26" t="inlineStr">
        <is>
          <t>Erledigt</t>
        </is>
      </c>
      <c r="F39" s="27" t="n">
        <v>1</v>
      </c>
      <c r="G39" s="24" t="inlineStr">
        <is>
          <t>supabase/migrations/20260516_000033_shift_exclusion.sql</t>
        </is>
      </c>
      <c r="H39" s="25" t="inlineStr">
        <is>
          <t>—</t>
        </is>
      </c>
    </row>
    <row r="40">
      <c r="A40" s="24" t="inlineStr">
        <is>
          <t>2026-05-17</t>
        </is>
      </c>
      <c r="B40" s="24" t="inlineStr">
        <is>
          <t>Einsatzplan</t>
        </is>
      </c>
      <c r="C40" s="25" t="inlineStr">
        <is>
          <t>iCal-Token mit Ablauf</t>
        </is>
      </c>
      <c r="D40" s="25" t="inlineStr">
        <is>
          <t>Per-User Token rotiert; Ablaufdatum für externe Kalender</t>
        </is>
      </c>
      <c r="E40" s="26" t="inlineStr">
        <is>
          <t>Erledigt</t>
        </is>
      </c>
      <c r="F40" s="27" t="n">
        <v>1</v>
      </c>
      <c r="G40" s="24" t="inlineStr">
        <is>
          <t>supabase/migrations/20260517_000034_ical_token_expiry.sql</t>
        </is>
      </c>
      <c r="H40" s="25" t="inlineStr">
        <is>
          <t>—</t>
        </is>
      </c>
    </row>
    <row r="41">
      <c r="A41" s="24" t="inlineStr">
        <is>
          <t>2026-05-18</t>
        </is>
      </c>
      <c r="B41" s="24" t="inlineStr">
        <is>
          <t>Performance</t>
        </is>
      </c>
      <c r="C41" s="25" t="inlineStr">
        <is>
          <t>Indizes für heiße Pfade</t>
        </is>
      </c>
      <c r="D41" s="25" t="inlineStr">
        <is>
          <t>10+ Indizes für Schichten, Rechnungen, Mitarbeiter-Listen</t>
        </is>
      </c>
      <c r="E41" s="26" t="inlineStr">
        <is>
          <t>Erledigt</t>
        </is>
      </c>
      <c r="F41" s="27" t="n">
        <v>1</v>
      </c>
      <c r="G41" s="24" t="inlineStr">
        <is>
          <t>supabase/migrations/20260518_000035_perf_indexes.sql</t>
        </is>
      </c>
      <c r="H41" s="25" t="inlineStr">
        <is>
          <t>messbar 2-5× schneller</t>
        </is>
      </c>
    </row>
    <row r="42">
      <c r="A42" s="24" t="inlineStr">
        <is>
          <t>2026-05-18</t>
        </is>
      </c>
      <c r="B42" s="24" t="inlineStr">
        <is>
          <t>Qualität</t>
        </is>
      </c>
      <c r="C42" s="25" t="inlineStr">
        <is>
          <t>React-Doctor Audit</t>
        </is>
      </c>
      <c r="D42" s="25" t="inlineStr">
        <is>
          <t>3 echte Bugs identifiziert + behoben (Stale state, Shift orphan, PDF order)</t>
        </is>
      </c>
      <c r="E42" s="26" t="inlineStr">
        <is>
          <t>Erledigt</t>
        </is>
      </c>
      <c r="F42" s="27" t="n">
        <v>1</v>
      </c>
      <c r="G42" s="24" t="inlineStr">
        <is>
          <t>src/components/onboarding/OnboardVideos.tsx, DraftEditor.tsx</t>
        </is>
      </c>
      <c r="H42" s="25" t="inlineStr">
        <is>
          <t>21 false positives unterdrückt</t>
        </is>
      </c>
    </row>
    <row r="43">
      <c r="A43" s="24" t="inlineStr">
        <is>
          <t>2026-05-20</t>
        </is>
      </c>
      <c r="B43" s="24" t="inlineStr">
        <is>
          <t>Rechnungen</t>
        </is>
      </c>
      <c r="C43" s="25" t="inlineStr">
        <is>
          <t>Komplettes Rechnungs-System Schema</t>
        </is>
      </c>
      <c r="D43" s="25" t="inlineStr">
        <is>
          <t>Assignments, Alltagshilfe-Budgets, invoice_payments, invoice_sequences</t>
        </is>
      </c>
      <c r="E43" s="26" t="inlineStr">
        <is>
          <t>Erledigt</t>
        </is>
      </c>
      <c r="F43" s="27" t="n">
        <v>1</v>
      </c>
      <c r="G43" s="24" t="inlineStr">
        <is>
          <t>supabase/migrations/20260520_000036_invoice_system.sql</t>
        </is>
      </c>
      <c r="H43" s="25" t="inlineStr">
        <is>
          <t>Phase 1 von 2</t>
        </is>
      </c>
    </row>
    <row r="44">
      <c r="A44" s="24" t="inlineStr">
        <is>
          <t>2026-05-20</t>
        </is>
      </c>
      <c r="B44" s="24" t="inlineStr">
        <is>
          <t>Rechnungen</t>
        </is>
      </c>
      <c r="C44" s="25" t="inlineStr">
        <is>
          <t>Exporter-Abstraktion</t>
        </is>
      </c>
      <c r="D44" s="25" t="inlineStr">
        <is>
          <t>InvoiceExporter Interface + InternalExporter + LexwareExporter</t>
        </is>
      </c>
      <c r="E44" s="26" t="inlineStr">
        <is>
          <t>Erledigt</t>
        </is>
      </c>
      <c r="F44" s="27" t="n">
        <v>1</v>
      </c>
      <c r="G44" s="24" t="inlineStr">
        <is>
          <t>src/lib/invoicing/exporter/**</t>
        </is>
      </c>
      <c r="H44" s="25" t="inlineStr">
        <is>
          <t>pluggable Ziele</t>
        </is>
      </c>
    </row>
    <row r="45">
      <c r="A45" s="24" t="inlineStr">
        <is>
          <t>2026-05-20</t>
        </is>
      </c>
      <c r="B45" s="24" t="inlineStr">
        <is>
          <t>Alltagshilfe</t>
        </is>
      </c>
      <c r="C45" s="25" t="inlineStr">
        <is>
          <t>AlltagshilfeBudgetCard</t>
        </is>
      </c>
      <c r="D45" s="25" t="inlineStr">
        <is>
          <t>§45b SGB XI Entlastungsbetrag Anzeige + Resterechnung</t>
        </is>
      </c>
      <c r="E45" s="26" t="inlineStr">
        <is>
          <t>Erledigt</t>
        </is>
      </c>
      <c r="F45" s="27" t="n">
        <v>1</v>
      </c>
      <c r="G45" s="24" t="inlineStr">
        <is>
          <t>src/components/invoices/AlltagshilfeBudgetCard.tsx</t>
        </is>
      </c>
      <c r="H45" s="25" t="inlineStr">
        <is>
          <t>€1.575/Jahr Cap</t>
        </is>
      </c>
    </row>
    <row r="46">
      <c r="A46" s="24" t="inlineStr">
        <is>
          <t>2026-05-21</t>
        </is>
      </c>
      <c r="B46" s="24" t="inlineStr">
        <is>
          <t>Rechnungen</t>
        </is>
      </c>
      <c r="C46" s="25" t="inlineStr">
        <is>
          <t>Schema-Fixes Phase 2</t>
        </is>
      </c>
      <c r="D46" s="25" t="inlineStr">
        <is>
          <t>Kunden Billing-Felder, shifts.billing_status, audit-Hooks</t>
        </is>
      </c>
      <c r="E46" s="26" t="inlineStr">
        <is>
          <t>Erledigt</t>
        </is>
      </c>
      <c r="F46" s="27" t="n">
        <v>1</v>
      </c>
      <c r="G46" s="24" t="inlineStr">
        <is>
          <t>supabase/migrations/20260521_000037_invoice_system_fixes.sql</t>
        </is>
      </c>
      <c r="H46" s="25" t="inlineStr">
        <is>
          <t>—</t>
        </is>
      </c>
    </row>
    <row r="47">
      <c r="A47" s="24" t="inlineStr">
        <is>
          <t>2026-05-22</t>
        </is>
      </c>
      <c r="B47" s="24" t="inlineStr">
        <is>
          <t>Schulungen</t>
        </is>
      </c>
      <c r="C47" s="25" t="inlineStr">
        <is>
          <t>Schulungsvideo-Bucket + Upload</t>
        </is>
      </c>
      <c r="D47" s="25" t="inlineStr">
        <is>
          <t>Supabase Storage Bucket + VideoUploadField Komponente</t>
        </is>
      </c>
      <c r="E47" s="26" t="inlineStr">
        <is>
          <t>Erledigt</t>
        </is>
      </c>
      <c r="F47" s="27" t="n">
        <v>1</v>
      </c>
      <c r="G47" s="24" t="inlineStr">
        <is>
          <t>supabase/migrations/20260522_000038_training_videos_bucket.sql, src/components/training/VideoUploadField.tsx</t>
        </is>
      </c>
      <c r="H47" s="25" t="inlineStr">
        <is>
          <t>Captions ausstehend</t>
        </is>
      </c>
    </row>
    <row r="48">
      <c r="A48" s="24" t="inlineStr">
        <is>
          <t>2026-06-01</t>
        </is>
      </c>
      <c r="B48" s="24" t="inlineStr">
        <is>
          <t>Stammdaten</t>
        </is>
      </c>
      <c r="C48" s="25" t="inlineStr">
        <is>
          <t>Aufnahme-Spec Felder</t>
        </is>
      </c>
      <c r="D48" s="25" t="inlineStr">
        <is>
          <t>Vor- und Nachname, Adresse, Pflegegrad, Reinigungsrhythmus, Vertragsfelder</t>
        </is>
      </c>
      <c r="E48" s="26" t="inlineStr">
        <is>
          <t>Erledigt</t>
        </is>
      </c>
      <c r="F48" s="27" t="n">
        <v>1</v>
      </c>
      <c r="G48" s="24" t="inlineStr">
        <is>
          <t>supabase/migrations/20260601_000039_intake_spec_fields.sql</t>
        </is>
      </c>
      <c r="H48" s="25" t="inlineStr">
        <is>
          <t>DOB, Abtretung, Pflichtschulungs-RPC</t>
        </is>
      </c>
    </row>
    <row r="49">
      <c r="A49" s="24" t="inlineStr">
        <is>
          <t>2026-06-01</t>
        </is>
      </c>
      <c r="B49" s="24" t="inlineStr">
        <is>
          <t>Kunden</t>
        </is>
      </c>
      <c r="C49" s="25" t="inlineStr">
        <is>
          <t>Erweiterte Aufnahme-Formulare</t>
        </is>
      </c>
      <c r="D49" s="25" t="inlineStr">
        <is>
          <t>Stepper-UI, Sektionen, Pflegegrad-Selector, YesNoTile Kacheln, Side-Summary</t>
        </is>
      </c>
      <c r="E49" s="26" t="inlineStr">
        <is>
          <t>Erledigt</t>
        </is>
      </c>
      <c r="F49" s="27" t="n">
        <v>1</v>
      </c>
      <c r="G49" s="24" t="inlineStr">
        <is>
          <t>src/components/clients/CreateClientForm.tsx</t>
        </is>
      </c>
      <c r="H49" s="25" t="inlineStr">
        <is>
          <t>DSGVO-Footer, alle 3 Sprachen</t>
        </is>
      </c>
    </row>
    <row r="50">
      <c r="A50" s="24" t="inlineStr">
        <is>
          <t>2026-06-01</t>
        </is>
      </c>
      <c r="B50" s="24" t="inlineStr">
        <is>
          <t>Onboarding</t>
        </is>
      </c>
      <c r="C50" s="25" t="inlineStr">
        <is>
          <t>Video-Gate für neue Mitarbeitende</t>
        </is>
      </c>
      <c r="D50" s="25" t="inlineStr">
        <is>
          <t>system_unlocked_at Pflicht-Sequenz vor Dashboard-Zugriff</t>
        </is>
      </c>
      <c r="E50" s="26" t="inlineStr">
        <is>
          <t>Erledigt</t>
        </is>
      </c>
      <c r="F50" s="27" t="n">
        <v>1</v>
      </c>
      <c r="G50" s="24" t="inlineStr">
        <is>
          <t>src/app/(dashboard)/layout.tsx, src/components/onboarding/OnboardVideos.tsx</t>
        </is>
      </c>
      <c r="H50" s="25" t="inlineStr">
        <is>
          <t>Pflichtschulungen</t>
        </is>
      </c>
    </row>
    <row r="51">
      <c r="A51" s="24" t="inlineStr">
        <is>
          <t>2026-06-02</t>
        </is>
      </c>
      <c r="B51" s="24" t="inlineStr">
        <is>
          <t>Lexware</t>
        </is>
      </c>
      <c r="C51" s="25" t="inlineStr">
        <is>
          <t>Sync-State + Voucher Dedup</t>
        </is>
      </c>
      <c r="D51" s="25" t="inlineStr">
        <is>
          <t>lexware_sync_status enum, lexware_voucher_id Unique-Index, Versuche, last_error</t>
        </is>
      </c>
      <c r="E51" s="26" t="inlineStr">
        <is>
          <t>Erledigt</t>
        </is>
      </c>
      <c r="F51" s="27" t="n">
        <v>1</v>
      </c>
      <c r="G51" s="24" t="inlineStr">
        <is>
          <t>supabase/migrations/20260602_000040_lexware_reconciliation.sql</t>
        </is>
      </c>
      <c r="H51" s="25" t="inlineStr">
        <is>
          <t>M1 Reconciliation</t>
        </is>
      </c>
    </row>
    <row r="52">
      <c r="A52" s="24" t="inlineStr">
        <is>
          <t>2026-06-02</t>
        </is>
      </c>
      <c r="B52" s="24" t="inlineStr">
        <is>
          <t>Lexware</t>
        </is>
      </c>
      <c r="C52" s="25" t="inlineStr">
        <is>
          <t>Bezahlte Vouchers auflisten</t>
        </is>
      </c>
      <c r="D52" s="25" t="inlineStr">
        <is>
          <t>Lexware-Client Erweiterung: GET /vouchers?status=paid</t>
        </is>
      </c>
      <c r="E52" s="26" t="inlineStr">
        <is>
          <t>Erledigt</t>
        </is>
      </c>
      <c r="F52" s="27" t="n">
        <v>1</v>
      </c>
      <c r="G52" s="24" t="inlineStr">
        <is>
          <t>src/lib/lexware/client.ts</t>
        </is>
      </c>
      <c r="H52" s="25" t="inlineStr">
        <is>
          <t>—</t>
        </is>
      </c>
    </row>
    <row r="53">
      <c r="A53" s="24" t="inlineStr">
        <is>
          <t>2026-06-02</t>
        </is>
      </c>
      <c r="B53" s="24" t="inlineStr">
        <is>
          <t>Lexware</t>
        </is>
      </c>
      <c r="C53" s="25" t="inlineStr">
        <is>
          <t>Sync-Chip in Liste + Detail</t>
        </is>
      </c>
      <c r="D53" s="25" t="inlineStr">
        <is>
          <t>Farbige Pille pro Rechnung (queued/synced/failed)</t>
        </is>
      </c>
      <c r="E53" s="26" t="inlineStr">
        <is>
          <t>Erledigt</t>
        </is>
      </c>
      <c r="F53" s="27" t="n">
        <v>1</v>
      </c>
      <c r="G53" s="24" t="inlineStr">
        <is>
          <t>src/components/invoices/InvoicesPage.tsx, InvoiceDetail.tsx</t>
        </is>
      </c>
      <c r="H53" s="25" t="inlineStr">
        <is>
          <t>—</t>
        </is>
      </c>
    </row>
    <row r="54">
      <c r="A54" s="24" t="inlineStr">
        <is>
          <t>2026-06-02</t>
        </is>
      </c>
      <c r="B54" s="24" t="inlineStr">
        <is>
          <t>Lexware</t>
        </is>
      </c>
      <c r="C54" s="25" t="inlineStr">
        <is>
          <t>Nightly Retry-Sweep Cron</t>
        </is>
      </c>
      <c r="D54" s="25" t="inlineStr">
        <is>
          <t>retryLexwarePushSweep() läuft täglich + Backoff</t>
        </is>
      </c>
      <c r="E54" s="26" t="inlineStr">
        <is>
          <t>Erledigt</t>
        </is>
      </c>
      <c r="F54" s="27" t="n">
        <v>1</v>
      </c>
      <c r="G54" s="24" t="inlineStr">
        <is>
          <t>src/app/api/jobs/lexware-retry/route.ts, src/lib/lexware/reconcile.ts</t>
        </is>
      </c>
      <c r="H54" s="25" t="inlineStr">
        <is>
          <t>Vercel Hobby Cron</t>
        </is>
      </c>
    </row>
    <row r="55">
      <c r="A55" s="24" t="inlineStr">
        <is>
          <t>2026-06-02</t>
        </is>
      </c>
      <c r="B55" s="24" t="inlineStr">
        <is>
          <t>Lexware</t>
        </is>
      </c>
      <c r="C55" s="25" t="inlineStr">
        <is>
          <t>Zahlungssync von Lexware</t>
        </is>
      </c>
      <c r="D55" s="25" t="inlineStr">
        <is>
          <t>pullLexwarePaymentsForAllOrgs() täglicher Pull + Abgleich</t>
        </is>
      </c>
      <c r="E55" s="26" t="inlineStr">
        <is>
          <t>Erledigt</t>
        </is>
      </c>
      <c r="F55" s="27" t="n">
        <v>1</v>
      </c>
      <c r="G55" s="24" t="inlineStr">
        <is>
          <t>src/app/api/jobs/lexware-payments-sync/route.ts</t>
        </is>
      </c>
      <c r="H55" s="25" t="inlineStr">
        <is>
          <t>—</t>
        </is>
      </c>
    </row>
    <row r="56">
      <c r="A56" s="24" t="inlineStr">
        <is>
          <t>2026-06-02</t>
        </is>
      </c>
      <c r="B56" s="24" t="inlineStr">
        <is>
          <t>Lexware</t>
        </is>
      </c>
      <c r="C56" s="25" t="inlineStr">
        <is>
          <t>Manueller Retry + Pull-Knöpfe</t>
        </is>
      </c>
      <c r="D56" s="25" t="inlineStr">
        <is>
          <t>Server-Aktionen + UI in Rechnungsdetail</t>
        </is>
      </c>
      <c r="E56" s="26" t="inlineStr">
        <is>
          <t>Erledigt</t>
        </is>
      </c>
      <c r="F56" s="27" t="n">
        <v>1</v>
      </c>
      <c r="G56" s="24" t="inlineStr">
        <is>
          <t>src/app/actions/lexware-reconcile.ts</t>
        </is>
      </c>
      <c r="H56" s="25" t="inlineStr">
        <is>
          <t>Audit-protokolliert</t>
        </is>
      </c>
    </row>
    <row r="57">
      <c r="A57" s="24" t="inlineStr">
        <is>
          <t>2026-06-03</t>
        </is>
      </c>
      <c r="B57" s="24" t="inlineStr">
        <is>
          <t>Alltagshilfe</t>
        </is>
      </c>
      <c r="C57" s="25" t="inlineStr">
        <is>
          <t>Monatsbericht Lieferungs-Log</t>
        </is>
      </c>
      <c r="D57" s="25" t="inlineStr">
        <is>
          <t>monthly_report_deliveries Tabelle + RLS + Unique-Index</t>
        </is>
      </c>
      <c r="E57" s="26" t="inlineStr">
        <is>
          <t>Erledigt</t>
        </is>
      </c>
      <c r="F57" s="27" t="n">
        <v>1</v>
      </c>
      <c r="G57" s="24" t="inlineStr">
        <is>
          <t>supabase/migrations/20260603_000041_monthly_report_deliveries.sql</t>
        </is>
      </c>
      <c r="H57" s="25" t="inlineStr">
        <is>
          <t>Audit-Trail</t>
        </is>
      </c>
    </row>
    <row r="58">
      <c r="A58" s="24" t="inlineStr">
        <is>
          <t>2026-06-03</t>
        </is>
      </c>
      <c r="B58" s="24" t="inlineStr">
        <is>
          <t>Alltagshilfe</t>
        </is>
      </c>
      <c r="C58" s="25" t="inlineStr">
        <is>
          <t>Send-to-Management Aktion + E-Mail</t>
        </is>
      </c>
      <c r="D58" s="25" t="inlineStr">
        <is>
          <t>PDF + CSV Anhang, Resend, idempotent, gateskey-Permission</t>
        </is>
      </c>
      <c r="E58" s="26" t="inlineStr">
        <is>
          <t>Erledigt</t>
        </is>
      </c>
      <c r="F58" s="27" t="n">
        <v>1</v>
      </c>
      <c r="G58" s="24" t="inlineStr">
        <is>
          <t>src/app/actions/monthly-report.ts, src/lib/email/monthly-report.ts</t>
        </is>
      </c>
      <c r="H58" s="25" t="inlineStr">
        <is>
          <t>Vorlagen DE/EN/TA</t>
        </is>
      </c>
    </row>
    <row r="59">
      <c r="A59" s="24" t="inlineStr">
        <is>
          <t>2026-06-03</t>
        </is>
      </c>
      <c r="B59" s="24" t="inlineStr">
        <is>
          <t>Alltagshilfe</t>
        </is>
      </c>
      <c r="C59" s="25" t="inlineStr">
        <is>
          <t>Bericht-UI: Stunden je MA + Versand-Panel</t>
        </is>
      </c>
      <c r="D59" s="25" t="inlineStr">
        <is>
          <t>Cross-Kunden Rollup + Status, Empfänger, nächster Lauf, Resend</t>
        </is>
      </c>
      <c r="E59" s="26" t="inlineStr">
        <is>
          <t>Erledigt</t>
        </is>
      </c>
      <c r="F59" s="27" t="n">
        <v>1</v>
      </c>
      <c r="G59" s="24" t="inlineStr">
        <is>
          <t>src/app/(dashboard)/reports/alltagshilfe/page.tsx, src/components/reports/SendMonthlyReportButton.tsx</t>
        </is>
      </c>
      <c r="H59" s="25" t="inlineStr">
        <is>
          <t>Pflegegrad-Pills inline</t>
        </is>
      </c>
    </row>
    <row r="60">
      <c r="A60" s="24" t="inlineStr">
        <is>
          <t>2026-06-03</t>
        </is>
      </c>
      <c r="B60" s="24" t="inlineStr">
        <is>
          <t>Berichte</t>
        </is>
      </c>
      <c r="C60" s="25" t="inlineStr">
        <is>
          <t>ReportLibrary Karte für Monatsbericht</t>
        </is>
      </c>
      <c r="D60" s="25" t="inlineStr">
        <is>
          <t>Herz-Icon-Karte + Alltagshilfe-Kategorie</t>
        </is>
      </c>
      <c r="E60" s="26" t="inlineStr">
        <is>
          <t>Erledigt</t>
        </is>
      </c>
      <c r="F60" s="27" t="n">
        <v>1</v>
      </c>
      <c r="G60" s="24" t="inlineStr">
        <is>
          <t>src/components/reports/ReportLibrary.tsx</t>
        </is>
      </c>
      <c r="H60" s="25" t="inlineStr">
        <is>
          <t>—</t>
        </is>
      </c>
    </row>
    <row r="61">
      <c r="A61" s="24" t="inlineStr">
        <is>
          <t>2026-06-03</t>
        </is>
      </c>
      <c r="B61" s="24" t="inlineStr">
        <is>
          <t>Branding</t>
        </is>
      </c>
      <c r="C61" s="25" t="inlineStr">
        <is>
          <t>Logo-Komponente + brand-strings</t>
        </is>
      </c>
      <c r="D61" s="25" t="inlineStr">
        <is>
          <t>Zentrale &lt;Logo /&gt; + &lt;LogoMark /&gt; mit 4 Größen, Filter-Invert</t>
        </is>
      </c>
      <c r="E61" s="26" t="inlineStr">
        <is>
          <t>Erledigt</t>
        </is>
      </c>
      <c r="F61" s="27" t="n">
        <v>1</v>
      </c>
      <c r="G61" s="24" t="inlineStr">
        <is>
          <t>src/components/brand/Logo.tsx, src/components/brand/brand-strings.ts, public/priya-logo.png</t>
        </is>
      </c>
      <c r="H61" s="25" t="inlineStr">
        <is>
          <t>weiße Wortmarke auf dunkel</t>
        </is>
      </c>
    </row>
    <row r="62">
      <c r="A62" s="24" t="inlineStr">
        <is>
          <t>2026-06-03</t>
        </is>
      </c>
      <c r="B62" s="24" t="inlineStr">
        <is>
          <t>Branding</t>
        </is>
      </c>
      <c r="C62" s="25" t="inlineStr">
        <is>
          <t>Sidebar mit Logo + Toggle</t>
        </is>
      </c>
      <c r="D62" s="25" t="inlineStr">
        <is>
          <t>Eingeklappt: Mini-Logo + Chevron · Ausgeklappt: groß + Chevron</t>
        </is>
      </c>
      <c r="E62" s="26" t="inlineStr">
        <is>
          <t>Erledigt</t>
        </is>
      </c>
      <c r="F62" s="27" t="n">
        <v>1</v>
      </c>
      <c r="G62" s="24" t="inlineStr">
        <is>
          <t>src/components/layout/Sidebar.tsx, src/components/layout/AuthBrandPanel.tsx</t>
        </is>
      </c>
      <c r="H62" s="25" t="inlineStr">
        <is>
          <t>Hydrierungs-Fix mit suppressHydrationWarning</t>
        </is>
      </c>
    </row>
    <row r="63">
      <c r="A63" s="24" t="inlineStr">
        <is>
          <t>2026-06-03</t>
        </is>
      </c>
      <c r="B63" s="24" t="inlineStr">
        <is>
          <t>Chat</t>
        </is>
      </c>
      <c r="C63" s="25" t="inlineStr">
        <is>
          <t>Tipp-Indikator (Broadcast)</t>
        </is>
      </c>
      <c r="D63" s="25" t="inlineStr">
        <is>
          <t>Supabase Realtime broadcast Kanal, throttled 2s + stop 3s</t>
        </is>
      </c>
      <c r="E63" s="26" t="inlineStr">
        <is>
          <t>Erledigt</t>
        </is>
      </c>
      <c r="F63" s="27" t="n">
        <v>1</v>
      </c>
      <c r="G63" s="24" t="inlineStr">
        <is>
          <t>src/hooks/chat/useTyping.ts, src/components/chat/ChatThread.tsx</t>
        </is>
      </c>
      <c r="H63" s="25" t="inlineStr">
        <is>
          <t>X tippt… / X und Y tippen…</t>
        </is>
      </c>
    </row>
    <row r="64">
      <c r="A64" s="24" t="inlineStr">
        <is>
          <t>2026-06-03</t>
        </is>
      </c>
      <c r="B64" s="24" t="inlineStr">
        <is>
          <t>Chat</t>
        </is>
      </c>
      <c r="C64" s="25" t="inlineStr">
        <is>
          <t>Inline Shift/Visit Link-Karten</t>
        </is>
      </c>
      <c r="D64" s="25" t="inlineStr">
        <is>
          <t>#shift-1234 / #visit-1234 Pattern → Pille mit Link zum Plan</t>
        </is>
      </c>
      <c r="E64" s="26" t="inlineStr">
        <is>
          <t>Erledigt</t>
        </is>
      </c>
      <c r="F64" s="27" t="n">
        <v>1</v>
      </c>
      <c r="G64" s="24" t="inlineStr">
        <is>
          <t>src/components/chat/InlineLinkCard.tsx, MessageBubble.tsx</t>
        </is>
      </c>
      <c r="H64" s="25" t="inlineStr">
        <is>
          <t>—</t>
        </is>
      </c>
    </row>
    <row r="65">
      <c r="A65" s="24" t="inlineStr">
        <is>
          <t>2026-06-03</t>
        </is>
      </c>
      <c r="B65" s="24" t="inlineStr">
        <is>
          <t>Benachrichtigungen</t>
        </is>
      </c>
      <c r="C65" s="25" t="inlineStr">
        <is>
          <t>Bildschirm-Neuaufbau nach Prototyp</t>
        </is>
      </c>
      <c r="D65" s="25" t="inlineStr">
        <is>
          <t>4 KPI-Karten, Filter-Pillen, Datums-Buckets, farbige Icon-Kacheln, Fußnote</t>
        </is>
      </c>
      <c r="E65" s="26" t="inlineStr">
        <is>
          <t>Erledigt</t>
        </is>
      </c>
      <c r="F65" s="27" t="n">
        <v>1</v>
      </c>
      <c r="G65" s="24" t="inlineStr">
        <is>
          <t>src/components/notifications/NotificationsPage.tsx</t>
        </is>
      </c>
      <c r="H65" s="25" t="inlineStr">
        <is>
          <t>Heute/Gestern/Diese Woche gruppiert</t>
        </is>
      </c>
    </row>
    <row r="66">
      <c r="A66" s="24" t="inlineStr">
        <is>
          <t>2026-06-03</t>
        </is>
      </c>
      <c r="B66" s="24" t="inlineStr">
        <is>
          <t>Einstellungen</t>
        </is>
      </c>
      <c r="C66" s="25" t="inlineStr">
        <is>
          <t>Bildschirm-Neuaufbau nach Prototyp</t>
        </is>
      </c>
      <c r="D66" s="25" t="inlineStr">
        <is>
          <t>2-Tier Nav, 8 Karten, Sticky-Side-Nav, nummerierte Sektion-IDs</t>
        </is>
      </c>
      <c r="E66" s="26" t="inlineStr">
        <is>
          <t>Erledigt</t>
        </is>
      </c>
      <c r="F66" s="27" t="n">
        <v>1</v>
      </c>
      <c r="G66" s="24" t="inlineStr">
        <is>
          <t>src/components/settings/SettingsPage.tsx, src/lib/constants/routes.ts</t>
        </is>
      </c>
      <c r="H66" s="25" t="inlineStr">
        <is>
          <t>Rollen-Matrix, Plan-Karte, Integrations-Grid</t>
        </is>
      </c>
    </row>
    <row r="67">
      <c r="A67" s="24" t="inlineStr">
        <is>
          <t>2026-06-03</t>
        </is>
      </c>
      <c r="B67" s="24" t="inlineStr">
        <is>
          <t>i18n</t>
        </is>
      </c>
      <c r="C67" s="25" t="inlineStr">
        <is>
          <t>2100 Schlüssel je Locale</t>
        </is>
      </c>
      <c r="D67" s="25" t="inlineStr">
        <is>
          <t>Strikte Parität DE/EN/TA (von 1701 auf 2100 gewachsen)</t>
        </is>
      </c>
      <c r="E67" s="26" t="inlineStr">
        <is>
          <t>Erledigt</t>
        </is>
      </c>
      <c r="F67" s="27" t="n">
        <v>1</v>
      </c>
      <c r="G67" s="24" t="inlineStr">
        <is>
          <t>messages/{de,en,ta}.json</t>
        </is>
      </c>
      <c r="H67" s="25" t="inlineStr">
        <is>
          <t>keine fehlenden Keys</t>
        </is>
      </c>
    </row>
    <row r="68">
      <c r="A68" s="24" t="inlineStr">
        <is>
          <t>2026-06-04</t>
        </is>
      </c>
      <c r="B68" s="24" t="inlineStr">
        <is>
          <t>Rechnungen</t>
        </is>
      </c>
      <c r="C68" s="25" t="inlineStr">
        <is>
          <t>Liste + Finanzen Politur</t>
        </is>
      </c>
      <c r="D68" s="25" t="inlineStr">
        <is>
          <t>Farbstreifen auf KPI-Kacheln, Lexware-Sync-Knopf, Listen-Parität zum Prototyp</t>
        </is>
      </c>
      <c r="E68" s="26" t="inlineStr">
        <is>
          <t>Demnächst</t>
        </is>
      </c>
      <c r="F68" s="27" t="n">
        <v>0.25</v>
      </c>
      <c r="G68" s="24" t="inlineStr">
        <is>
          <t>src/components/invoices/InvoicesPage.tsx</t>
        </is>
      </c>
      <c r="H68" s="25" t="inlineStr">
        <is>
          <t>nächste Iteration</t>
        </is>
      </c>
    </row>
    <row r="69">
      <c r="A69" s="24" t="inlineStr">
        <is>
          <t>2026-06-04</t>
        </is>
      </c>
      <c r="B69" s="24" t="inlineStr">
        <is>
          <t>Kunden</t>
        </is>
      </c>
      <c r="C69" s="25" t="inlineStr">
        <is>
          <t>Kunden-Liste Status-Dropdown</t>
        </is>
      </c>
      <c r="D69" s="25" t="inlineStr">
        <is>
          <t>Status-Dropdown mit farbigen Punkten (Aktiv/Urlaub/Pausiert/Auslaufend/Inaktiv)</t>
        </is>
      </c>
      <c r="E69" s="26" t="inlineStr">
        <is>
          <t>Demnächst</t>
        </is>
      </c>
      <c r="F69" s="27" t="n">
        <v>0.1</v>
      </c>
      <c r="G69" s="24" t="inlineStr">
        <is>
          <t>src/components/clients/ClientsPageClient.tsx</t>
        </is>
      </c>
      <c r="H69" s="25" t="inlineStr">
        <is>
          <t>client_status enum erforderlich</t>
        </is>
      </c>
    </row>
    <row r="70">
      <c r="A70" s="24" t="inlineStr">
        <is>
          <t>2026-06-04</t>
        </is>
      </c>
      <c r="B70" s="24" t="inlineStr">
        <is>
          <t>Objekte</t>
        </is>
      </c>
      <c r="C70" s="25" t="inlineStr">
        <is>
          <t>Liste Typ-Icons + 'Unzugewiesen' kursiv</t>
        </is>
      </c>
      <c r="D70" s="25" t="inlineStr">
        <is>
          <t>Farbige Icon-Kacheln je Typ, italic Unzugewiesen, NEW-Pills</t>
        </is>
      </c>
      <c r="E70" s="26" t="inlineStr">
        <is>
          <t>Demnächst</t>
        </is>
      </c>
      <c r="F70" s="27" t="n">
        <v>0.1</v>
      </c>
      <c r="G70" s="24" t="inlineStr">
        <is>
          <t>src/components/properties/PropertiesPageClient.tsx</t>
        </is>
      </c>
      <c r="H70" s="25" t="inlineStr">
        <is>
          <t>—</t>
        </is>
      </c>
    </row>
    <row r="71">
      <c r="A71" s="24" t="inlineStr">
        <is>
          <t>2026-06-04</t>
        </is>
      </c>
      <c r="B71" s="24" t="inlineStr">
        <is>
          <t>Mitarbeiter</t>
        </is>
      </c>
      <c r="C71" s="25" t="inlineStr">
        <is>
          <t>Mitarbeiter-Liste Wochenstunden + Urlaub</t>
        </is>
      </c>
      <c r="D71" s="25" t="inlineStr">
        <is>
          <t>Stunden-Fortschrittsbalken, MED-CERT/NEW Pills, Urlaubssaldo N/30</t>
        </is>
      </c>
      <c r="E71" s="26" t="inlineStr">
        <is>
          <t>Demnächst</t>
        </is>
      </c>
      <c r="F71" s="27" t="n">
        <v>0.1</v>
      </c>
      <c r="G71" s="24" t="inlineStr">
        <is>
          <t>src/components/employees/EmployeesPageClient.tsx</t>
        </is>
      </c>
      <c r="H71" s="25" t="inlineStr">
        <is>
          <t>—</t>
        </is>
      </c>
    </row>
    <row r="72">
      <c r="A72" s="24" t="inlineStr">
        <is>
          <t>2026-06-04</t>
        </is>
      </c>
      <c r="B72" s="24" t="inlineStr">
        <is>
          <t>Mobile</t>
        </is>
      </c>
      <c r="C72" s="25" t="inlineStr">
        <is>
          <t>React Native App</t>
        </is>
      </c>
      <c r="D72" s="25" t="inlineStr">
        <is>
          <t>Native Mobile-App pro Spec</t>
        </is>
      </c>
      <c r="E72" s="26" t="inlineStr">
        <is>
          <t>Geplant</t>
        </is>
      </c>
      <c r="F72" s="27" t="n">
        <v>0</v>
      </c>
      <c r="G72" s="24" t="inlineStr">
        <is>
          <t>—</t>
        </is>
      </c>
      <c r="H72" s="25" t="inlineStr">
        <is>
          <t>Tier 4</t>
        </is>
      </c>
    </row>
    <row r="73">
      <c r="A73" s="24" t="inlineStr">
        <is>
          <t>2026-06-04</t>
        </is>
      </c>
      <c r="B73" s="24" t="inlineStr">
        <is>
          <t>Betrieb</t>
        </is>
      </c>
      <c r="C73" s="25" t="inlineStr">
        <is>
          <t>Hetzner Cloud (DE) + Backups</t>
        </is>
      </c>
      <c r="D73" s="25" t="inlineStr">
        <is>
          <t>DSGVO-Hosting in DE, tägliche Backups, 30 Tage Aufbewahrung</t>
        </is>
      </c>
      <c r="E73" s="26" t="inlineStr">
        <is>
          <t>Geplant</t>
        </is>
      </c>
      <c r="F73" s="27" t="n">
        <v>0</v>
      </c>
      <c r="G73" s="24" t="inlineStr">
        <is>
          <t>—</t>
        </is>
      </c>
      <c r="H73" s="25" t="inlineStr">
        <is>
          <t>Migration aus Vercel</t>
        </is>
      </c>
    </row>
    <row r="75">
      <c r="A75" s="28" t="inlineStr">
        <is>
          <t>Gesamt</t>
        </is>
      </c>
      <c r="D75" s="29" t="inlineStr">
        <is>
          <t>Erledigt</t>
        </is>
      </c>
      <c r="E75" s="29">
        <f>COUNTIF(E5:E73,"Erledigt")</f>
        <v/>
      </c>
      <c r="F75" s="30">
        <f>AVERAGE(F5:F73)</f>
        <v/>
      </c>
    </row>
  </sheetData>
  <mergeCells count="2">
    <mergeCell ref="A2:H2"/>
    <mergeCell ref="A1:H1"/>
  </mergeCells>
  <conditionalFormatting sqref="F5:F33">
    <cfRule type="dataBar" priority="2">
      <dataBar minLength="10" maxLength="90" showValue="1">
        <cfvo type="num" val="0"/>
        <cfvo type="num" val="1"/>
        <color rgb="FF0F766E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13" min="1" max="1"/>
    <col width="16" customWidth="1" style="13" min="2" max="2"/>
    <col width="28" customWidth="1" style="13" min="3" max="3"/>
    <col width="46" customWidth="1" style="13" min="4" max="4"/>
    <col width="14" customWidth="1" style="13" min="5" max="5"/>
    <col width="12" customWidth="1" style="13" min="6" max="6"/>
    <col width="38" customWidth="1" style="13" min="7" max="7"/>
    <col width="30" customWidth="1" style="13" min="8" max="8"/>
  </cols>
  <sheetData>
    <row r="1" ht="19.7" customHeight="1" s="14">
      <c r="A1" s="15" t="inlineStr">
        <is>
          <t>Implementation Status — Priya's Cleaning Service</t>
        </is>
      </c>
    </row>
    <row r="2" ht="15" customHeight="1" s="14">
      <c r="A2" s="16" t="inlineStr">
        <is>
          <t>Period: May 5, 2026 – June 3, 2026 · As of: June 4, 2026</t>
        </is>
      </c>
    </row>
    <row r="4" ht="27.75" customHeight="1" s="14">
      <c r="A4" s="17" t="inlineStr">
        <is>
          <t>Date</t>
        </is>
      </c>
      <c r="B4" s="17" t="inlineStr">
        <is>
          <t>Module</t>
        </is>
      </c>
      <c r="C4" s="17" t="inlineStr">
        <is>
          <t>Feature</t>
        </is>
      </c>
      <c r="D4" s="17" t="inlineStr">
        <is>
          <t>Description</t>
        </is>
      </c>
      <c r="E4" s="17" t="inlineStr">
        <is>
          <t>Status</t>
        </is>
      </c>
      <c r="F4" s="17" t="inlineStr">
        <is>
          <t>Progress</t>
        </is>
      </c>
      <c r="G4" s="17" t="inlineStr">
        <is>
          <t>Files</t>
        </is>
      </c>
      <c r="H4" s="17" t="inlineStr">
        <is>
          <t>Notes</t>
        </is>
      </c>
    </row>
    <row r="5" ht="36" customHeight="1" s="14">
      <c r="A5" s="18" t="inlineStr">
        <is>
          <t>2026-05-05</t>
        </is>
      </c>
      <c r="B5" s="18" t="inlineStr">
        <is>
          <t>Audit</t>
        </is>
      </c>
      <c r="C5" s="19" t="inlineStr">
        <is>
          <t>Requirements audit</t>
        </is>
      </c>
      <c r="D5" s="19" t="inlineStr">
        <is>
          <t>Full assessment of 78 requirements from spec v1.0</t>
        </is>
      </c>
      <c r="E5" s="20" t="inlineStr">
        <is>
          <t>Done</t>
        </is>
      </c>
      <c r="F5" s="21" t="n">
        <v>1</v>
      </c>
      <c r="G5" s="18" t="inlineStr">
        <is>
          <t>AUDIT_REPORT.md</t>
        </is>
      </c>
      <c r="H5" s="19" t="inlineStr">
        <is>
          <t>Tier 0/1/2/3/4 plan derived</t>
        </is>
      </c>
    </row>
    <row r="6" ht="36" customHeight="1" s="14">
      <c r="A6" s="18" t="inlineStr">
        <is>
          <t>2026-05-05</t>
        </is>
      </c>
      <c r="B6" s="18" t="inlineStr">
        <is>
          <t>Sicherheit</t>
        </is>
      </c>
      <c r="C6" s="19" t="inlineStr">
        <is>
          <t>Self-role lock trigger</t>
        </is>
      </c>
      <c r="D6" s="19" t="inlineStr">
        <is>
          <t>BEFORE-UPDATE trigger blocks self-promotion on profiles</t>
        </is>
      </c>
      <c r="E6" s="20" t="inlineStr">
        <is>
          <t>Done</t>
        </is>
      </c>
      <c r="F6" s="21" t="n">
        <v>1</v>
      </c>
      <c r="G6" s="18" t="inlineStr">
        <is>
          <t>supabase/migrations/20260506_000024_lock_profile_self_role.sql</t>
        </is>
      </c>
      <c r="H6" s="19" t="inlineStr">
        <is>
          <t>Idempotent, RLS-aligned</t>
        </is>
      </c>
    </row>
    <row r="7" ht="36" customHeight="1" s="14">
      <c r="A7" s="18" t="inlineStr">
        <is>
          <t>2026-05-05</t>
        </is>
      </c>
      <c r="B7" s="18" t="inlineStr">
        <is>
          <t>Schulungen</t>
        </is>
      </c>
      <c r="C7" s="19" t="inlineStr">
        <is>
          <t>Inline training signatures</t>
        </is>
      </c>
      <c r="D7" s="19" t="inlineStr">
        <is>
          <t>signature_svg column with 64 KB CHECK constraint</t>
        </is>
      </c>
      <c r="E7" s="20" t="inlineStr">
        <is>
          <t>Done</t>
        </is>
      </c>
      <c r="F7" s="21" t="n">
        <v>1</v>
      </c>
      <c r="G7" s="18" t="inlineStr">
        <is>
          <t>supabase/migrations/20260506_000025_training_signature_inline.sql</t>
        </is>
      </c>
      <c r="H7" s="19" t="inlineStr">
        <is>
          <t>Replaces storage round-trip</t>
        </is>
      </c>
    </row>
    <row r="8" ht="36" customHeight="1" s="14">
      <c r="A8" s="18" t="inlineStr">
        <is>
          <t>2026-05-05</t>
        </is>
      </c>
      <c r="B8" s="18" t="inlineStr">
        <is>
          <t>i18n</t>
        </is>
      </c>
      <c r="C8" s="19" t="inlineStr">
        <is>
          <t>Auth pages translated</t>
        </is>
      </c>
      <c r="D8" s="19" t="inlineStr">
        <is>
          <t>Login, register, onboarding flows DE/EN/TA active</t>
        </is>
      </c>
      <c r="E8" s="20" t="inlineStr">
        <is>
          <t>Done</t>
        </is>
      </c>
      <c r="F8" s="21" t="n">
        <v>1</v>
      </c>
      <c r="G8" s="18" t="inlineStr">
        <is>
          <t>src/app/(auth)/**, messages/*.json</t>
        </is>
      </c>
      <c r="H8" s="19" t="inlineStr">
        <is>
          <t>all strings out of hardcodes</t>
        </is>
      </c>
    </row>
    <row r="9" ht="36" customHeight="1" s="14">
      <c r="A9" s="18" t="inlineStr">
        <is>
          <t>2026-05-05</t>
        </is>
      </c>
      <c r="B9" s="18" t="inlineStr">
        <is>
          <t>Dashboard</t>
        </is>
      </c>
      <c r="C9" s="19" t="inlineStr">
        <is>
          <t>Sidebar realtime counts</t>
        </is>
      </c>
      <c r="D9" s="19" t="inlineStr">
        <is>
          <t>loadSidebarCounts() — real counts incl. unread chats</t>
        </is>
      </c>
      <c r="E9" s="20" t="inlineStr">
        <is>
          <t>Done</t>
        </is>
      </c>
      <c r="F9" s="21" t="n">
        <v>1</v>
      </c>
      <c r="G9" s="18" t="inlineStr">
        <is>
          <t>src/lib/api/sidebar.ts</t>
        </is>
      </c>
      <c r="H9" s="19" t="inlineStr">
        <is>
          <t>replaces mock defaults</t>
        </is>
      </c>
    </row>
    <row r="10" ht="36" customHeight="1" s="14">
      <c r="A10" s="18" t="inlineStr">
        <is>
          <t>2026-05-06</t>
        </is>
      </c>
      <c r="B10" s="18" t="inlineStr">
        <is>
          <t>Schulungen</t>
        </is>
      </c>
      <c r="C10" s="19" t="inlineStr">
        <is>
          <t>Training realtime publication</t>
        </is>
      </c>
      <c r="D10" s="19" t="inlineStr">
        <is>
          <t>Training tables added to supabase_realtime publication</t>
        </is>
      </c>
      <c r="E10" s="20" t="inlineStr">
        <is>
          <t>Done</t>
        </is>
      </c>
      <c r="F10" s="21" t="n">
        <v>1</v>
      </c>
      <c r="G10" s="18" t="inlineStr">
        <is>
          <t>supabase/migrations/20260507_000026_training_realtime.sql</t>
        </is>
      </c>
      <c r="H10" s="19" t="inlineStr">
        <is>
          <t>useTrainingRealtime hook wired</t>
        </is>
      </c>
    </row>
    <row r="11" ht="36" customHeight="1" s="14">
      <c r="A11" s="18" t="inlineStr">
        <is>
          <t>2026-05-06</t>
        </is>
      </c>
      <c r="B11" s="18" t="inlineStr">
        <is>
          <t>Mitarbeiter</t>
        </is>
      </c>
      <c r="C11" s="19" t="inlineStr">
        <is>
          <t>Profiles→employees link</t>
        </is>
      </c>
      <c r="D11" s="19" t="inlineStr">
        <is>
          <t>handle_new_user() inserts employees row + backfill</t>
        </is>
      </c>
      <c r="E11" s="20" t="inlineStr">
        <is>
          <t>Done</t>
        </is>
      </c>
      <c r="F11" s="21" t="n">
        <v>1</v>
      </c>
      <c r="G11" s="18" t="inlineStr">
        <is>
          <t>supabase/migrations/20260507_000027_employees_from_profiles.sql</t>
        </is>
      </c>
      <c r="H11" s="19" t="inlineStr">
        <is>
          <t>Fixes 0/3 visible employees</t>
        </is>
      </c>
    </row>
    <row r="12" ht="36" customHeight="1" s="14">
      <c r="A12" s="18" t="inlineStr">
        <is>
          <t>2026-05-06</t>
        </is>
      </c>
      <c r="B12" s="18" t="inlineStr">
        <is>
          <t>Mitarbeiter</t>
        </is>
      </c>
      <c r="C12" s="19" t="inlineStr">
        <is>
          <t>Invite link trigger</t>
        </is>
      </c>
      <c r="D12" s="19" t="inlineStr">
        <is>
          <t>Trigger links by email when invite is accepted</t>
        </is>
      </c>
      <c r="E12" s="20" t="inlineStr">
        <is>
          <t>Done</t>
        </is>
      </c>
      <c r="F12" s="21" t="n">
        <v>1</v>
      </c>
      <c r="G12" s="18" t="inlineStr">
        <is>
          <t>supabase/migrations/20260507_000028_employee_invite_link.sql</t>
        </is>
      </c>
      <c r="H12" s="19" t="inlineStr">
        <is>
          <t>placeholder→real profile</t>
        </is>
      </c>
    </row>
    <row r="13" ht="36" customHeight="1" s="14">
      <c r="A13" s="18" t="inlineStr">
        <is>
          <t>2026-05-06</t>
        </is>
      </c>
      <c r="B13" s="18" t="inlineStr">
        <is>
          <t>Mitarbeiter</t>
        </is>
      </c>
      <c r="C13" s="19" t="inlineStr">
        <is>
          <t>Admin invite flow</t>
        </is>
      </c>
      <c r="D13" s="19" t="inlineStr">
        <is>
          <t>createEmployeeAction uses supabase.auth.admin.inviteUserByEmail</t>
        </is>
      </c>
      <c r="E13" s="20" t="inlineStr">
        <is>
          <t>Done</t>
        </is>
      </c>
      <c r="F13" s="21" t="n">
        <v>1</v>
      </c>
      <c r="G13" s="18" t="inlineStr">
        <is>
          <t>src/app/actions/employees.ts</t>
        </is>
      </c>
      <c r="H13" s="19" t="inlineStr">
        <is>
          <t>inviteStatus returned</t>
        </is>
      </c>
    </row>
    <row r="14" ht="36" customHeight="1" s="14">
      <c r="A14" s="18" t="inlineStr">
        <is>
          <t>2026-05-06</t>
        </is>
      </c>
      <c r="B14" s="18" t="inlineStr">
        <is>
          <t>Mitarbeiter</t>
        </is>
      </c>
      <c r="C14" s="19" t="inlineStr">
        <is>
          <t>Real role chips</t>
        </is>
      </c>
      <c r="D14" s="19" t="inlineStr">
        <is>
          <t>chipFromProfileRole(role, hasMandatory) replaces mock</t>
        </is>
      </c>
      <c r="E14" s="20" t="inlineStr">
        <is>
          <t>Done</t>
        </is>
      </c>
      <c r="F14" s="21" t="n">
        <v>1</v>
      </c>
      <c r="G14" s="18" t="inlineStr">
        <is>
          <t>src/lib/api/employees.ts</t>
        </is>
      </c>
      <c r="H14" s="19" t="inlineStr">
        <is>
          <t>pm/field/trainee + outstanding mandatory training</t>
        </is>
      </c>
    </row>
    <row r="15" ht="36" customHeight="1" s="14">
      <c r="A15" s="18" t="inlineStr">
        <is>
          <t>2026-05-06</t>
        </is>
      </c>
      <c r="B15" s="18" t="inlineStr">
        <is>
          <t>Schulungen</t>
        </is>
      </c>
      <c r="C15" s="19" t="inlineStr">
        <is>
          <t>Assignment picker fix</t>
        </is>
      </c>
      <c r="D15" s="19" t="inlineStr">
        <is>
          <t>status='active' filter removed → 32 employees visible</t>
        </is>
      </c>
      <c r="E15" s="20" t="inlineStr">
        <is>
          <t>Done</t>
        </is>
      </c>
      <c r="F15" s="21" t="n">
        <v>1</v>
      </c>
      <c r="G15" s="18" t="inlineStr">
        <is>
          <t>src/lib/api/training.ts</t>
        </is>
      </c>
      <c r="H15" s="19" t="inlineStr">
        <is>
          <t>Status badges added</t>
        </is>
      </c>
    </row>
    <row r="16" ht="36" customHeight="1" s="14">
      <c r="A16" s="18" t="inlineStr">
        <is>
          <t>2026-05-06</t>
        </is>
      </c>
      <c r="B16" s="18" t="inlineStr">
        <is>
          <t>Benachrichtigungen</t>
        </is>
      </c>
      <c r="C16" s="19" t="inlineStr">
        <is>
          <t>Push + in-app notifications</t>
        </is>
      </c>
      <c r="D16" s="19" t="inlineStr">
        <is>
          <t>emitNotification on assign + WebPush fan-out</t>
        </is>
      </c>
      <c r="E16" s="20" t="inlineStr">
        <is>
          <t>Done</t>
        </is>
      </c>
      <c r="F16" s="21" t="n">
        <v>1</v>
      </c>
      <c r="G16" s="18" t="inlineStr">
        <is>
          <t>src/lib/notifications/*.ts</t>
        </is>
      </c>
      <c r="H16" s="19" t="inlineStr">
        <is>
          <t>VAPID keys required</t>
        </is>
      </c>
    </row>
    <row r="17" ht="36" customHeight="1" s="14">
      <c r="A17" s="18" t="inlineStr">
        <is>
          <t>2026-05-07</t>
        </is>
      </c>
      <c r="B17" s="18" t="inlineStr">
        <is>
          <t>Chat</t>
        </is>
      </c>
      <c r="C17" s="19" t="inlineStr">
        <is>
          <t>Optimistic+realtime dedup</t>
        </is>
      </c>
      <c r="D17" s="19" t="inlineStr">
        <is>
          <t>replace(tempId, real) in useMessages cache</t>
        </is>
      </c>
      <c r="E17" s="20" t="inlineStr">
        <is>
          <t>Done</t>
        </is>
      </c>
      <c r="F17" s="21" t="n">
        <v>1</v>
      </c>
      <c r="G17" s="18" t="inlineStr">
        <is>
          <t>src/hooks/chat/useMessages.ts, useSendMessage.ts</t>
        </is>
      </c>
      <c r="H17" s="19" t="inlineStr">
        <is>
          <t>fixes duplicate display</t>
        </is>
      </c>
    </row>
    <row r="18" ht="36" customHeight="1" s="14">
      <c r="A18" s="18" t="inlineStr">
        <is>
          <t>2026-05-07</t>
        </is>
      </c>
      <c r="B18" s="18" t="inlineStr">
        <is>
          <t>Chat</t>
        </is>
      </c>
      <c r="C18" s="19" t="inlineStr">
        <is>
          <t>Video attachments</t>
        </is>
      </c>
      <c r="D18" s="19" t="inlineStr">
        <is>
          <t>Video preview in composer + bubble</t>
        </is>
      </c>
      <c r="E18" s="20" t="inlineStr">
        <is>
          <t>Done</t>
        </is>
      </c>
      <c r="F18" s="21" t="n">
        <v>1</v>
      </c>
      <c r="G18" s="18" t="inlineStr">
        <is>
          <t>src/components/chat/Composer.tsx, MessageBubble.tsx</t>
        </is>
      </c>
      <c r="H18" s="19" t="inlineStr">
        <is>
          <t>new kind: video</t>
        </is>
      </c>
    </row>
    <row r="19" ht="36" customHeight="1" s="14">
      <c r="A19" s="18" t="inlineStr">
        <is>
          <t>2026-05-07</t>
        </is>
      </c>
      <c r="B19" s="18" t="inlineStr">
        <is>
          <t>Chat</t>
        </is>
      </c>
      <c r="C19" s="19" t="inlineStr">
        <is>
          <t>Real avatars</t>
        </is>
      </c>
      <c r="D19" s="19" t="inlineStr">
        <is>
          <t>computeInitials() with \p{L} Unicode + green DM tones</t>
        </is>
      </c>
      <c r="E19" s="20" t="inlineStr">
        <is>
          <t>Done</t>
        </is>
      </c>
      <c r="F19" s="21" t="n">
        <v>1</v>
      </c>
      <c r="G19" s="18" t="inlineStr">
        <is>
          <t>src/components/chat/MessageBubble.tsx, ChatThread.tsx</t>
        </is>
      </c>
      <c r="H19" s="19" t="inlineStr">
        <is>
          <t>no more '—'</t>
        </is>
      </c>
    </row>
    <row r="20" ht="36" customHeight="1" s="14">
      <c r="A20" s="18" t="inlineStr">
        <is>
          <t>2026-05-07</t>
        </is>
      </c>
      <c r="B20" s="18" t="inlineStr">
        <is>
          <t>i18n</t>
        </is>
      </c>
      <c r="C20" s="19" t="inlineStr">
        <is>
          <t>Canonical format helpers</t>
        </is>
      </c>
      <c r="D20" s="19" t="inlineStr">
        <is>
          <t>useFormat() hook + asAppLocale + formatDate/currency</t>
        </is>
      </c>
      <c r="E20" s="20" t="inlineStr">
        <is>
          <t>Done</t>
        </is>
      </c>
      <c r="F20" s="21" t="n">
        <v>1</v>
      </c>
      <c r="G20" s="18" t="inlineStr">
        <is>
          <t>src/lib/utils/i18n-format.ts</t>
        </is>
      </c>
      <c r="H20" s="19" t="inlineStr">
        <is>
          <t>replaces 15+ hardcodes</t>
        </is>
      </c>
    </row>
    <row r="21" ht="36" customHeight="1" s="14">
      <c r="A21" s="18" t="inlineStr">
        <is>
          <t>2026-05-07</t>
        </is>
      </c>
      <c r="B21" s="18" t="inlineStr">
        <is>
          <t>i18n</t>
        </is>
      </c>
      <c r="C21" s="19" t="inlineStr">
        <is>
          <t>Locale sweep across components</t>
        </is>
      </c>
      <c r="D21" s="19" t="inlineStr">
        <is>
          <t>15+ components migrated to useFormat()</t>
        </is>
      </c>
      <c r="E21" s="20" t="inlineStr">
        <is>
          <t>Done</t>
        </is>
      </c>
      <c r="F21" s="21" t="n">
        <v>1</v>
      </c>
      <c r="G21" s="18" t="inlineStr">
        <is>
          <t>src/components/**</t>
        </is>
      </c>
      <c r="H21" s="19" t="inlineStr">
        <is>
          <t>no English date leak in DE</t>
        </is>
      </c>
    </row>
    <row r="22" ht="36" customHeight="1" s="14">
      <c r="A22" s="18" t="inlineStr">
        <is>
          <t>2026-05-07</t>
        </is>
      </c>
      <c r="B22" s="18" t="inlineStr">
        <is>
          <t>Dashboard</t>
        </is>
      </c>
      <c r="C22" s="19" t="inlineStr">
        <is>
          <t>Real activity feed</t>
        </is>
      </c>
      <c r="D22" s="19" t="inlineStr">
        <is>
          <t>loadDashboard joins profiles + RecentActivity translated</t>
        </is>
      </c>
      <c r="E22" s="20" t="inlineStr">
        <is>
          <t>Done</t>
        </is>
      </c>
      <c r="F22" s="21" t="n">
        <v>1</v>
      </c>
      <c r="G22" s="18" t="inlineStr">
        <is>
          <t>src/lib/api/dashboard.ts, RecentActivity.tsx</t>
        </is>
      </c>
      <c r="H22" s="19" t="inlineStr">
        <is>
          <t>mock actor removed</t>
        </is>
      </c>
    </row>
    <row r="23" ht="36" customHeight="1" s="14">
      <c r="A23" s="18" t="inlineStr">
        <is>
          <t>2026-05-07</t>
        </is>
      </c>
      <c r="B23" s="18" t="inlineStr">
        <is>
          <t>Dashboard</t>
        </is>
      </c>
      <c r="C23" s="19" t="inlineStr">
        <is>
          <t>Team utilization real</t>
        </is>
      </c>
      <c r="D23" s="19" t="inlineStr">
        <is>
          <t>TeamLoad.role from profiles, sorted by pct desc</t>
        </is>
      </c>
      <c r="E23" s="20" t="inlineStr">
        <is>
          <t>Done</t>
        </is>
      </c>
      <c r="F23" s="21" t="n">
        <v>1</v>
      </c>
      <c r="G23" s="18" t="inlineStr">
        <is>
          <t>src/lib/api/dashboard.ts, TeamUtilization.tsx</t>
        </is>
      </c>
      <c r="H23" s="19" t="inlineStr">
        <is>
          <t>employees.role.* translations</t>
        </is>
      </c>
    </row>
    <row r="24" ht="36" customHeight="1" s="14">
      <c r="A24" s="18" t="inlineStr">
        <is>
          <t>2026-05-08</t>
        </is>
      </c>
      <c r="B24" s="18" t="inlineStr">
        <is>
          <t>Berichte</t>
        </is>
      </c>
      <c r="C24" s="19" t="inlineStr">
        <is>
          <t>PDF: satisfaction report</t>
        </is>
      </c>
      <c r="D24" s="19" t="inlineStr">
        <is>
          <t>renderSatisfaction() for reports PDF</t>
        </is>
      </c>
      <c r="E24" s="20" t="inlineStr">
        <is>
          <t>Done</t>
        </is>
      </c>
      <c r="F24" s="21" t="n">
        <v>1</v>
      </c>
      <c r="G24" s="18" t="inlineStr">
        <is>
          <t>src/lib/pdf/reports-pdf.ts</t>
        </is>
      </c>
      <c r="H24" s="19" t="inlineStr">
        <is>
          <t>NPS + reviews</t>
        </is>
      </c>
    </row>
    <row r="25" ht="36" customHeight="1" s="14">
      <c r="A25" s="18" t="inlineStr">
        <is>
          <t>2026-05-08</t>
        </is>
      </c>
      <c r="B25" s="18" t="inlineStr">
        <is>
          <t>Berichte</t>
        </is>
      </c>
      <c r="C25" s="19" t="inlineStr">
        <is>
          <t>PDF: open invoices</t>
        </is>
      </c>
      <c r="D25" s="19" t="inlineStr">
        <is>
          <t>renderOpenInvoices() with days-overdue</t>
        </is>
      </c>
      <c r="E25" s="20" t="inlineStr">
        <is>
          <t>Done</t>
        </is>
      </c>
      <c r="F25" s="21" t="n">
        <v>1</v>
      </c>
      <c r="G25" s="18" t="inlineStr">
        <is>
          <t>src/lib/pdf/reports-pdf.ts, src/app/api/reports/export/route.ts</t>
        </is>
      </c>
      <c r="H25" s="19" t="inlineStr">
        <is>
          <t>loads real invoice list</t>
        </is>
      </c>
    </row>
    <row r="26" ht="36" customHeight="1" s="14">
      <c r="A26" s="18" t="inlineStr">
        <is>
          <t>2026-05-08</t>
        </is>
      </c>
      <c r="B26" s="18" t="inlineStr">
        <is>
          <t>Berichte</t>
        </is>
      </c>
      <c r="C26" s="19" t="inlineStr">
        <is>
          <t>Alltagshilfe PDF</t>
        </is>
      </c>
      <c r="D26" s="19" t="inlineStr">
        <is>
          <t>Multi-page renderer with addPage() per client</t>
        </is>
      </c>
      <c r="E26" s="20" t="inlineStr">
        <is>
          <t>Done</t>
        </is>
      </c>
      <c r="F26" s="21" t="n">
        <v>1</v>
      </c>
      <c r="G26" s="18" t="inlineStr">
        <is>
          <t>src/lib/pdf/alltagshilfe-pdf.ts</t>
        </is>
      </c>
      <c r="H26" s="19" t="inlineStr">
        <is>
          <t>health-insurance billing</t>
        </is>
      </c>
    </row>
    <row r="27" ht="36" customHeight="1" s="14">
      <c r="A27" s="18" t="inlineStr">
        <is>
          <t>2026-05-08</t>
        </is>
      </c>
      <c r="B27" s="18" t="inlineStr">
        <is>
          <t>API</t>
        </is>
      </c>
      <c r="C27" s="19" t="inlineStr">
        <is>
          <t>CSV export endpoints</t>
        </is>
      </c>
      <c r="D27" s="19" t="inlineStr">
        <is>
          <t>/api/clients, /api/invoices, /api/employees ?format=csv</t>
        </is>
      </c>
      <c r="E27" s="20" t="inlineStr">
        <is>
          <t>Done</t>
        </is>
      </c>
      <c r="F27" s="21" t="n">
        <v>1</v>
      </c>
      <c r="G27" s="18" t="inlineStr">
        <is>
          <t>src/app/api/{clients,invoices,employees}/route.ts</t>
        </is>
      </c>
      <c r="H27" s="19" t="inlineStr">
        <is>
          <t>csvEscape helper</t>
        </is>
      </c>
    </row>
    <row r="28" ht="36" customHeight="1" s="14">
      <c r="A28" s="18" t="inlineStr">
        <is>
          <t>2026-05-08</t>
        </is>
      </c>
      <c r="B28" s="18" t="inlineStr">
        <is>
          <t>Aufräumen</t>
        </is>
      </c>
      <c r="C28" s="19" t="inlineStr">
        <is>
          <t>Dead buttons cleaned up</t>
        </is>
      </c>
      <c r="D28" s="19" t="inlineStr">
        <is>
          <t>ClientDetail/InvoicesPage buttons disabled with tooltip</t>
        </is>
      </c>
      <c r="E28" s="20" t="inlineStr">
        <is>
          <t>Done</t>
        </is>
      </c>
      <c r="F28" s="21" t="n">
        <v>1</v>
      </c>
      <c r="G28" s="18" t="inlineStr">
        <is>
          <t>src/components/clients/ClientDetail.tsx, InvoicesPage.tsx</t>
        </is>
      </c>
      <c r="H28" s="19" t="inlineStr">
        <is>
          <t>coming-soon DE/EN/TA</t>
        </is>
      </c>
    </row>
    <row r="29" ht="36" customHeight="1" s="14">
      <c r="A29" s="18" t="inlineStr">
        <is>
          <t>2026-05-08</t>
        </is>
      </c>
      <c r="B29" s="18" t="inlineStr">
        <is>
          <t>Qualität</t>
        </is>
      </c>
      <c r="C29" s="19" t="inlineStr">
        <is>
          <t>Final recheck</t>
        </is>
      </c>
      <c r="D29" s="19" t="inlineStr">
        <is>
          <t>tsc, next lint, next build — 37/37 pages green</t>
        </is>
      </c>
      <c r="E29" s="20" t="inlineStr">
        <is>
          <t>Done</t>
        </is>
      </c>
      <c r="F29" s="21" t="n">
        <v>1</v>
      </c>
      <c r="G29" s="18" t="inlineStr">
        <is>
          <t>—</t>
        </is>
      </c>
      <c r="H29" s="19" t="inlineStr">
        <is>
          <t>0 errors, 0 warnings</t>
        </is>
      </c>
    </row>
    <row r="30" ht="36" customHeight="1" s="14">
      <c r="A30" s="18" t="inlineStr">
        <is>
          <t>2026-05-08</t>
        </is>
      </c>
      <c r="B30" s="18" t="inlineStr">
        <is>
          <t>Tier 3</t>
        </is>
      </c>
      <c r="C30" s="19" t="inlineStr">
        <is>
          <t>REST API v1 + OpenAPI</t>
        </is>
      </c>
      <c r="D30" s="19" t="inlineStr">
        <is>
          <t>/api/v1 with OpenAPI 3.0 spec</t>
        </is>
      </c>
      <c r="E30" s="22" t="inlineStr">
        <is>
          <t>Planned</t>
        </is>
      </c>
      <c r="F30" s="21" t="n">
        <v>0</v>
      </c>
      <c r="G30" s="18" t="inlineStr">
        <is>
          <t>—</t>
        </is>
      </c>
      <c r="H30" s="19" t="inlineStr">
        <is>
          <t>after stabilization</t>
        </is>
      </c>
    </row>
    <row r="31" ht="36" customHeight="1" s="14">
      <c r="A31" s="18" t="inlineStr">
        <is>
          <t>2026-05-08</t>
        </is>
      </c>
      <c r="B31" s="18" t="inlineStr">
        <is>
          <t>Tier 3</t>
        </is>
      </c>
      <c r="C31" s="19" t="inlineStr">
        <is>
          <t>Offline PWA cache</t>
        </is>
      </c>
      <c r="D31" s="19" t="inlineStr">
        <is>
          <t>next-pwa for real offline mode</t>
        </is>
      </c>
      <c r="E31" s="22" t="inlineStr">
        <is>
          <t>Planned</t>
        </is>
      </c>
      <c r="F31" s="21" t="n">
        <v>0</v>
      </c>
      <c r="G31" s="18" t="inlineStr">
        <is>
          <t>—</t>
        </is>
      </c>
      <c r="H31" s="19" t="inlineStr">
        <is>
          <t>service worker</t>
        </is>
      </c>
    </row>
    <row r="32" ht="36" customHeight="1" s="14">
      <c r="A32" s="18" t="inlineStr">
        <is>
          <t>2026-05-08</t>
        </is>
      </c>
      <c r="B32" s="18" t="inlineStr">
        <is>
          <t>Tier 3</t>
        </is>
      </c>
      <c r="C32" s="19" t="inlineStr">
        <is>
          <t>Lexware auto-invoice cron</t>
        </is>
      </c>
      <c r="D32" s="19" t="inlineStr">
        <is>
          <t>Monthly cron generates Lexware invoices</t>
        </is>
      </c>
      <c r="E32" s="22" t="inlineStr">
        <is>
          <t>Planned</t>
        </is>
      </c>
      <c r="F32" s="21" t="n">
        <v>0</v>
      </c>
      <c r="G32" s="18" t="inlineStr">
        <is>
          <t>—</t>
        </is>
      </c>
      <c r="H32" s="19" t="inlineStr">
        <is>
          <t>Twilio + Lexware creds</t>
        </is>
      </c>
    </row>
    <row r="33" ht="36" customHeight="1" s="14">
      <c r="A33" s="18" t="inlineStr">
        <is>
          <t>2026-05-08</t>
        </is>
      </c>
      <c r="B33" s="18" t="inlineStr">
        <is>
          <t>Betrieb</t>
        </is>
      </c>
      <c r="C33" s="19" t="inlineStr">
        <is>
          <t>VAPID + backups + uptime</t>
        </is>
      </c>
      <c r="D33" s="19" t="inlineStr">
        <is>
          <t>Prod config for push, backups, monitoring</t>
        </is>
      </c>
      <c r="E33" s="23" t="inlineStr">
        <is>
          <t>In Progress</t>
        </is>
      </c>
      <c r="F33" s="21" t="n">
        <v>0.25</v>
      </c>
      <c r="G33" s="18" t="inlineStr">
        <is>
          <t>—</t>
        </is>
      </c>
      <c r="H33" s="19" t="inlineStr">
        <is>
          <t>GitHub secrets pending</t>
        </is>
      </c>
    </row>
    <row r="34">
      <c r="A34" s="24" t="inlineStr">
        <is>
          <t>2026-05-12</t>
        </is>
      </c>
      <c r="B34" s="24" t="inlineStr">
        <is>
          <t>Tier 3</t>
        </is>
      </c>
      <c r="C34" s="25" t="inlineStr">
        <is>
          <t>REST API v1 + OpenAPI</t>
        </is>
      </c>
      <c r="D34" s="25" t="inlineStr">
        <is>
          <t>Full /api/v1 surface with OpenAPI 3.0 spec + JSON endpoint</t>
        </is>
      </c>
      <c r="E34" s="26" t="inlineStr">
        <is>
          <t>Done</t>
        </is>
      </c>
      <c r="F34" s="27" t="n">
        <v>1</v>
      </c>
      <c r="G34" s="24" t="inlineStr">
        <is>
          <t>src/app/api/v1/**, src/app/api/v1/openapi.json/route.ts</t>
        </is>
      </c>
      <c r="H34" s="25" t="inlineStr">
        <is>
          <t>supersedes May-8 'Planned'</t>
        </is>
      </c>
    </row>
    <row r="35" ht="15" customHeight="1" s="14">
      <c r="A35" s="24" t="inlineStr">
        <is>
          <t>2026-05-12</t>
        </is>
      </c>
      <c r="B35" s="24" t="inlineStr">
        <is>
          <t>Security</t>
        </is>
      </c>
      <c r="C35" s="25" t="inlineStr">
        <is>
          <t>API key management</t>
        </is>
      </c>
      <c r="D35" s="25" t="inlineStr">
        <is>
          <t>API keys CRUD + hashed storage + UI at /settings/api-keys</t>
        </is>
      </c>
      <c r="E35" s="26" t="inlineStr">
        <is>
          <t>Done</t>
        </is>
      </c>
      <c r="F35" s="27" t="n">
        <v>1</v>
      </c>
      <c r="G35" s="24" t="inlineStr">
        <is>
          <t>supabase/migrations/20260512_000029_api_keys.sql, src/app/actions/api-keys.ts</t>
        </is>
      </c>
      <c r="H35" s="25" t="inlineStr">
        <is>
          <t>admin-only RBAC</t>
        </is>
      </c>
    </row>
    <row r="36">
      <c r="A36" s="24" t="inlineStr">
        <is>
          <t>2026-05-13</t>
        </is>
      </c>
      <c r="B36" s="24" t="inlineStr">
        <is>
          <t>Invoices</t>
        </is>
      </c>
      <c r="C36" s="25" t="inlineStr">
        <is>
          <t>Invoice periods + §13b UStG</t>
        </is>
      </c>
      <c r="D36" s="25" t="inlineStr">
        <is>
          <t>period_start/end fields + reverse-charge detection for EU B2B</t>
        </is>
      </c>
      <c r="E36" s="26" t="inlineStr">
        <is>
          <t>Done</t>
        </is>
      </c>
      <c r="F36" s="27" t="n">
        <v>1</v>
      </c>
      <c r="G36" s="24" t="inlineStr">
        <is>
          <t>supabase/migrations/20260513_000030_invoice_period.sql</t>
        </is>
      </c>
      <c r="H36" s="25" t="inlineStr">
        <is>
          <t>VAT-free automatic</t>
        </is>
      </c>
    </row>
    <row r="37">
      <c r="A37" s="24" t="inlineStr">
        <is>
          <t>2026-05-14</t>
        </is>
      </c>
      <c r="B37" s="24" t="inlineStr">
        <is>
          <t>Security</t>
        </is>
      </c>
      <c r="C37" s="25" t="inlineStr">
        <is>
          <t>Sign-up role locked</t>
        </is>
      </c>
      <c r="D37" s="25" t="inlineStr">
        <is>
          <t>Trigger forces 'employee' on self-signup</t>
        </is>
      </c>
      <c r="E37" s="26" t="inlineStr">
        <is>
          <t>Done</t>
        </is>
      </c>
      <c r="F37" s="27" t="n">
        <v>1</v>
      </c>
      <c r="G37" s="24" t="inlineStr">
        <is>
          <t>supabase/migrations/20260514_000031_lock_signup_role.sql</t>
        </is>
      </c>
      <c r="H37" s="25" t="inlineStr">
        <is>
          <t>blocks self-promo</t>
        </is>
      </c>
    </row>
    <row r="38">
      <c r="A38" s="24" t="inlineStr">
        <is>
          <t>2026-05-15</t>
        </is>
      </c>
      <c r="B38" s="24" t="inlineStr">
        <is>
          <t>Time tracking</t>
        </is>
      </c>
      <c r="C38" s="25" t="inlineStr">
        <is>
          <t>Uniqueness check</t>
        </is>
      </c>
      <c r="D38" s="25" t="inlineStr">
        <is>
          <t>One entry per (employee, shift) prevents double-clock</t>
        </is>
      </c>
      <c r="E38" s="26" t="inlineStr">
        <is>
          <t>Done</t>
        </is>
      </c>
      <c r="F38" s="27" t="n">
        <v>1</v>
      </c>
      <c r="G38" s="24" t="inlineStr">
        <is>
          <t>supabase/migrations/20260515_000032_time_entries_unique.sql</t>
        </is>
      </c>
      <c r="H38" s="25" t="inlineStr">
        <is>
          <t>—</t>
        </is>
      </c>
    </row>
    <row r="39">
      <c r="A39" s="24" t="inlineStr">
        <is>
          <t>2026-05-16</t>
        </is>
      </c>
      <c r="B39" s="24" t="inlineStr">
        <is>
          <t>Schedule</t>
        </is>
      </c>
      <c r="C39" s="25" t="inlineStr">
        <is>
          <t>Shift exclusion constraint</t>
        </is>
      </c>
      <c r="D39" s="25" t="inlineStr">
        <is>
          <t>GIST exclusion prevents overlapping shifts per employee</t>
        </is>
      </c>
      <c r="E39" s="26" t="inlineStr">
        <is>
          <t>Done</t>
        </is>
      </c>
      <c r="F39" s="27" t="n">
        <v>1</v>
      </c>
      <c r="G39" s="24" t="inlineStr">
        <is>
          <t>supabase/migrations/20260516_000033_shift_exclusion.sql</t>
        </is>
      </c>
      <c r="H39" s="25" t="inlineStr">
        <is>
          <t>—</t>
        </is>
      </c>
    </row>
    <row r="40">
      <c r="A40" s="24" t="inlineStr">
        <is>
          <t>2026-05-17</t>
        </is>
      </c>
      <c r="B40" s="24" t="inlineStr">
        <is>
          <t>Schedule</t>
        </is>
      </c>
      <c r="C40" s="25" t="inlineStr">
        <is>
          <t>iCal token with expiry</t>
        </is>
      </c>
      <c r="D40" s="25" t="inlineStr">
        <is>
          <t>Per-user token rotates; expiry for external calendars</t>
        </is>
      </c>
      <c r="E40" s="26" t="inlineStr">
        <is>
          <t>Done</t>
        </is>
      </c>
      <c r="F40" s="27" t="n">
        <v>1</v>
      </c>
      <c r="G40" s="24" t="inlineStr">
        <is>
          <t>supabase/migrations/20260517_000034_ical_token_expiry.sql</t>
        </is>
      </c>
      <c r="H40" s="25" t="inlineStr">
        <is>
          <t>—</t>
        </is>
      </c>
    </row>
    <row r="41">
      <c r="A41" s="24" t="inlineStr">
        <is>
          <t>2026-05-18</t>
        </is>
      </c>
      <c r="B41" s="24" t="inlineStr">
        <is>
          <t>Performance</t>
        </is>
      </c>
      <c r="C41" s="25" t="inlineStr">
        <is>
          <t>Hot-path indexes</t>
        </is>
      </c>
      <c r="D41" s="25" t="inlineStr">
        <is>
          <t>10+ indexes for shifts, invoices, employee lists</t>
        </is>
      </c>
      <c r="E41" s="26" t="inlineStr">
        <is>
          <t>Done</t>
        </is>
      </c>
      <c r="F41" s="27" t="n">
        <v>1</v>
      </c>
      <c r="G41" s="24" t="inlineStr">
        <is>
          <t>supabase/migrations/20260518_000035_perf_indexes.sql</t>
        </is>
      </c>
      <c r="H41" s="25" t="inlineStr">
        <is>
          <t>measured 2-5× faster</t>
        </is>
      </c>
    </row>
    <row r="42">
      <c r="A42" s="24" t="inlineStr">
        <is>
          <t>2026-05-18</t>
        </is>
      </c>
      <c r="B42" s="24" t="inlineStr">
        <is>
          <t>Quality</t>
        </is>
      </c>
      <c r="C42" s="25" t="inlineStr">
        <is>
          <t>React-doctor audit</t>
        </is>
      </c>
      <c r="D42" s="25" t="inlineStr">
        <is>
          <t>3 real bugs identified + fixed (stale state, shift orphan, PDF order)</t>
        </is>
      </c>
      <c r="E42" s="26" t="inlineStr">
        <is>
          <t>Done</t>
        </is>
      </c>
      <c r="F42" s="27" t="n">
        <v>1</v>
      </c>
      <c r="G42" s="24" t="inlineStr">
        <is>
          <t>src/components/onboarding/OnboardVideos.tsx, DraftEditor.tsx</t>
        </is>
      </c>
      <c r="H42" s="25" t="inlineStr">
        <is>
          <t>21 false positives suppressed</t>
        </is>
      </c>
    </row>
    <row r="43">
      <c r="A43" s="24" t="inlineStr">
        <is>
          <t>2026-05-20</t>
        </is>
      </c>
      <c r="B43" s="24" t="inlineStr">
        <is>
          <t>Invoices</t>
        </is>
      </c>
      <c r="C43" s="25" t="inlineStr">
        <is>
          <t>Complete invoice system schema</t>
        </is>
      </c>
      <c r="D43" s="25" t="inlineStr">
        <is>
          <t>Assignments, Alltagshilfe budgets, invoice_payments, invoice_sequences</t>
        </is>
      </c>
      <c r="E43" s="26" t="inlineStr">
        <is>
          <t>Done</t>
        </is>
      </c>
      <c r="F43" s="27" t="n">
        <v>1</v>
      </c>
      <c r="G43" s="24" t="inlineStr">
        <is>
          <t>supabase/migrations/20260520_000036_invoice_system.sql</t>
        </is>
      </c>
      <c r="H43" s="25" t="inlineStr">
        <is>
          <t>Phase 1 of 2</t>
        </is>
      </c>
    </row>
    <row r="44">
      <c r="A44" s="24" t="inlineStr">
        <is>
          <t>2026-05-20</t>
        </is>
      </c>
      <c r="B44" s="24" t="inlineStr">
        <is>
          <t>Invoices</t>
        </is>
      </c>
      <c r="C44" s="25" t="inlineStr">
        <is>
          <t>Exporter abstraction</t>
        </is>
      </c>
      <c r="D44" s="25" t="inlineStr">
        <is>
          <t>InvoiceExporter interface + InternalExporter + LexwareExporter</t>
        </is>
      </c>
      <c r="E44" s="26" t="inlineStr">
        <is>
          <t>Done</t>
        </is>
      </c>
      <c r="F44" s="27" t="n">
        <v>1</v>
      </c>
      <c r="G44" s="24" t="inlineStr">
        <is>
          <t>src/lib/invoicing/exporter/**</t>
        </is>
      </c>
      <c r="H44" s="25" t="inlineStr">
        <is>
          <t>pluggable destinations</t>
        </is>
      </c>
    </row>
    <row r="45">
      <c r="A45" s="24" t="inlineStr">
        <is>
          <t>2026-05-20</t>
        </is>
      </c>
      <c r="B45" s="24" t="inlineStr">
        <is>
          <t>Everyday Help</t>
        </is>
      </c>
      <c r="C45" s="25" t="inlineStr">
        <is>
          <t>AlltagshilfeBudgetCard</t>
        </is>
      </c>
      <c r="D45" s="25" t="inlineStr">
        <is>
          <t>§45b SGB XI Entlastungsbetrag display + remainder calc</t>
        </is>
      </c>
      <c r="E45" s="26" t="inlineStr">
        <is>
          <t>Done</t>
        </is>
      </c>
      <c r="F45" s="27" t="n">
        <v>1</v>
      </c>
      <c r="G45" s="24" t="inlineStr">
        <is>
          <t>src/components/invoices/AlltagshilfeBudgetCard.tsx</t>
        </is>
      </c>
      <c r="H45" s="25" t="inlineStr">
        <is>
          <t>€1,575/yr cap</t>
        </is>
      </c>
    </row>
    <row r="46">
      <c r="A46" s="24" t="inlineStr">
        <is>
          <t>2026-05-21</t>
        </is>
      </c>
      <c r="B46" s="24" t="inlineStr">
        <is>
          <t>Invoices</t>
        </is>
      </c>
      <c r="C46" s="25" t="inlineStr">
        <is>
          <t>Schema fixes phase 2</t>
        </is>
      </c>
      <c r="D46" s="25" t="inlineStr">
        <is>
          <t>Clients billing fields, shifts.billing_status, audit hooks</t>
        </is>
      </c>
      <c r="E46" s="26" t="inlineStr">
        <is>
          <t>Done</t>
        </is>
      </c>
      <c r="F46" s="27" t="n">
        <v>1</v>
      </c>
      <c r="G46" s="24" t="inlineStr">
        <is>
          <t>supabase/migrations/20260521_000037_invoice_system_fixes.sql</t>
        </is>
      </c>
      <c r="H46" s="25" t="inlineStr">
        <is>
          <t>—</t>
        </is>
      </c>
    </row>
    <row r="47">
      <c r="A47" s="24" t="inlineStr">
        <is>
          <t>2026-05-22</t>
        </is>
      </c>
      <c r="B47" s="24" t="inlineStr">
        <is>
          <t>Training</t>
        </is>
      </c>
      <c r="C47" s="25" t="inlineStr">
        <is>
          <t>Training video bucket + upload</t>
        </is>
      </c>
      <c r="D47" s="25" t="inlineStr">
        <is>
          <t>Supabase storage bucket + VideoUploadField component</t>
        </is>
      </c>
      <c r="E47" s="26" t="inlineStr">
        <is>
          <t>Done</t>
        </is>
      </c>
      <c r="F47" s="27" t="n">
        <v>1</v>
      </c>
      <c r="G47" s="24" t="inlineStr">
        <is>
          <t>supabase/migrations/20260522_000038_training_videos_bucket.sql, src/components/training/VideoUploadField.tsx</t>
        </is>
      </c>
      <c r="H47" s="25" t="inlineStr">
        <is>
          <t>captions pending</t>
        </is>
      </c>
    </row>
    <row r="48">
      <c r="A48" s="24" t="inlineStr">
        <is>
          <t>2026-06-01</t>
        </is>
      </c>
      <c r="B48" s="24" t="inlineStr">
        <is>
          <t>Master data</t>
        </is>
      </c>
      <c r="C48" s="25" t="inlineStr">
        <is>
          <t>Intake spec fields</t>
        </is>
      </c>
      <c r="D48" s="25" t="inlineStr">
        <is>
          <t>First/last name, address, Pflegegrad, cleaning rhythm, contract fields</t>
        </is>
      </c>
      <c r="E48" s="26" t="inlineStr">
        <is>
          <t>Done</t>
        </is>
      </c>
      <c r="F48" s="27" t="n">
        <v>1</v>
      </c>
      <c r="G48" s="24" t="inlineStr">
        <is>
          <t>supabase/migrations/20260601_000039_intake_spec_fields.sql</t>
        </is>
      </c>
      <c r="H48" s="25" t="inlineStr">
        <is>
          <t>DOB, Abtretung, mandatory-training RPC</t>
        </is>
      </c>
    </row>
    <row r="49">
      <c r="A49" s="24" t="inlineStr">
        <is>
          <t>2026-06-01</t>
        </is>
      </c>
      <c r="B49" s="24" t="inlineStr">
        <is>
          <t>Clients</t>
        </is>
      </c>
      <c r="C49" s="25" t="inlineStr">
        <is>
          <t>Expanded intake forms</t>
        </is>
      </c>
      <c r="D49" s="25" t="inlineStr">
        <is>
          <t>Stepper UI, sectioned cards, Pflegegrad selector, YesNoTile, side summary</t>
        </is>
      </c>
      <c r="E49" s="26" t="inlineStr">
        <is>
          <t>Done</t>
        </is>
      </c>
      <c r="F49" s="27" t="n">
        <v>1</v>
      </c>
      <c r="G49" s="24" t="inlineStr">
        <is>
          <t>src/components/clients/CreateClientForm.tsx</t>
        </is>
      </c>
      <c r="H49" s="25" t="inlineStr">
        <is>
          <t>GDPR footer, all 3 locales</t>
        </is>
      </c>
    </row>
    <row r="50">
      <c r="A50" s="24" t="inlineStr">
        <is>
          <t>2026-06-01</t>
        </is>
      </c>
      <c r="B50" s="24" t="inlineStr">
        <is>
          <t>Onboarding</t>
        </is>
      </c>
      <c r="C50" s="25" t="inlineStr">
        <is>
          <t>Video gate for new staff</t>
        </is>
      </c>
      <c r="D50" s="25" t="inlineStr">
        <is>
          <t>system_unlocked_at mandatory sequence before dashboard access</t>
        </is>
      </c>
      <c r="E50" s="26" t="inlineStr">
        <is>
          <t>Done</t>
        </is>
      </c>
      <c r="F50" s="27" t="n">
        <v>1</v>
      </c>
      <c r="G50" s="24" t="inlineStr">
        <is>
          <t>src/app/(dashboard)/layout.tsx, src/components/onboarding/OnboardVideos.tsx</t>
        </is>
      </c>
      <c r="H50" s="25" t="inlineStr">
        <is>
          <t>mandatory training</t>
        </is>
      </c>
    </row>
    <row r="51">
      <c r="A51" s="24" t="inlineStr">
        <is>
          <t>2026-06-02</t>
        </is>
      </c>
      <c r="B51" s="24" t="inlineStr">
        <is>
          <t>Lexware</t>
        </is>
      </c>
      <c r="C51" s="25" t="inlineStr">
        <is>
          <t>Sync state + voucher dedup</t>
        </is>
      </c>
      <c r="D51" s="25" t="inlineStr">
        <is>
          <t>lexware_sync_status enum, lexware_voucher_id unique index, attempts, last_error</t>
        </is>
      </c>
      <c r="E51" s="26" t="inlineStr">
        <is>
          <t>Done</t>
        </is>
      </c>
      <c r="F51" s="27" t="n">
        <v>1</v>
      </c>
      <c r="G51" s="24" t="inlineStr">
        <is>
          <t>supabase/migrations/20260602_000040_lexware_reconciliation.sql</t>
        </is>
      </c>
      <c r="H51" s="25" t="inlineStr">
        <is>
          <t>M1 reconciliation</t>
        </is>
      </c>
    </row>
    <row r="52">
      <c r="A52" s="24" t="inlineStr">
        <is>
          <t>2026-06-02</t>
        </is>
      </c>
      <c r="B52" s="24" t="inlineStr">
        <is>
          <t>Lexware</t>
        </is>
      </c>
      <c r="C52" s="25" t="inlineStr">
        <is>
          <t>List paid vouchers</t>
        </is>
      </c>
      <c r="D52" s="25" t="inlineStr">
        <is>
          <t>Lexware client extension: GET /vouchers?status=paid</t>
        </is>
      </c>
      <c r="E52" s="26" t="inlineStr">
        <is>
          <t>Done</t>
        </is>
      </c>
      <c r="F52" s="27" t="n">
        <v>1</v>
      </c>
      <c r="G52" s="24" t="inlineStr">
        <is>
          <t>src/lib/lexware/client.ts</t>
        </is>
      </c>
      <c r="H52" s="25" t="inlineStr">
        <is>
          <t>—</t>
        </is>
      </c>
    </row>
    <row r="53">
      <c r="A53" s="24" t="inlineStr">
        <is>
          <t>2026-06-02</t>
        </is>
      </c>
      <c r="B53" s="24" t="inlineStr">
        <is>
          <t>Lexware</t>
        </is>
      </c>
      <c r="C53" s="25" t="inlineStr">
        <is>
          <t>Sync chip in list + detail</t>
        </is>
      </c>
      <c r="D53" s="25" t="inlineStr">
        <is>
          <t>Coloured pill per invoice (queued/synced/failed)</t>
        </is>
      </c>
      <c r="E53" s="26" t="inlineStr">
        <is>
          <t>Done</t>
        </is>
      </c>
      <c r="F53" s="27" t="n">
        <v>1</v>
      </c>
      <c r="G53" s="24" t="inlineStr">
        <is>
          <t>src/components/invoices/InvoicesPage.tsx, InvoiceDetail.tsx</t>
        </is>
      </c>
      <c r="H53" s="25" t="inlineStr">
        <is>
          <t>—</t>
        </is>
      </c>
    </row>
    <row r="54">
      <c r="A54" s="24" t="inlineStr">
        <is>
          <t>2026-06-02</t>
        </is>
      </c>
      <c r="B54" s="24" t="inlineStr">
        <is>
          <t>Lexware</t>
        </is>
      </c>
      <c r="C54" s="25" t="inlineStr">
        <is>
          <t>Nightly retry-sweep cron</t>
        </is>
      </c>
      <c r="D54" s="25" t="inlineStr">
        <is>
          <t>retryLexwarePushSweep() runs daily + backoff</t>
        </is>
      </c>
      <c r="E54" s="26" t="inlineStr">
        <is>
          <t>Done</t>
        </is>
      </c>
      <c r="F54" s="27" t="n">
        <v>1</v>
      </c>
      <c r="G54" s="24" t="inlineStr">
        <is>
          <t>src/app/api/jobs/lexware-retry/route.ts, src/lib/lexware/reconcile.ts</t>
        </is>
      </c>
      <c r="H54" s="25" t="inlineStr">
        <is>
          <t>Vercel Hobby cron</t>
        </is>
      </c>
    </row>
    <row r="55">
      <c r="A55" s="24" t="inlineStr">
        <is>
          <t>2026-06-02</t>
        </is>
      </c>
      <c r="B55" s="24" t="inlineStr">
        <is>
          <t>Lexware</t>
        </is>
      </c>
      <c r="C55" s="25" t="inlineStr">
        <is>
          <t>Payment sync from Lexware</t>
        </is>
      </c>
      <c r="D55" s="25" t="inlineStr">
        <is>
          <t>pullLexwarePaymentsForAllOrgs() daily pull + reconciliation</t>
        </is>
      </c>
      <c r="E55" s="26" t="inlineStr">
        <is>
          <t>Done</t>
        </is>
      </c>
      <c r="F55" s="27" t="n">
        <v>1</v>
      </c>
      <c r="G55" s="24" t="inlineStr">
        <is>
          <t>src/app/api/jobs/lexware-payments-sync/route.ts</t>
        </is>
      </c>
      <c r="H55" s="25" t="inlineStr">
        <is>
          <t>—</t>
        </is>
      </c>
    </row>
    <row r="56">
      <c r="A56" s="24" t="inlineStr">
        <is>
          <t>2026-06-02</t>
        </is>
      </c>
      <c r="B56" s="24" t="inlineStr">
        <is>
          <t>Lexware</t>
        </is>
      </c>
      <c r="C56" s="25" t="inlineStr">
        <is>
          <t>Manual retry + pull buttons</t>
        </is>
      </c>
      <c r="D56" s="25" t="inlineStr">
        <is>
          <t>Server actions + UI in invoice detail</t>
        </is>
      </c>
      <c r="E56" s="26" t="inlineStr">
        <is>
          <t>Done</t>
        </is>
      </c>
      <c r="F56" s="27" t="n">
        <v>1</v>
      </c>
      <c r="G56" s="24" t="inlineStr">
        <is>
          <t>src/app/actions/lexware-reconcile.ts</t>
        </is>
      </c>
      <c r="H56" s="25" t="inlineStr">
        <is>
          <t>audit-logged</t>
        </is>
      </c>
    </row>
    <row r="57">
      <c r="A57" s="24" t="inlineStr">
        <is>
          <t>2026-06-03</t>
        </is>
      </c>
      <c r="B57" s="24" t="inlineStr">
        <is>
          <t>Everyday Help</t>
        </is>
      </c>
      <c r="C57" s="25" t="inlineStr">
        <is>
          <t>Monthly report delivery log</t>
        </is>
      </c>
      <c r="D57" s="25" t="inlineStr">
        <is>
          <t>monthly_report_deliveries table + RLS + unique index</t>
        </is>
      </c>
      <c r="E57" s="26" t="inlineStr">
        <is>
          <t>Done</t>
        </is>
      </c>
      <c r="F57" s="27" t="n">
        <v>1</v>
      </c>
      <c r="G57" s="24" t="inlineStr">
        <is>
          <t>supabase/migrations/20260603_000041_monthly_report_deliveries.sql</t>
        </is>
      </c>
      <c r="H57" s="25" t="inlineStr">
        <is>
          <t>audit trail</t>
        </is>
      </c>
    </row>
    <row r="58">
      <c r="A58" s="24" t="inlineStr">
        <is>
          <t>2026-06-03</t>
        </is>
      </c>
      <c r="B58" s="24" t="inlineStr">
        <is>
          <t>Everyday Help</t>
        </is>
      </c>
      <c r="C58" s="25" t="inlineStr">
        <is>
          <t>Send-to-management action + email</t>
        </is>
      </c>
      <c r="D58" s="25" t="inlineStr">
        <is>
          <t>PDF + CSV attached, Resend, idempotent, permission-gated</t>
        </is>
      </c>
      <c r="E58" s="26" t="inlineStr">
        <is>
          <t>Done</t>
        </is>
      </c>
      <c r="F58" s="27" t="n">
        <v>1</v>
      </c>
      <c r="G58" s="24" t="inlineStr">
        <is>
          <t>src/app/actions/monthly-report.ts, src/lib/email/monthly-report.ts</t>
        </is>
      </c>
      <c r="H58" s="25" t="inlineStr">
        <is>
          <t>templates DE/EN/TA</t>
        </is>
      </c>
    </row>
    <row r="59">
      <c r="A59" s="24" t="inlineStr">
        <is>
          <t>2026-06-03</t>
        </is>
      </c>
      <c r="B59" s="24" t="inlineStr">
        <is>
          <t>Everyday Help</t>
        </is>
      </c>
      <c r="C59" s="25" t="inlineStr">
        <is>
          <t>Report UI: hours-per-staff + delivery</t>
        </is>
      </c>
      <c r="D59" s="25" t="inlineStr">
        <is>
          <t>Cross-client rollup + status, recipient, next run, resend</t>
        </is>
      </c>
      <c r="E59" s="26" t="inlineStr">
        <is>
          <t>Done</t>
        </is>
      </c>
      <c r="F59" s="27" t="n">
        <v>1</v>
      </c>
      <c r="G59" s="24" t="inlineStr">
        <is>
          <t>src/app/(dashboard)/reports/alltagshilfe/page.tsx, src/components/reports/SendMonthlyReportButton.tsx</t>
        </is>
      </c>
      <c r="H59" s="25" t="inlineStr">
        <is>
          <t>care-level pills inline</t>
        </is>
      </c>
    </row>
    <row r="60">
      <c r="A60" s="24" t="inlineStr">
        <is>
          <t>2026-06-03</t>
        </is>
      </c>
      <c r="B60" s="24" t="inlineStr">
        <is>
          <t>Reports</t>
        </is>
      </c>
      <c r="C60" s="25" t="inlineStr">
        <is>
          <t>ReportLibrary card for monthly report</t>
        </is>
      </c>
      <c r="D60" s="25" t="inlineStr">
        <is>
          <t>Heart-icon card + Everyday Help category</t>
        </is>
      </c>
      <c r="E60" s="26" t="inlineStr">
        <is>
          <t>Done</t>
        </is>
      </c>
      <c r="F60" s="27" t="n">
        <v>1</v>
      </c>
      <c r="G60" s="24" t="inlineStr">
        <is>
          <t>src/components/reports/ReportLibrary.tsx</t>
        </is>
      </c>
      <c r="H60" s="25" t="inlineStr">
        <is>
          <t>—</t>
        </is>
      </c>
    </row>
    <row r="61">
      <c r="A61" s="24" t="inlineStr">
        <is>
          <t>2026-06-03</t>
        </is>
      </c>
      <c r="B61" s="24" t="inlineStr">
        <is>
          <t>Branding</t>
        </is>
      </c>
      <c r="C61" s="25" t="inlineStr">
        <is>
          <t>Logo component + brand-strings</t>
        </is>
      </c>
      <c r="D61" s="25" t="inlineStr">
        <is>
          <t>Central &lt;Logo /&gt; + &lt;LogoMark /&gt; with 4 sizes, filter-invert</t>
        </is>
      </c>
      <c r="E61" s="26" t="inlineStr">
        <is>
          <t>Done</t>
        </is>
      </c>
      <c r="F61" s="27" t="n">
        <v>1</v>
      </c>
      <c r="G61" s="24" t="inlineStr">
        <is>
          <t>src/components/brand/Logo.tsx, src/components/brand/brand-strings.ts, public/priya-logo.png</t>
        </is>
      </c>
      <c r="H61" s="25" t="inlineStr">
        <is>
          <t>white wordmark on dark</t>
        </is>
      </c>
    </row>
    <row r="62">
      <c r="A62" s="24" t="inlineStr">
        <is>
          <t>2026-06-03</t>
        </is>
      </c>
      <c r="B62" s="24" t="inlineStr">
        <is>
          <t>Branding</t>
        </is>
      </c>
      <c r="C62" s="25" t="inlineStr">
        <is>
          <t>Sidebar with logo + toggle</t>
        </is>
      </c>
      <c r="D62" s="25" t="inlineStr">
        <is>
          <t>Collapsed: mini-logo + chevron · Expanded: large + chevron</t>
        </is>
      </c>
      <c r="E62" s="26" t="inlineStr">
        <is>
          <t>Done</t>
        </is>
      </c>
      <c r="F62" s="27" t="n">
        <v>1</v>
      </c>
      <c r="G62" s="24" t="inlineStr">
        <is>
          <t>src/components/layout/Sidebar.tsx, src/components/layout/AuthBrandPanel.tsx</t>
        </is>
      </c>
      <c r="H62" s="25" t="inlineStr">
        <is>
          <t>hydration fix with suppressHydrationWarning</t>
        </is>
      </c>
    </row>
    <row r="63">
      <c r="A63" s="24" t="inlineStr">
        <is>
          <t>2026-06-03</t>
        </is>
      </c>
      <c r="B63" s="24" t="inlineStr">
        <is>
          <t>Chat</t>
        </is>
      </c>
      <c r="C63" s="25" t="inlineStr">
        <is>
          <t>Typing indicator (broadcast)</t>
        </is>
      </c>
      <c r="D63" s="25" t="inlineStr">
        <is>
          <t>Supabase Realtime broadcast channel, throttled 2s + stop 3s</t>
        </is>
      </c>
      <c r="E63" s="26" t="inlineStr">
        <is>
          <t>Done</t>
        </is>
      </c>
      <c r="F63" s="27" t="n">
        <v>1</v>
      </c>
      <c r="G63" s="24" t="inlineStr">
        <is>
          <t>src/hooks/chat/useTyping.ts, src/components/chat/ChatThread.tsx</t>
        </is>
      </c>
      <c r="H63" s="25" t="inlineStr">
        <is>
          <t>X is typing… / X and Y…</t>
        </is>
      </c>
    </row>
    <row r="64">
      <c r="A64" s="24" t="inlineStr">
        <is>
          <t>2026-06-03</t>
        </is>
      </c>
      <c r="B64" s="24" t="inlineStr">
        <is>
          <t>Chat</t>
        </is>
      </c>
      <c r="C64" s="25" t="inlineStr">
        <is>
          <t>Inline shift/visit link cards</t>
        </is>
      </c>
      <c r="D64" s="25" t="inlineStr">
        <is>
          <t>#shift-1234 / #visit-1234 pattern → pill linking to schedule</t>
        </is>
      </c>
      <c r="E64" s="26" t="inlineStr">
        <is>
          <t>Done</t>
        </is>
      </c>
      <c r="F64" s="27" t="n">
        <v>1</v>
      </c>
      <c r="G64" s="24" t="inlineStr">
        <is>
          <t>src/components/chat/InlineLinkCard.tsx, MessageBubble.tsx</t>
        </is>
      </c>
      <c r="H64" s="25" t="inlineStr">
        <is>
          <t>—</t>
        </is>
      </c>
    </row>
    <row r="65">
      <c r="A65" s="24" t="inlineStr">
        <is>
          <t>2026-06-03</t>
        </is>
      </c>
      <c r="B65" s="24" t="inlineStr">
        <is>
          <t>Notifications</t>
        </is>
      </c>
      <c r="C65" s="25" t="inlineStr">
        <is>
          <t>Screen rebuild to prototype</t>
        </is>
      </c>
      <c r="D65" s="25" t="inlineStr">
        <is>
          <t>4 KPI cards, filter pills, date buckets, coloured icon tiles, footer note</t>
        </is>
      </c>
      <c r="E65" s="26" t="inlineStr">
        <is>
          <t>Done</t>
        </is>
      </c>
      <c r="F65" s="27" t="n">
        <v>1</v>
      </c>
      <c r="G65" s="24" t="inlineStr">
        <is>
          <t>src/components/notifications/NotificationsPage.tsx</t>
        </is>
      </c>
      <c r="H65" s="25" t="inlineStr">
        <is>
          <t>Today/Yesterday/Week grouped</t>
        </is>
      </c>
    </row>
    <row r="66">
      <c r="A66" s="24" t="inlineStr">
        <is>
          <t>2026-06-03</t>
        </is>
      </c>
      <c r="B66" s="24" t="inlineStr">
        <is>
          <t>Settings</t>
        </is>
      </c>
      <c r="C66" s="25" t="inlineStr">
        <is>
          <t>Screen rebuild to prototype</t>
        </is>
      </c>
      <c r="D66" s="25" t="inlineStr">
        <is>
          <t>2-tier nav, 8 cards, sticky side nav, numbered section IDs</t>
        </is>
      </c>
      <c r="E66" s="26" t="inlineStr">
        <is>
          <t>Done</t>
        </is>
      </c>
      <c r="F66" s="27" t="n">
        <v>1</v>
      </c>
      <c r="G66" s="24" t="inlineStr">
        <is>
          <t>src/components/settings/SettingsPage.tsx, src/lib/constants/routes.ts</t>
        </is>
      </c>
      <c r="H66" s="25" t="inlineStr">
        <is>
          <t>role matrix, plan card, integrations grid</t>
        </is>
      </c>
    </row>
    <row r="67">
      <c r="A67" s="24" t="inlineStr">
        <is>
          <t>2026-06-03</t>
        </is>
      </c>
      <c r="B67" s="24" t="inlineStr">
        <is>
          <t>i18n</t>
        </is>
      </c>
      <c r="C67" s="25" t="inlineStr">
        <is>
          <t>2100 keys per locale</t>
        </is>
      </c>
      <c r="D67" s="25" t="inlineStr">
        <is>
          <t>Strict parity DE/EN/TA (grew from 1701 to 2100)</t>
        </is>
      </c>
      <c r="E67" s="26" t="inlineStr">
        <is>
          <t>Done</t>
        </is>
      </c>
      <c r="F67" s="27" t="n">
        <v>1</v>
      </c>
      <c r="G67" s="24" t="inlineStr">
        <is>
          <t>messages/{de,en,ta}.json</t>
        </is>
      </c>
      <c r="H67" s="25" t="inlineStr">
        <is>
          <t>no missing keys</t>
        </is>
      </c>
    </row>
    <row r="68">
      <c r="A68" s="24" t="inlineStr">
        <is>
          <t>2026-06-04</t>
        </is>
      </c>
      <c r="B68" s="24" t="inlineStr">
        <is>
          <t>Invoices</t>
        </is>
      </c>
      <c r="C68" s="25" t="inlineStr">
        <is>
          <t>List + Finances polish</t>
        </is>
      </c>
      <c r="D68" s="25" t="inlineStr">
        <is>
          <t>Colour stripes on KPI tiles, Lexware-Sync button, list parity with prototype</t>
        </is>
      </c>
      <c r="E68" s="26" t="inlineStr">
        <is>
          <t>Coming soon</t>
        </is>
      </c>
      <c r="F68" s="27" t="n">
        <v>0.25</v>
      </c>
      <c r="G68" s="24" t="inlineStr">
        <is>
          <t>src/components/invoices/InvoicesPage.tsx</t>
        </is>
      </c>
      <c r="H68" s="25" t="inlineStr">
        <is>
          <t>next iteration</t>
        </is>
      </c>
    </row>
    <row r="69">
      <c r="A69" s="24" t="inlineStr">
        <is>
          <t>2026-06-04</t>
        </is>
      </c>
      <c r="B69" s="24" t="inlineStr">
        <is>
          <t>Clients</t>
        </is>
      </c>
      <c r="C69" s="25" t="inlineStr">
        <is>
          <t>Customer list status dropdown</t>
        </is>
      </c>
      <c r="D69" s="25" t="inlineStr">
        <is>
          <t>Status dropdown with coloured dots (Active/Vacation/Paused/Ending/Inactive)</t>
        </is>
      </c>
      <c r="E69" s="26" t="inlineStr">
        <is>
          <t>Coming soon</t>
        </is>
      </c>
      <c r="F69" s="27" t="n">
        <v>0.1</v>
      </c>
      <c r="G69" s="24" t="inlineStr">
        <is>
          <t>src/components/clients/ClientsPageClient.tsx</t>
        </is>
      </c>
      <c r="H69" s="25" t="inlineStr">
        <is>
          <t>needs client_status enum</t>
        </is>
      </c>
    </row>
    <row r="70">
      <c r="A70" s="24" t="inlineStr">
        <is>
          <t>2026-06-04</t>
        </is>
      </c>
      <c r="B70" s="24" t="inlineStr">
        <is>
          <t>Properties</t>
        </is>
      </c>
      <c r="C70" s="25" t="inlineStr">
        <is>
          <t>List type icons + 'Unassigned' italic</t>
        </is>
      </c>
      <c r="D70" s="25" t="inlineStr">
        <is>
          <t>Type-coloured icon tiles, italic Unassigned, NEW pills</t>
        </is>
      </c>
      <c r="E70" s="26" t="inlineStr">
        <is>
          <t>Coming soon</t>
        </is>
      </c>
      <c r="F70" s="27" t="n">
        <v>0.1</v>
      </c>
      <c r="G70" s="24" t="inlineStr">
        <is>
          <t>src/components/properties/PropertiesPageClient.tsx</t>
        </is>
      </c>
      <c r="H70" s="25" t="inlineStr">
        <is>
          <t>—</t>
        </is>
      </c>
    </row>
    <row r="71">
      <c r="A71" s="24" t="inlineStr">
        <is>
          <t>2026-06-04</t>
        </is>
      </c>
      <c r="B71" s="24" t="inlineStr">
        <is>
          <t>Employees</t>
        </is>
      </c>
      <c r="C71" s="25" t="inlineStr">
        <is>
          <t>Employees list weekly hours + vacation</t>
        </is>
      </c>
      <c r="D71" s="25" t="inlineStr">
        <is>
          <t>Hours progress bar, MED-CERT/NEW pills, vacation balance N/30</t>
        </is>
      </c>
      <c r="E71" s="26" t="inlineStr">
        <is>
          <t>Coming soon</t>
        </is>
      </c>
      <c r="F71" s="27" t="n">
        <v>0.1</v>
      </c>
      <c r="G71" s="24" t="inlineStr">
        <is>
          <t>src/components/employees/EmployeesPageClient.tsx</t>
        </is>
      </c>
      <c r="H71" s="25" t="inlineStr">
        <is>
          <t>—</t>
        </is>
      </c>
    </row>
    <row r="72">
      <c r="A72" s="24" t="inlineStr">
        <is>
          <t>2026-06-04</t>
        </is>
      </c>
      <c r="B72" s="24" t="inlineStr">
        <is>
          <t>Mobile</t>
        </is>
      </c>
      <c r="C72" s="25" t="inlineStr">
        <is>
          <t>React Native app</t>
        </is>
      </c>
      <c r="D72" s="25" t="inlineStr">
        <is>
          <t>Native mobile app per spec</t>
        </is>
      </c>
      <c r="E72" s="26" t="inlineStr">
        <is>
          <t>Planned</t>
        </is>
      </c>
      <c r="F72" s="27" t="n">
        <v>0</v>
      </c>
      <c r="G72" s="24" t="inlineStr">
        <is>
          <t>—</t>
        </is>
      </c>
      <c r="H72" s="25" t="inlineStr">
        <is>
          <t>Tier 4</t>
        </is>
      </c>
    </row>
    <row r="73">
      <c r="A73" s="24" t="inlineStr">
        <is>
          <t>2026-06-04</t>
        </is>
      </c>
      <c r="B73" s="24" t="inlineStr">
        <is>
          <t>Operations</t>
        </is>
      </c>
      <c r="C73" s="25" t="inlineStr">
        <is>
          <t>Hetzner Cloud (DE) + backups</t>
        </is>
      </c>
      <c r="D73" s="25" t="inlineStr">
        <is>
          <t>GDPR hosting in DE, daily backups, 30-day retention</t>
        </is>
      </c>
      <c r="E73" s="26" t="inlineStr">
        <is>
          <t>Planned</t>
        </is>
      </c>
      <c r="F73" s="27" t="n">
        <v>0</v>
      </c>
      <c r="G73" s="24" t="inlineStr">
        <is>
          <t>—</t>
        </is>
      </c>
      <c r="H73" s="25" t="inlineStr">
        <is>
          <t>migration from Vercel</t>
        </is>
      </c>
    </row>
    <row r="75">
      <c r="A75" s="28" t="inlineStr">
        <is>
          <t>Total</t>
        </is>
      </c>
      <c r="D75" s="29" t="inlineStr">
        <is>
          <t>Done</t>
        </is>
      </c>
      <c r="E75" s="29">
        <f>COUNTIF(E5:E73,"Done")</f>
        <v/>
      </c>
      <c r="F75" s="30">
        <f>AVERAGE(F5:F73)</f>
        <v/>
      </c>
    </row>
  </sheetData>
  <mergeCells count="2">
    <mergeCell ref="A2:H2"/>
    <mergeCell ref="A1:H1"/>
  </mergeCells>
  <conditionalFormatting sqref="F5:F33">
    <cfRule type="dataBar" priority="2">
      <dataBar minLength="10" maxLength="90" showValue="1">
        <cfvo type="num" val="0"/>
        <cfvo type="num" val="1"/>
        <color rgb="FF0F766E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2026-05-08T19:26:04Z</dcterms:created>
  <dcterms:modified xsi:type="dcterms:W3CDTF">2026-06-04T09:37:57Z</dcterms:modified>
  <cp:revision>0</cp:revision>
</cp:coreProperties>
</file>