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Lis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<sst xmlns="http://schemas.openxmlformats.org/spreadsheetml/2006/main" count="255" uniqueCount="114">
  <si>
    <t xml:space="preserve">STNO</t>
  </si>
  <si>
    <t xml:space="preserve">NAME</t>
  </si>
  <si>
    <t xml:space="preserve">CLUB</t>
  </si>
  <si>
    <t xml:space="preserve">CLASS NAME</t>
  </si>
  <si>
    <t xml:space="preserve">זמן זינוק מבוקש</t>
  </si>
  <si>
    <t xml:space="preserve">START TIME</t>
  </si>
  <si>
    <t xml:space="preserve">CARD NUMBER</t>
  </si>
  <si>
    <t xml:space="preserve">זכר</t>
  </si>
  <si>
    <t xml:space="preserve">SEX</t>
  </si>
  <si>
    <t xml:space="preserve">הערות</t>
  </si>
  <si>
    <t xml:space="preserve">השכרת כרטיס</t>
  </si>
  <si>
    <t xml:space="preserve">Course</t>
  </si>
  <si>
    <t xml:space="preserve">Cost</t>
  </si>
  <si>
    <t xml:space="preserve">Coupon</t>
  </si>
  <si>
    <t xml:space="preserve">נייד</t>
  </si>
  <si>
    <t xml:space="preserve">סגל נגה</t>
  </si>
  <si>
    <t xml:space="preserve">אסא תל אביב</t>
  </si>
  <si>
    <t xml:space="preserve">קצר</t>
  </si>
  <si>
    <t xml:space="preserve">D</t>
  </si>
  <si>
    <t xml:space="preserve">Youth1103</t>
  </si>
  <si>
    <t xml:space="preserve">054-6865246</t>
  </si>
  <si>
    <r>
      <rPr>
        <sz val="11"/>
        <color rgb="FF000000"/>
        <rFont val="Arial"/>
        <family val="2"/>
      </rPr>
      <t xml:space="preserve">צ</t>
    </r>
    <r>
      <rPr>
        <sz val="11"/>
        <color rgb="FF000000"/>
        <rFont val="Calibri"/>
        <family val="0"/>
        <charset val="1"/>
      </rPr>
      <t xml:space="preserve">'</t>
    </r>
    <r>
      <rPr>
        <sz val="11"/>
        <color rgb="FF000000"/>
        <rFont val="Arial"/>
        <family val="2"/>
      </rPr>
      <t xml:space="preserve">רני הלל</t>
    </r>
  </si>
  <si>
    <t xml:space="preserve">השרון</t>
  </si>
  <si>
    <t xml:space="preserve">ארוך</t>
  </si>
  <si>
    <t xml:space="preserve">H</t>
  </si>
  <si>
    <t xml:space="preserve">052-3614791</t>
  </si>
  <si>
    <t xml:space="preserve">אביטל עפר</t>
  </si>
  <si>
    <t xml:space="preserve">גליל</t>
  </si>
  <si>
    <t xml:space="preserve">052-2834724</t>
  </si>
  <si>
    <t xml:space="preserve">מצפון גאיה</t>
  </si>
  <si>
    <r>
      <rPr>
        <sz val="11"/>
        <color rgb="FF000000"/>
        <rFont val="Arial"/>
        <family val="2"/>
      </rPr>
      <t xml:space="preserve">לב השרון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מנשה</t>
    </r>
  </si>
  <si>
    <t xml:space="preserve">בינוני</t>
  </si>
  <si>
    <t xml:space="preserve">שפר שי</t>
  </si>
  <si>
    <t xml:space="preserve">טויג רון</t>
  </si>
  <si>
    <t xml:space="preserve">חבל מודיעין</t>
  </si>
  <si>
    <t xml:space="preserve">050-6272839</t>
  </si>
  <si>
    <t xml:space="preserve">טויג ענבל</t>
  </si>
  <si>
    <t xml:space="preserve">youth1103</t>
  </si>
  <si>
    <t xml:space="preserve">לוי  יניב</t>
  </si>
  <si>
    <t xml:space="preserve">טכניון כרמל</t>
  </si>
  <si>
    <t xml:space="preserve">054-6495321</t>
  </si>
  <si>
    <t xml:space="preserve">הלחמי נגה</t>
  </si>
  <si>
    <t xml:space="preserve">קלניצקי אלכס</t>
  </si>
  <si>
    <t xml:space="preserve">053-3733925</t>
  </si>
  <si>
    <t xml:space="preserve">מינסקי מנחם</t>
  </si>
  <si>
    <t xml:space="preserve">050-8802248</t>
  </si>
  <si>
    <r>
      <rPr>
        <sz val="11"/>
        <color rgb="FF000000"/>
        <rFont val="Arial"/>
        <family val="2"/>
      </rPr>
      <t xml:space="preserve">דה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קוסטה אריאל</t>
    </r>
  </si>
  <si>
    <t xml:space="preserve">יזרעאל</t>
  </si>
  <si>
    <t xml:space="preserve">ארצי ירון</t>
  </si>
  <si>
    <t xml:space="preserve">Caesarea10</t>
  </si>
  <si>
    <t xml:space="preserve">054-8118805</t>
  </si>
  <si>
    <t xml:space="preserve">אשל חגי</t>
  </si>
  <si>
    <t xml:space="preserve">054-4683685</t>
  </si>
  <si>
    <t xml:space="preserve">רביד יעל</t>
  </si>
  <si>
    <t xml:space="preserve">054-7156010</t>
  </si>
  <si>
    <t xml:space="preserve">קלניצקי פבל</t>
  </si>
  <si>
    <t xml:space="preserve">053-3448084</t>
  </si>
  <si>
    <t xml:space="preserve">כספי יעל</t>
  </si>
  <si>
    <t xml:space="preserve">051-2410848</t>
  </si>
  <si>
    <t xml:space="preserve">אשל סהר</t>
  </si>
  <si>
    <t xml:space="preserve">עמק חפר</t>
  </si>
  <si>
    <t xml:space="preserve">יקיר ניב</t>
  </si>
  <si>
    <t xml:space="preserve">055-9964415</t>
  </si>
  <si>
    <t xml:space="preserve">שגיא איתן</t>
  </si>
  <si>
    <t xml:space="preserve">052-5747508</t>
  </si>
  <si>
    <t xml:space="preserve">יוגב שחר</t>
  </si>
  <si>
    <t xml:space="preserve">נתנאל איל</t>
  </si>
  <si>
    <t xml:space="preserve">054-4968996</t>
  </si>
  <si>
    <r>
      <rPr>
        <sz val="11"/>
        <color rgb="FF000000"/>
        <rFont val="Arial"/>
        <family val="2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גד יואב</t>
    </r>
  </si>
  <si>
    <t xml:space="preserve">054-9984206</t>
  </si>
  <si>
    <r>
      <rPr>
        <sz val="11"/>
        <color rgb="FF000000"/>
        <rFont val="Arial"/>
        <family val="2"/>
      </rPr>
      <t xml:space="preserve">בר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גד יזהר</t>
    </r>
  </si>
  <si>
    <t xml:space="preserve">גלוזשטיין ולרי</t>
  </si>
  <si>
    <t xml:space="preserve">ראשון לציון</t>
  </si>
  <si>
    <t xml:space="preserve">ורבין עמית</t>
  </si>
  <si>
    <t xml:space="preserve">קצרצר</t>
  </si>
  <si>
    <t xml:space="preserve">054-6597974</t>
  </si>
  <si>
    <t xml:space="preserve">ורבין עודד</t>
  </si>
  <si>
    <t xml:space="preserve">האיגוד</t>
  </si>
  <si>
    <r>
      <rPr>
        <sz val="11"/>
        <color rgb="FF000000"/>
        <rFont val="Arial"/>
        <family val="2"/>
      </rPr>
      <t xml:space="preserve">דה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קוסטה  רוני</t>
    </r>
  </si>
  <si>
    <t xml:space="preserve">caesarea10</t>
  </si>
  <si>
    <t xml:space="preserve">050-8594399</t>
  </si>
  <si>
    <r>
      <rPr>
        <sz val="11"/>
        <color rgb="FF000000"/>
        <rFont val="Arial"/>
        <family val="2"/>
      </rPr>
      <t xml:space="preserve">רז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רוטשילד דניאל</t>
    </r>
  </si>
  <si>
    <t xml:space="preserve">אסא ירושלים</t>
  </si>
  <si>
    <t xml:space="preserve">052-5202700</t>
  </si>
  <si>
    <r>
      <rPr>
        <sz val="11"/>
        <color rgb="FF000000"/>
        <rFont val="Arial"/>
        <family val="2"/>
      </rPr>
      <t xml:space="preserve">סולאג</t>
    </r>
    <r>
      <rPr>
        <sz val="11"/>
        <color rgb="FF000000"/>
        <rFont val="Calibri"/>
        <family val="0"/>
        <charset val="1"/>
      </rPr>
      <t xml:space="preserve">' </t>
    </r>
    <r>
      <rPr>
        <sz val="11"/>
        <color rgb="FF000000"/>
        <rFont val="Arial"/>
        <family val="2"/>
      </rPr>
      <t xml:space="preserve">כליל</t>
    </r>
  </si>
  <si>
    <t xml:space="preserve">058-4818458</t>
  </si>
  <si>
    <t xml:space="preserve">מימון  נורית</t>
  </si>
  <si>
    <t xml:space="preserve">054-2869847</t>
  </si>
  <si>
    <t xml:space="preserve">אלוש רות</t>
  </si>
  <si>
    <t xml:space="preserve">050-5525774</t>
  </si>
  <si>
    <t xml:space="preserve">שמואלי אשר</t>
  </si>
  <si>
    <t xml:space="preserve">050-8272008</t>
  </si>
  <si>
    <t xml:space="preserve">דודלזק צביקה</t>
  </si>
  <si>
    <t xml:space="preserve">050-5820593</t>
  </si>
  <si>
    <t xml:space="preserve">כרמלי רוני</t>
  </si>
  <si>
    <t xml:space="preserve">זיינפלד עופר</t>
  </si>
  <si>
    <t xml:space="preserve">050-8800048</t>
  </si>
  <si>
    <t xml:space="preserve">שכטר דביר</t>
  </si>
  <si>
    <t xml:space="preserve">054-5670260</t>
  </si>
  <si>
    <t xml:space="preserve">יעקבי עופרי</t>
  </si>
  <si>
    <r>
      <rPr>
        <sz val="11"/>
        <color rgb="FF000000"/>
        <rFont val="Arial"/>
        <family val="2"/>
      </rPr>
      <t xml:space="preserve">פסטר</t>
    </r>
    <r>
      <rPr>
        <sz val="11"/>
        <color rgb="FF000000"/>
        <rFont val="Calibri"/>
        <family val="0"/>
        <charset val="1"/>
      </rPr>
      <t xml:space="preserve">-</t>
    </r>
    <r>
      <rPr>
        <sz val="11"/>
        <color rgb="FF000000"/>
        <rFont val="Arial"/>
        <family val="2"/>
      </rPr>
      <t xml:space="preserve">להב נועה</t>
    </r>
  </si>
  <si>
    <t xml:space="preserve">054-7916610</t>
  </si>
  <si>
    <t xml:space="preserve">פסטר עידו</t>
  </si>
  <si>
    <t xml:space="preserve">054-2927153</t>
  </si>
  <si>
    <t xml:space="preserve">שלו יואב</t>
  </si>
  <si>
    <r>
      <rPr>
        <sz val="11"/>
        <color rgb="FF000000"/>
        <rFont val="Arial"/>
        <family val="2"/>
      </rPr>
      <t xml:space="preserve">יצקוביץ</t>
    </r>
    <r>
      <rPr>
        <sz val="11"/>
        <color rgb="FF000000"/>
        <rFont val="Calibri"/>
        <family val="0"/>
        <charset val="1"/>
      </rPr>
      <t xml:space="preserve">' </t>
    </r>
    <r>
      <rPr>
        <sz val="11"/>
        <color rgb="FF000000"/>
        <rFont val="Arial"/>
        <family val="2"/>
      </rPr>
      <t xml:space="preserve">דוד</t>
    </r>
  </si>
  <si>
    <t xml:space="preserve">אסא טכניון חיפה</t>
  </si>
  <si>
    <t xml:space="preserve">לוי  ירדן</t>
  </si>
  <si>
    <t xml:space="preserve">058-5052566</t>
  </si>
  <si>
    <t xml:space="preserve">לוי מעיין</t>
  </si>
  <si>
    <t xml:space="preserve">מלמד דרור</t>
  </si>
  <si>
    <t xml:space="preserve">054-4752464</t>
  </si>
  <si>
    <t xml:space="preserve">שפירא אורן</t>
  </si>
  <si>
    <t xml:space="preserve">054-6697140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</si>
</sst>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t"/>
    <numFmt numFmtId="166" formatCode="h:mm"/>
    <numFmt numFmtId="167" formatCode="General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7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27" activeCellId="0" sqref="G27"/>
    </sheetView>
  </sheetViews>
  <sheetFormatPr defaultColWidth="9.28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1" t="s">
        <v>4</v>
      </c>
      <c r="F1" s="2" t="s">
        <v>5</v>
      </c>
      <c r="G1" s="0" t="s">
        <v>6</v>
      </c>
      <c r="H1" s="1" t="s">
        <v>7</v>
      </c>
      <c r="I1" s="0" t="s">
        <v>8</v>
      </c>
      <c r="J1" s="1" t="s">
        <v>9</v>
      </c>
      <c r="K1" s="1" t="s">
        <v>10</v>
      </c>
      <c r="L1" s="0" t="s">
        <v>11</v>
      </c>
      <c r="M1" s="0" t="s">
        <v>12</v>
      </c>
      <c r="N1" s="0" t="s">
        <v>13</v>
      </c>
      <c r="O1" s="1" t="s">
        <v>14</v>
      </c>
    </row>
    <row r="2" customFormat="false" ht="15" hidden="false" customHeight="false" outlineLevel="0" collapsed="false">
      <c r="A2" s="0" t="n">
        <v>5858</v>
      </c>
      <c r="B2" s="1" t="s">
        <v>15</v>
      </c>
      <c r="C2" s="1" t="s">
        <v>16</v>
      </c>
      <c r="D2" s="1" t="s">
        <v>17</v>
      </c>
      <c r="E2" s="3" t="n">
        <v>0.375</v>
      </c>
      <c r="F2" s="2"/>
      <c r="G2" s="0" t="n">
        <v>2071293</v>
      </c>
      <c r="H2" s="4" t="b">
        <f aca="false">FALSE()</f>
        <v>0</v>
      </c>
      <c r="I2" s="0" t="s">
        <v>18</v>
      </c>
      <c r="K2" s="4" t="b">
        <f aca="false">FALSE()</f>
        <v>0</v>
      </c>
      <c r="M2" s="0" t="n">
        <v>15</v>
      </c>
      <c r="N2" s="0" t="s">
        <v>19</v>
      </c>
      <c r="O2" s="0" t="s">
        <v>20</v>
      </c>
    </row>
    <row r="3" customFormat="false" ht="15" hidden="false" customHeight="false" outlineLevel="0" collapsed="false">
      <c r="A3" s="0" t="n">
        <v>2029</v>
      </c>
      <c r="B3" s="1" t="s">
        <v>21</v>
      </c>
      <c r="C3" s="1" t="s">
        <v>22</v>
      </c>
      <c r="D3" s="1" t="s">
        <v>23</v>
      </c>
      <c r="E3" s="3" t="n">
        <v>0.375</v>
      </c>
      <c r="F3" s="2"/>
      <c r="G3" s="0" t="n">
        <v>2071030</v>
      </c>
      <c r="H3" s="4" t="b">
        <f aca="false">TRUE()</f>
        <v>1</v>
      </c>
      <c r="I3" s="0" t="s">
        <v>24</v>
      </c>
      <c r="K3" s="4" t="b">
        <f aca="false">FALSE()</f>
        <v>0</v>
      </c>
      <c r="M3" s="0" t="n">
        <v>0</v>
      </c>
      <c r="O3" s="0" t="s">
        <v>25</v>
      </c>
    </row>
    <row r="4" customFormat="false" ht="15" hidden="false" customHeight="false" outlineLevel="0" collapsed="false">
      <c r="A4" s="0" t="n">
        <v>3191</v>
      </c>
      <c r="B4" s="1" t="s">
        <v>26</v>
      </c>
      <c r="C4" s="1" t="s">
        <v>27</v>
      </c>
      <c r="D4" s="1" t="s">
        <v>17</v>
      </c>
      <c r="E4" s="3" t="n">
        <v>0.395833333333333</v>
      </c>
      <c r="F4" s="2"/>
      <c r="G4" s="0" t="n">
        <v>8461951</v>
      </c>
      <c r="H4" s="4" t="b">
        <f aca="false">TRUE()</f>
        <v>1</v>
      </c>
      <c r="I4" s="0" t="s">
        <v>24</v>
      </c>
      <c r="K4" s="4" t="b">
        <f aca="false">FALSE()</f>
        <v>0</v>
      </c>
      <c r="M4" s="0" t="n">
        <v>25</v>
      </c>
      <c r="O4" s="0" t="s">
        <v>28</v>
      </c>
    </row>
    <row r="5" customFormat="false" ht="15" hidden="false" customHeight="false" outlineLevel="0" collapsed="false">
      <c r="A5" s="0" t="n">
        <v>6056</v>
      </c>
      <c r="B5" s="1" t="s">
        <v>29</v>
      </c>
      <c r="C5" s="1" t="s">
        <v>30</v>
      </c>
      <c r="D5" s="1" t="s">
        <v>31</v>
      </c>
      <c r="E5" s="3" t="n">
        <v>0.395833333333333</v>
      </c>
      <c r="F5" s="2"/>
      <c r="G5" s="0" t="n">
        <v>7212266</v>
      </c>
      <c r="H5" s="4" t="b">
        <f aca="false">FALSE()</f>
        <v>0</v>
      </c>
      <c r="I5" s="0" t="s">
        <v>18</v>
      </c>
      <c r="K5" s="4" t="b">
        <f aca="false">FALSE()</f>
        <v>0</v>
      </c>
      <c r="M5" s="0" t="n">
        <v>15</v>
      </c>
      <c r="N5" s="0" t="s">
        <v>19</v>
      </c>
      <c r="O5" s="0" t="n">
        <v>526478067</v>
      </c>
    </row>
    <row r="6" customFormat="false" ht="15" hidden="false" customHeight="false" outlineLevel="0" collapsed="false">
      <c r="A6" s="0" t="n">
        <v>6279</v>
      </c>
      <c r="B6" s="1" t="s">
        <v>32</v>
      </c>
      <c r="C6" s="1" t="s">
        <v>16</v>
      </c>
      <c r="D6" s="1" t="s">
        <v>23</v>
      </c>
      <c r="E6" s="3" t="n">
        <v>0.375</v>
      </c>
      <c r="F6" s="2"/>
      <c r="G6" s="0" t="n">
        <v>2071146</v>
      </c>
      <c r="H6" s="4" t="b">
        <f aca="false">TRUE()</f>
        <v>1</v>
      </c>
      <c r="I6" s="0" t="s">
        <v>24</v>
      </c>
      <c r="K6" s="4" t="b">
        <f aca="false">FALSE()</f>
        <v>0</v>
      </c>
      <c r="M6" s="0" t="n">
        <v>25</v>
      </c>
      <c r="O6" s="0" t="n">
        <v>544741993</v>
      </c>
    </row>
    <row r="7" customFormat="false" ht="15" hidden="false" customHeight="false" outlineLevel="0" collapsed="false">
      <c r="A7" s="0" t="n">
        <v>4820</v>
      </c>
      <c r="B7" s="1" t="s">
        <v>33</v>
      </c>
      <c r="C7" s="1" t="s">
        <v>34</v>
      </c>
      <c r="D7" s="1" t="s">
        <v>17</v>
      </c>
      <c r="E7" s="3" t="n">
        <v>0.395833333333333</v>
      </c>
      <c r="F7" s="2"/>
      <c r="G7" s="0" t="n">
        <v>2071158</v>
      </c>
      <c r="H7" s="4" t="b">
        <f aca="false">TRUE()</f>
        <v>1</v>
      </c>
      <c r="I7" s="0" t="s">
        <v>24</v>
      </c>
      <c r="K7" s="4" t="b">
        <f aca="false">FALSE()</f>
        <v>0</v>
      </c>
      <c r="M7" s="0" t="n">
        <v>25</v>
      </c>
      <c r="O7" s="0" t="s">
        <v>35</v>
      </c>
    </row>
    <row r="8" customFormat="false" ht="15" hidden="false" customHeight="false" outlineLevel="0" collapsed="false">
      <c r="A8" s="0" t="n">
        <v>6071</v>
      </c>
      <c r="B8" s="1" t="s">
        <v>36</v>
      </c>
      <c r="C8" s="1" t="s">
        <v>34</v>
      </c>
      <c r="D8" s="1" t="s">
        <v>17</v>
      </c>
      <c r="E8" s="3" t="n">
        <v>0.395833333333333</v>
      </c>
      <c r="F8" s="2"/>
      <c r="G8" s="0" t="n">
        <v>2071699</v>
      </c>
      <c r="H8" s="4" t="b">
        <f aca="false">FALSE()</f>
        <v>0</v>
      </c>
      <c r="I8" s="0" t="s">
        <v>18</v>
      </c>
      <c r="K8" s="4" t="b">
        <f aca="false">FALSE()</f>
        <v>0</v>
      </c>
      <c r="M8" s="0" t="n">
        <v>15</v>
      </c>
      <c r="N8" s="0" t="s">
        <v>37</v>
      </c>
    </row>
    <row r="9" customFormat="false" ht="15" hidden="false" customHeight="false" outlineLevel="0" collapsed="false">
      <c r="A9" s="0" t="n">
        <v>6982</v>
      </c>
      <c r="B9" s="1" t="s">
        <v>38</v>
      </c>
      <c r="C9" s="1" t="s">
        <v>39</v>
      </c>
      <c r="D9" s="1" t="s">
        <v>31</v>
      </c>
      <c r="E9" s="3" t="n">
        <v>0.395833333333333</v>
      </c>
      <c r="F9" s="2"/>
      <c r="G9" s="0" t="n">
        <v>7090608</v>
      </c>
      <c r="H9" s="4" t="b">
        <f aca="false">TRUE()</f>
        <v>1</v>
      </c>
      <c r="I9" s="0" t="s">
        <v>24</v>
      </c>
      <c r="K9" s="4" t="b">
        <f aca="false">FALSE()</f>
        <v>0</v>
      </c>
      <c r="M9" s="0" t="n">
        <v>15</v>
      </c>
      <c r="N9" s="0" t="s">
        <v>19</v>
      </c>
      <c r="O9" s="0" t="s">
        <v>40</v>
      </c>
    </row>
    <row r="10" customFormat="false" ht="15" hidden="false" customHeight="false" outlineLevel="0" collapsed="false">
      <c r="A10" s="0" t="n">
        <v>6242</v>
      </c>
      <c r="B10" s="1" t="s">
        <v>41</v>
      </c>
      <c r="C10" s="1" t="s">
        <v>34</v>
      </c>
      <c r="D10" s="1" t="s">
        <v>17</v>
      </c>
      <c r="E10" s="3" t="n">
        <v>0.375</v>
      </c>
      <c r="F10" s="2"/>
      <c r="G10" s="0" t="n">
        <v>1170285</v>
      </c>
      <c r="H10" s="4" t="b">
        <f aca="false">FALSE()</f>
        <v>0</v>
      </c>
      <c r="I10" s="0" t="s">
        <v>18</v>
      </c>
      <c r="K10" s="4" t="b">
        <f aca="false">FALSE()</f>
        <v>0</v>
      </c>
      <c r="M10" s="0" t="n">
        <v>15</v>
      </c>
      <c r="N10" s="0" t="s">
        <v>19</v>
      </c>
    </row>
    <row r="11" customFormat="false" ht="15" hidden="false" customHeight="false" outlineLevel="0" collapsed="false">
      <c r="A11" s="0" t="n">
        <v>7292</v>
      </c>
      <c r="B11" s="1" t="s">
        <v>42</v>
      </c>
      <c r="C11" s="1" t="s">
        <v>16</v>
      </c>
      <c r="D11" s="1" t="s">
        <v>17</v>
      </c>
      <c r="E11" s="3" t="n">
        <v>0.395833333333333</v>
      </c>
      <c r="F11" s="2"/>
      <c r="G11" s="0" t="n">
        <v>2022937</v>
      </c>
      <c r="H11" s="4" t="b">
        <f aca="false">TRUE()</f>
        <v>1</v>
      </c>
      <c r="I11" s="0" t="s">
        <v>24</v>
      </c>
      <c r="J11" s="0" t="s">
        <v>19</v>
      </c>
      <c r="K11" s="4" t="b">
        <f aca="false">FALSE()</f>
        <v>0</v>
      </c>
      <c r="M11" s="0" t="n">
        <v>25</v>
      </c>
      <c r="O11" s="0" t="s">
        <v>43</v>
      </c>
    </row>
    <row r="12" customFormat="false" ht="15" hidden="false" customHeight="false" outlineLevel="0" collapsed="false">
      <c r="A12" s="0" t="n">
        <v>603</v>
      </c>
      <c r="B12" s="1" t="s">
        <v>44</v>
      </c>
      <c r="C12" s="1" t="s">
        <v>22</v>
      </c>
      <c r="D12" s="1" t="s">
        <v>17</v>
      </c>
      <c r="E12" s="3" t="n">
        <v>0.395833333333333</v>
      </c>
      <c r="F12" s="2"/>
      <c r="G12" s="0" t="n">
        <v>2071005</v>
      </c>
      <c r="H12" s="4" t="b">
        <f aca="false">TRUE()</f>
        <v>1</v>
      </c>
      <c r="I12" s="0" t="s">
        <v>24</v>
      </c>
      <c r="K12" s="4" t="b">
        <f aca="false">FALSE()</f>
        <v>0</v>
      </c>
      <c r="M12" s="0" t="n">
        <v>0</v>
      </c>
      <c r="O12" s="0" t="s">
        <v>45</v>
      </c>
    </row>
    <row r="13" customFormat="false" ht="15" hidden="false" customHeight="false" outlineLevel="0" collapsed="false">
      <c r="A13" s="0" t="n">
        <v>5986</v>
      </c>
      <c r="B13" s="1" t="s">
        <v>46</v>
      </c>
      <c r="C13" s="1" t="s">
        <v>47</v>
      </c>
      <c r="D13" s="1" t="s">
        <v>31</v>
      </c>
      <c r="E13" s="3" t="n">
        <v>0.375</v>
      </c>
      <c r="F13" s="2"/>
      <c r="G13" s="0" t="n">
        <v>2071149</v>
      </c>
      <c r="H13" s="4" t="b">
        <f aca="false">TRUE()</f>
        <v>1</v>
      </c>
      <c r="I13" s="0" t="s">
        <v>24</v>
      </c>
      <c r="K13" s="4" t="b">
        <f aca="false">FALSE()</f>
        <v>0</v>
      </c>
      <c r="M13" s="0" t="n">
        <v>15</v>
      </c>
      <c r="N13" s="0" t="s">
        <v>37</v>
      </c>
      <c r="O13" s="0" t="n">
        <v>508594493</v>
      </c>
    </row>
    <row r="14" customFormat="false" ht="15" hidden="false" customHeight="false" outlineLevel="0" collapsed="false">
      <c r="A14" s="0" t="n">
        <v>5759</v>
      </c>
      <c r="B14" s="1" t="s">
        <v>48</v>
      </c>
      <c r="C14" s="1" t="s">
        <v>47</v>
      </c>
      <c r="D14" s="1" t="s">
        <v>23</v>
      </c>
      <c r="E14" s="3" t="n">
        <v>0.375</v>
      </c>
      <c r="F14" s="2"/>
      <c r="G14" s="0" t="n">
        <v>2071333</v>
      </c>
      <c r="H14" s="4" t="b">
        <f aca="false">TRUE()</f>
        <v>1</v>
      </c>
      <c r="I14" s="0" t="s">
        <v>24</v>
      </c>
      <c r="K14" s="4" t="b">
        <f aca="false">FALSE()</f>
        <v>0</v>
      </c>
      <c r="M14" s="0" t="n">
        <v>10</v>
      </c>
      <c r="N14" s="0" t="s">
        <v>49</v>
      </c>
      <c r="O14" s="0" t="s">
        <v>50</v>
      </c>
    </row>
    <row r="15" customFormat="false" ht="15" hidden="false" customHeight="false" outlineLevel="0" collapsed="false">
      <c r="A15" s="0" t="n">
        <v>4203</v>
      </c>
      <c r="B15" s="1" t="s">
        <v>51</v>
      </c>
      <c r="C15" s="1" t="s">
        <v>22</v>
      </c>
      <c r="D15" s="1" t="s">
        <v>17</v>
      </c>
      <c r="E15" s="3" t="n">
        <v>0.375</v>
      </c>
      <c r="F15" s="2"/>
      <c r="G15" s="0" t="n">
        <v>1008072</v>
      </c>
      <c r="H15" s="4" t="b">
        <f aca="false">TRUE()</f>
        <v>1</v>
      </c>
      <c r="I15" s="0" t="s">
        <v>24</v>
      </c>
      <c r="K15" s="4" t="b">
        <f aca="false">FALSE()</f>
        <v>0</v>
      </c>
      <c r="M15" s="0" t="n">
        <v>0</v>
      </c>
      <c r="O15" s="0" t="s">
        <v>52</v>
      </c>
    </row>
    <row r="16" customFormat="false" ht="15" hidden="false" customHeight="false" outlineLevel="0" collapsed="false">
      <c r="A16" s="0" t="n">
        <v>4646</v>
      </c>
      <c r="B16" s="1" t="s">
        <v>53</v>
      </c>
      <c r="C16" s="1" t="s">
        <v>16</v>
      </c>
      <c r="D16" s="1" t="s">
        <v>31</v>
      </c>
      <c r="E16" s="3" t="n">
        <v>0.375</v>
      </c>
      <c r="F16" s="2"/>
      <c r="G16" s="0" t="n">
        <v>2083335</v>
      </c>
      <c r="H16" s="4" t="b">
        <f aca="false">FALSE()</f>
        <v>0</v>
      </c>
      <c r="I16" s="0" t="s">
        <v>18</v>
      </c>
      <c r="K16" s="4" t="b">
        <f aca="false">FALSE()</f>
        <v>0</v>
      </c>
      <c r="M16" s="0" t="n">
        <v>15</v>
      </c>
      <c r="N16" s="0" t="s">
        <v>19</v>
      </c>
      <c r="O16" s="0" t="s">
        <v>54</v>
      </c>
    </row>
    <row r="17" customFormat="false" ht="15" hidden="false" customHeight="false" outlineLevel="0" collapsed="false">
      <c r="A17" s="0" t="n">
        <v>6983</v>
      </c>
      <c r="B17" s="1" t="s">
        <v>55</v>
      </c>
      <c r="C17" s="1" t="s">
        <v>16</v>
      </c>
      <c r="D17" s="1" t="s">
        <v>23</v>
      </c>
      <c r="E17" s="3" t="n">
        <v>0.395833333333333</v>
      </c>
      <c r="F17" s="2"/>
      <c r="G17" s="0" t="n">
        <v>2022936</v>
      </c>
      <c r="H17" s="4" t="b">
        <f aca="false">TRUE()</f>
        <v>1</v>
      </c>
      <c r="I17" s="0" t="s">
        <v>24</v>
      </c>
      <c r="K17" s="4" t="b">
        <f aca="false">FALSE()</f>
        <v>0</v>
      </c>
      <c r="M17" s="0" t="n">
        <v>15</v>
      </c>
      <c r="N17" s="0" t="s">
        <v>19</v>
      </c>
      <c r="O17" s="0" t="s">
        <v>56</v>
      </c>
    </row>
    <row r="18" customFormat="false" ht="15" hidden="false" customHeight="false" outlineLevel="0" collapsed="false">
      <c r="A18" s="0" t="n">
        <v>5715</v>
      </c>
      <c r="B18" s="1" t="s">
        <v>57</v>
      </c>
      <c r="C18" s="1" t="s">
        <v>22</v>
      </c>
      <c r="D18" s="1" t="s">
        <v>31</v>
      </c>
      <c r="E18" s="3" t="n">
        <v>0.375</v>
      </c>
      <c r="F18" s="2"/>
      <c r="G18" s="0" t="n">
        <v>2069556</v>
      </c>
      <c r="H18" s="4" t="b">
        <f aca="false">FALSE()</f>
        <v>0</v>
      </c>
      <c r="I18" s="0" t="s">
        <v>18</v>
      </c>
      <c r="K18" s="4" t="b">
        <f aca="false">FALSE()</f>
        <v>0</v>
      </c>
      <c r="M18" s="0" t="n">
        <v>0</v>
      </c>
      <c r="O18" s="0" t="s">
        <v>58</v>
      </c>
    </row>
    <row r="19" customFormat="false" ht="15" hidden="false" customHeight="false" outlineLevel="0" collapsed="false">
      <c r="A19" s="0" t="n">
        <v>6685</v>
      </c>
      <c r="B19" s="1" t="s">
        <v>59</v>
      </c>
      <c r="C19" s="1" t="s">
        <v>60</v>
      </c>
      <c r="D19" s="1" t="s">
        <v>23</v>
      </c>
      <c r="E19" s="3" t="n">
        <v>0.4375</v>
      </c>
      <c r="F19" s="2"/>
      <c r="G19" s="0" t="n">
        <v>8017388</v>
      </c>
      <c r="H19" s="4" t="b">
        <f aca="false">TRUE()</f>
        <v>1</v>
      </c>
      <c r="I19" s="0" t="s">
        <v>24</v>
      </c>
      <c r="K19" s="4" t="b">
        <f aca="false">FALSE()</f>
        <v>0</v>
      </c>
      <c r="M19" s="0" t="n">
        <v>15</v>
      </c>
      <c r="N19" s="0" t="s">
        <v>19</v>
      </c>
    </row>
    <row r="20" customFormat="false" ht="15" hidden="false" customHeight="false" outlineLevel="0" collapsed="false">
      <c r="A20" s="0" t="n">
        <v>6808</v>
      </c>
      <c r="B20" s="1" t="s">
        <v>61</v>
      </c>
      <c r="C20" s="1" t="s">
        <v>39</v>
      </c>
      <c r="D20" s="1" t="s">
        <v>23</v>
      </c>
      <c r="E20" s="3" t="n">
        <v>0.375</v>
      </c>
      <c r="F20" s="2"/>
      <c r="G20" s="0" t="n">
        <v>2071607</v>
      </c>
      <c r="H20" s="4" t="b">
        <f aca="false">TRUE()</f>
        <v>1</v>
      </c>
      <c r="I20" s="0" t="s">
        <v>24</v>
      </c>
      <c r="K20" s="4" t="b">
        <f aca="false">FALSE()</f>
        <v>0</v>
      </c>
      <c r="M20" s="0" t="n">
        <v>15</v>
      </c>
      <c r="N20" s="0" t="s">
        <v>19</v>
      </c>
      <c r="O20" s="0" t="s">
        <v>62</v>
      </c>
    </row>
    <row r="21" customFormat="false" ht="15" hidden="false" customHeight="false" outlineLevel="0" collapsed="false">
      <c r="A21" s="0" t="n">
        <v>7178</v>
      </c>
      <c r="B21" s="1" t="s">
        <v>63</v>
      </c>
      <c r="C21" s="1" t="s">
        <v>39</v>
      </c>
      <c r="D21" s="1" t="s">
        <v>17</v>
      </c>
      <c r="E21" s="3" t="n">
        <v>0.395833333333333</v>
      </c>
      <c r="F21" s="2"/>
      <c r="G21" s="0" t="n">
        <v>7982009</v>
      </c>
      <c r="H21" s="4" t="b">
        <f aca="false">TRUE()</f>
        <v>1</v>
      </c>
      <c r="I21" s="0" t="s">
        <v>24</v>
      </c>
      <c r="K21" s="4" t="b">
        <f aca="false">FALSE()</f>
        <v>0</v>
      </c>
      <c r="M21" s="0" t="n">
        <v>15</v>
      </c>
      <c r="N21" s="0" t="s">
        <v>37</v>
      </c>
      <c r="O21" s="0" t="s">
        <v>64</v>
      </c>
    </row>
    <row r="22" customFormat="false" ht="15" hidden="false" customHeight="false" outlineLevel="0" collapsed="false">
      <c r="A22" s="0" t="n">
        <v>6073</v>
      </c>
      <c r="B22" s="1" t="s">
        <v>65</v>
      </c>
      <c r="C22" s="1" t="s">
        <v>30</v>
      </c>
      <c r="D22" s="1" t="s">
        <v>23</v>
      </c>
      <c r="E22" s="3" t="n">
        <v>0.416666666666667</v>
      </c>
      <c r="F22" s="2"/>
      <c r="G22" s="0" t="n">
        <v>7070724</v>
      </c>
      <c r="H22" s="4" t="b">
        <f aca="false">TRUE()</f>
        <v>1</v>
      </c>
      <c r="I22" s="0" t="s">
        <v>24</v>
      </c>
      <c r="K22" s="4" t="b">
        <f aca="false">FALSE()</f>
        <v>0</v>
      </c>
      <c r="M22" s="0" t="n">
        <v>15</v>
      </c>
      <c r="N22" s="0" t="s">
        <v>19</v>
      </c>
      <c r="O22" s="0" t="n">
        <v>559124885</v>
      </c>
    </row>
    <row r="23" customFormat="false" ht="15" hidden="false" customHeight="false" outlineLevel="0" collapsed="false">
      <c r="A23" s="0" t="n">
        <v>3859</v>
      </c>
      <c r="B23" s="1" t="s">
        <v>66</v>
      </c>
      <c r="C23" s="1" t="s">
        <v>34</v>
      </c>
      <c r="D23" s="1" t="s">
        <v>17</v>
      </c>
      <c r="E23" s="3" t="n">
        <v>0.395833333333333</v>
      </c>
      <c r="F23" s="2"/>
      <c r="G23" s="0" t="n">
        <v>2071386</v>
      </c>
      <c r="H23" s="4" t="b">
        <f aca="false">TRUE()</f>
        <v>1</v>
      </c>
      <c r="I23" s="0" t="s">
        <v>24</v>
      </c>
      <c r="K23" s="4" t="b">
        <f aca="false">FALSE()</f>
        <v>0</v>
      </c>
      <c r="M23" s="0" t="n">
        <v>40</v>
      </c>
      <c r="O23" s="0" t="s">
        <v>67</v>
      </c>
    </row>
    <row r="24" customFormat="false" ht="15" hidden="false" customHeight="false" outlineLevel="0" collapsed="false">
      <c r="A24" s="0" t="n">
        <v>6329</v>
      </c>
      <c r="B24" s="1" t="s">
        <v>68</v>
      </c>
      <c r="C24" s="1" t="s">
        <v>16</v>
      </c>
      <c r="D24" s="1" t="s">
        <v>31</v>
      </c>
      <c r="E24" s="3" t="n">
        <v>0.375</v>
      </c>
      <c r="F24" s="2"/>
      <c r="G24" s="0" t="n">
        <v>2071678</v>
      </c>
      <c r="H24" s="4" t="b">
        <f aca="false">TRUE()</f>
        <v>1</v>
      </c>
      <c r="I24" s="0" t="s">
        <v>24</v>
      </c>
      <c r="K24" s="4" t="b">
        <f aca="false">FALSE()</f>
        <v>0</v>
      </c>
      <c r="M24" s="0" t="n">
        <v>25</v>
      </c>
      <c r="O24" s="0" t="s">
        <v>69</v>
      </c>
    </row>
    <row r="25" customFormat="false" ht="15" hidden="false" customHeight="false" outlineLevel="0" collapsed="false">
      <c r="A25" s="0" t="n">
        <v>6458</v>
      </c>
      <c r="B25" s="1" t="s">
        <v>70</v>
      </c>
      <c r="C25" s="1" t="s">
        <v>16</v>
      </c>
      <c r="D25" s="1" t="s">
        <v>31</v>
      </c>
      <c r="E25" s="3" t="n">
        <v>0.375</v>
      </c>
      <c r="F25" s="2"/>
      <c r="G25" s="0" t="n">
        <v>2071604</v>
      </c>
      <c r="H25" s="4" t="b">
        <f aca="false">TRUE()</f>
        <v>1</v>
      </c>
      <c r="I25" s="0" t="s">
        <v>24</v>
      </c>
      <c r="K25" s="4" t="b">
        <f aca="false">FALSE()</f>
        <v>0</v>
      </c>
      <c r="M25" s="0" t="n">
        <v>25</v>
      </c>
      <c r="O25" s="0" t="n">
        <v>549984206</v>
      </c>
    </row>
    <row r="26" customFormat="false" ht="15" hidden="false" customHeight="false" outlineLevel="0" collapsed="false">
      <c r="A26" s="0" t="n">
        <v>6428</v>
      </c>
      <c r="B26" s="1" t="s">
        <v>71</v>
      </c>
      <c r="C26" s="1" t="s">
        <v>72</v>
      </c>
      <c r="D26" s="1" t="s">
        <v>23</v>
      </c>
      <c r="E26" s="3" t="n">
        <v>0.395833333333333</v>
      </c>
      <c r="F26" s="2"/>
      <c r="G26" s="0" t="n">
        <v>8003973</v>
      </c>
      <c r="H26" s="4" t="b">
        <f aca="false">TRUE()</f>
        <v>1</v>
      </c>
      <c r="I26" s="0" t="s">
        <v>24</v>
      </c>
      <c r="K26" s="4" t="b">
        <f aca="false">FALSE()</f>
        <v>0</v>
      </c>
      <c r="M26" s="0" t="n">
        <v>25</v>
      </c>
      <c r="O26" s="0" t="n">
        <v>526363320</v>
      </c>
    </row>
    <row r="27" customFormat="false" ht="15" hidden="false" customHeight="false" outlineLevel="0" collapsed="false">
      <c r="A27" s="0" t="n">
        <v>7000</v>
      </c>
      <c r="B27" s="1" t="s">
        <v>73</v>
      </c>
      <c r="C27" s="1" t="s">
        <v>16</v>
      </c>
      <c r="D27" s="1" t="s">
        <v>74</v>
      </c>
      <c r="E27" s="3" t="n">
        <v>0.416666666666667</v>
      </c>
      <c r="F27" s="2"/>
      <c r="G27" s="0" t="n">
        <v>2071212</v>
      </c>
      <c r="H27" s="4" t="b">
        <f aca="false">TRUE()</f>
        <v>1</v>
      </c>
      <c r="I27" s="0" t="s">
        <v>24</v>
      </c>
      <c r="K27" s="4" t="b">
        <f aca="false">FALSE()</f>
        <v>0</v>
      </c>
      <c r="M27" s="0" t="n">
        <v>25</v>
      </c>
      <c r="O27" s="0" t="s">
        <v>75</v>
      </c>
    </row>
    <row r="28" customFormat="false" ht="15" hidden="false" customHeight="false" outlineLevel="0" collapsed="false">
      <c r="A28" s="0" t="n">
        <v>673</v>
      </c>
      <c r="B28" s="1" t="s">
        <v>76</v>
      </c>
      <c r="C28" s="1" t="s">
        <v>77</v>
      </c>
      <c r="D28" s="1" t="s">
        <v>17</v>
      </c>
      <c r="E28" s="3" t="n">
        <v>0.416666666666667</v>
      </c>
      <c r="F28" s="2"/>
      <c r="G28" s="0" t="n">
        <v>2071500</v>
      </c>
      <c r="H28" s="4" t="b">
        <f aca="false">TRUE()</f>
        <v>1</v>
      </c>
      <c r="I28" s="0" t="s">
        <v>24</v>
      </c>
      <c r="K28" s="4" t="b">
        <f aca="false">FALSE()</f>
        <v>0</v>
      </c>
      <c r="M28" s="0" t="n">
        <v>0</v>
      </c>
      <c r="O28" s="0" t="s">
        <v>75</v>
      </c>
    </row>
    <row r="29" customFormat="false" ht="15" hidden="false" customHeight="false" outlineLevel="0" collapsed="false">
      <c r="A29" s="0" t="n">
        <v>2007</v>
      </c>
      <c r="B29" s="1" t="s">
        <v>78</v>
      </c>
      <c r="C29" s="1" t="s">
        <v>47</v>
      </c>
      <c r="D29" s="1" t="s">
        <v>17</v>
      </c>
      <c r="E29" s="3" t="n">
        <v>0.375</v>
      </c>
      <c r="F29" s="2"/>
      <c r="G29" s="0" t="n">
        <v>2071133</v>
      </c>
      <c r="H29" s="4" t="b">
        <f aca="false">FALSE()</f>
        <v>0</v>
      </c>
      <c r="I29" s="0" t="s">
        <v>18</v>
      </c>
      <c r="K29" s="4" t="b">
        <f aca="false">FALSE()</f>
        <v>0</v>
      </c>
      <c r="M29" s="0" t="n">
        <v>10</v>
      </c>
      <c r="N29" s="0" t="s">
        <v>79</v>
      </c>
      <c r="O29" s="0" t="s">
        <v>80</v>
      </c>
    </row>
    <row r="30" customFormat="false" ht="15" hidden="false" customHeight="false" outlineLevel="0" collapsed="false">
      <c r="A30" s="0" t="n">
        <v>4000</v>
      </c>
      <c r="B30" s="1" t="s">
        <v>81</v>
      </c>
      <c r="C30" s="1" t="s">
        <v>82</v>
      </c>
      <c r="D30" s="1" t="s">
        <v>23</v>
      </c>
      <c r="E30" s="3" t="n">
        <v>0.395833333333333</v>
      </c>
      <c r="F30" s="2"/>
      <c r="G30" s="0" t="n">
        <v>1212597</v>
      </c>
      <c r="H30" s="4" t="b">
        <f aca="false">TRUE()</f>
        <v>1</v>
      </c>
      <c r="I30" s="0" t="s">
        <v>24</v>
      </c>
      <c r="K30" s="4" t="b">
        <f aca="false">FALSE()</f>
        <v>0</v>
      </c>
      <c r="M30" s="0" t="n">
        <v>25</v>
      </c>
      <c r="O30" s="0" t="s">
        <v>83</v>
      </c>
    </row>
    <row r="31" customFormat="false" ht="15" hidden="false" customHeight="false" outlineLevel="0" collapsed="false">
      <c r="A31" s="0" t="n">
        <v>7117</v>
      </c>
      <c r="B31" s="1" t="s">
        <v>84</v>
      </c>
      <c r="C31" s="1" t="s">
        <v>27</v>
      </c>
      <c r="D31" s="1" t="s">
        <v>31</v>
      </c>
      <c r="E31" s="3" t="n">
        <v>0.395833333333333</v>
      </c>
      <c r="F31" s="2"/>
      <c r="G31" s="0" t="n">
        <v>7500750</v>
      </c>
      <c r="H31" s="4" t="b">
        <f aca="false">TRUE()</f>
        <v>1</v>
      </c>
      <c r="I31" s="0" t="s">
        <v>24</v>
      </c>
      <c r="K31" s="4" t="b">
        <f aca="false">FALSE()</f>
        <v>0</v>
      </c>
      <c r="M31" s="0" t="n">
        <v>15</v>
      </c>
      <c r="N31" s="0" t="s">
        <v>19</v>
      </c>
      <c r="O31" s="0" t="s">
        <v>85</v>
      </c>
    </row>
    <row r="32" customFormat="false" ht="15" hidden="false" customHeight="false" outlineLevel="0" collapsed="false">
      <c r="A32" s="0" t="n">
        <v>7270</v>
      </c>
      <c r="B32" s="1" t="s">
        <v>86</v>
      </c>
      <c r="C32" s="1" t="s">
        <v>27</v>
      </c>
      <c r="D32" s="1" t="s">
        <v>17</v>
      </c>
      <c r="E32" s="3" t="n">
        <v>0.395833333333333</v>
      </c>
      <c r="F32" s="2"/>
      <c r="G32" s="0" t="n">
        <v>0</v>
      </c>
      <c r="H32" s="4" t="b">
        <f aca="false">FALSE()</f>
        <v>0</v>
      </c>
      <c r="I32" s="0" t="s">
        <v>18</v>
      </c>
      <c r="K32" s="4" t="b">
        <f aca="false">TRUE()</f>
        <v>1</v>
      </c>
      <c r="M32" s="0" t="n">
        <v>25</v>
      </c>
      <c r="N32" s="0" t="s">
        <v>19</v>
      </c>
      <c r="O32" s="0" t="s">
        <v>87</v>
      </c>
    </row>
    <row r="33" customFormat="false" ht="15" hidden="false" customHeight="false" outlineLevel="0" collapsed="false">
      <c r="A33" s="0" t="n">
        <v>4165</v>
      </c>
      <c r="B33" s="1" t="s">
        <v>88</v>
      </c>
      <c r="C33" s="1" t="s">
        <v>34</v>
      </c>
      <c r="D33" s="1" t="s">
        <v>17</v>
      </c>
      <c r="E33" s="3" t="n">
        <v>0.375</v>
      </c>
      <c r="F33" s="2"/>
      <c r="G33" s="0" t="n">
        <v>2071109</v>
      </c>
      <c r="H33" s="4" t="b">
        <f aca="false">FALSE()</f>
        <v>0</v>
      </c>
      <c r="I33" s="0" t="s">
        <v>18</v>
      </c>
      <c r="K33" s="4" t="b">
        <f aca="false">FALSE()</f>
        <v>0</v>
      </c>
      <c r="M33" s="0" t="n">
        <v>25</v>
      </c>
      <c r="O33" s="0" t="s">
        <v>89</v>
      </c>
    </row>
    <row r="34" customFormat="false" ht="15" hidden="false" customHeight="false" outlineLevel="0" collapsed="false">
      <c r="A34" s="0" t="n">
        <v>2892</v>
      </c>
      <c r="B34" s="1" t="s">
        <v>90</v>
      </c>
      <c r="C34" s="1" t="s">
        <v>47</v>
      </c>
      <c r="D34" s="1" t="s">
        <v>17</v>
      </c>
      <c r="E34" s="3" t="n">
        <v>0.375</v>
      </c>
      <c r="F34" s="2"/>
      <c r="G34" s="0" t="n">
        <v>2071026</v>
      </c>
      <c r="H34" s="4" t="b">
        <f aca="false">TRUE()</f>
        <v>1</v>
      </c>
      <c r="I34" s="0" t="s">
        <v>24</v>
      </c>
      <c r="K34" s="4" t="b">
        <f aca="false">FALSE()</f>
        <v>0</v>
      </c>
      <c r="M34" s="0" t="n">
        <v>10</v>
      </c>
      <c r="N34" s="0" t="s">
        <v>49</v>
      </c>
      <c r="O34" s="0" t="s">
        <v>91</v>
      </c>
    </row>
    <row r="35" customFormat="false" ht="15" hidden="false" customHeight="false" outlineLevel="0" collapsed="false">
      <c r="A35" s="0" t="n">
        <v>7</v>
      </c>
      <c r="B35" s="1" t="s">
        <v>92</v>
      </c>
      <c r="C35" s="1" t="s">
        <v>30</v>
      </c>
      <c r="D35" s="1" t="s">
        <v>17</v>
      </c>
      <c r="E35" s="3" t="n">
        <v>0.395833333333333</v>
      </c>
      <c r="F35" s="2"/>
      <c r="G35" s="0" t="n">
        <v>2071257</v>
      </c>
      <c r="H35" s="4" t="b">
        <f aca="false">TRUE()</f>
        <v>1</v>
      </c>
      <c r="I35" s="0" t="s">
        <v>24</v>
      </c>
      <c r="K35" s="4" t="b">
        <f aca="false">FALSE()</f>
        <v>0</v>
      </c>
      <c r="M35" s="0" t="n">
        <v>25</v>
      </c>
      <c r="O35" s="0" t="s">
        <v>93</v>
      </c>
    </row>
    <row r="36" customFormat="false" ht="15" hidden="false" customHeight="false" outlineLevel="0" collapsed="false">
      <c r="A36" s="0" t="n">
        <v>7192</v>
      </c>
      <c r="B36" s="1" t="s">
        <v>94</v>
      </c>
      <c r="C36" s="1" t="s">
        <v>27</v>
      </c>
      <c r="D36" s="1" t="s">
        <v>17</v>
      </c>
      <c r="E36" s="3" t="n">
        <v>0.395833333333333</v>
      </c>
      <c r="F36" s="2"/>
      <c r="G36" s="0" t="n">
        <v>0</v>
      </c>
      <c r="H36" s="4" t="b">
        <f aca="false">FALSE()</f>
        <v>0</v>
      </c>
      <c r="I36" s="0" t="s">
        <v>18</v>
      </c>
      <c r="K36" s="4" t="b">
        <f aca="false">TRUE()</f>
        <v>1</v>
      </c>
      <c r="M36" s="0" t="n">
        <v>35</v>
      </c>
    </row>
    <row r="37" customFormat="false" ht="15" hidden="false" customHeight="false" outlineLevel="0" collapsed="false">
      <c r="A37" s="0" t="n">
        <v>6283</v>
      </c>
      <c r="B37" s="1" t="s">
        <v>95</v>
      </c>
      <c r="C37" s="1" t="s">
        <v>34</v>
      </c>
      <c r="D37" s="1" t="s">
        <v>23</v>
      </c>
      <c r="E37" s="3" t="n">
        <v>0.375</v>
      </c>
      <c r="F37" s="2"/>
      <c r="G37" s="0" t="n">
        <v>2071517</v>
      </c>
      <c r="H37" s="4" t="b">
        <f aca="false">TRUE()</f>
        <v>1</v>
      </c>
      <c r="I37" s="0" t="s">
        <v>24</v>
      </c>
      <c r="K37" s="4" t="b">
        <f aca="false">FALSE()</f>
        <v>0</v>
      </c>
      <c r="M37" s="0" t="n">
        <v>25</v>
      </c>
      <c r="O37" s="0" t="s">
        <v>96</v>
      </c>
    </row>
    <row r="38" customFormat="false" ht="15" hidden="false" customHeight="false" outlineLevel="0" collapsed="false">
      <c r="A38" s="0" t="n">
        <v>3501</v>
      </c>
      <c r="B38" s="1" t="s">
        <v>97</v>
      </c>
      <c r="C38" s="1" t="s">
        <v>34</v>
      </c>
      <c r="D38" s="1" t="s">
        <v>23</v>
      </c>
      <c r="E38" s="3" t="n">
        <v>0.395833333333333</v>
      </c>
      <c r="F38" s="2"/>
      <c r="G38" s="0" t="n">
        <v>1105870</v>
      </c>
      <c r="H38" s="4" t="b">
        <f aca="false">TRUE()</f>
        <v>1</v>
      </c>
      <c r="I38" s="0" t="s">
        <v>24</v>
      </c>
      <c r="K38" s="4" t="b">
        <f aca="false">FALSE()</f>
        <v>0</v>
      </c>
      <c r="M38" s="0" t="n">
        <v>25</v>
      </c>
      <c r="O38" s="0" t="s">
        <v>98</v>
      </c>
    </row>
    <row r="39" customFormat="false" ht="15" hidden="false" customHeight="false" outlineLevel="0" collapsed="false">
      <c r="A39" s="0" t="n">
        <v>6305</v>
      </c>
      <c r="B39" s="1" t="s">
        <v>99</v>
      </c>
      <c r="C39" s="1" t="s">
        <v>34</v>
      </c>
      <c r="D39" s="1" t="s">
        <v>31</v>
      </c>
      <c r="E39" s="3" t="n">
        <v>0.375</v>
      </c>
      <c r="F39" s="2"/>
      <c r="G39" s="0" t="n">
        <v>2071698</v>
      </c>
      <c r="H39" s="4" t="b">
        <f aca="false">FALSE()</f>
        <v>0</v>
      </c>
      <c r="I39" s="0" t="s">
        <v>18</v>
      </c>
      <c r="K39" s="4" t="b">
        <f aca="false">FALSE()</f>
        <v>0</v>
      </c>
      <c r="M39" s="0" t="n">
        <v>15</v>
      </c>
      <c r="N39" s="0" t="s">
        <v>19</v>
      </c>
    </row>
    <row r="40" customFormat="false" ht="15" hidden="false" customHeight="false" outlineLevel="0" collapsed="false">
      <c r="A40" s="0" t="n">
        <v>7162</v>
      </c>
      <c r="B40" s="1" t="s">
        <v>100</v>
      </c>
      <c r="C40" s="1" t="s">
        <v>39</v>
      </c>
      <c r="D40" s="1" t="s">
        <v>31</v>
      </c>
      <c r="E40" s="3" t="n">
        <v>0.395833333333333</v>
      </c>
      <c r="F40" s="2"/>
      <c r="G40" s="0" t="n">
        <v>2149697</v>
      </c>
      <c r="H40" s="4" t="b">
        <f aca="false">FALSE()</f>
        <v>0</v>
      </c>
      <c r="I40" s="0" t="s">
        <v>18</v>
      </c>
      <c r="K40" s="4" t="b">
        <f aca="false">FALSE()</f>
        <v>0</v>
      </c>
      <c r="M40" s="0" t="n">
        <v>15</v>
      </c>
      <c r="N40" s="0" t="s">
        <v>19</v>
      </c>
      <c r="O40" s="0" t="s">
        <v>101</v>
      </c>
    </row>
    <row r="41" customFormat="false" ht="15" hidden="false" customHeight="false" outlineLevel="0" collapsed="false">
      <c r="A41" s="0" t="n">
        <v>7235</v>
      </c>
      <c r="B41" s="1" t="s">
        <v>102</v>
      </c>
      <c r="C41" s="1" t="s">
        <v>39</v>
      </c>
      <c r="D41" s="1" t="s">
        <v>17</v>
      </c>
      <c r="E41" s="3" t="n">
        <v>0.375</v>
      </c>
      <c r="F41" s="2"/>
      <c r="G41" s="0" t="n">
        <v>0</v>
      </c>
      <c r="H41" s="4" t="b">
        <f aca="false">TRUE()</f>
        <v>1</v>
      </c>
      <c r="I41" s="0" t="s">
        <v>24</v>
      </c>
      <c r="K41" s="4" t="b">
        <f aca="false">TRUE()</f>
        <v>1</v>
      </c>
      <c r="M41" s="0" t="n">
        <v>25</v>
      </c>
      <c r="N41" s="0" t="s">
        <v>19</v>
      </c>
      <c r="O41" s="0" t="s">
        <v>103</v>
      </c>
    </row>
    <row r="42" customFormat="false" ht="15" hidden="false" customHeight="false" outlineLevel="0" collapsed="false">
      <c r="A42" s="0" t="n">
        <v>5944</v>
      </c>
      <c r="B42" s="1" t="s">
        <v>104</v>
      </c>
      <c r="C42" s="1" t="s">
        <v>16</v>
      </c>
      <c r="D42" s="1" t="s">
        <v>23</v>
      </c>
      <c r="E42" s="3" t="n">
        <v>0.375</v>
      </c>
      <c r="F42" s="2"/>
      <c r="G42" s="0" t="n">
        <v>8110068</v>
      </c>
      <c r="H42" s="4" t="b">
        <f aca="false">TRUE()</f>
        <v>1</v>
      </c>
      <c r="I42" s="0" t="s">
        <v>24</v>
      </c>
      <c r="K42" s="4" t="b">
        <f aca="false">FALSE()</f>
        <v>0</v>
      </c>
      <c r="M42" s="0" t="n">
        <v>15</v>
      </c>
      <c r="N42" s="0" t="s">
        <v>19</v>
      </c>
      <c r="O42" s="0" t="n">
        <v>542088261</v>
      </c>
    </row>
    <row r="43" customFormat="false" ht="15" hidden="false" customHeight="false" outlineLevel="0" collapsed="false">
      <c r="A43" s="0" t="n">
        <v>6978</v>
      </c>
      <c r="B43" s="1" t="s">
        <v>105</v>
      </c>
      <c r="C43" s="1" t="s">
        <v>106</v>
      </c>
      <c r="D43" s="1" t="s">
        <v>31</v>
      </c>
      <c r="E43" s="3" t="n">
        <v>0.375</v>
      </c>
      <c r="F43" s="2"/>
      <c r="G43" s="0" t="n">
        <v>0</v>
      </c>
      <c r="H43" s="4" t="b">
        <f aca="false">TRUE()</f>
        <v>1</v>
      </c>
      <c r="I43" s="0" t="s">
        <v>24</v>
      </c>
      <c r="K43" s="4" t="b">
        <f aca="false">TRUE()</f>
        <v>1</v>
      </c>
      <c r="M43" s="0" t="n">
        <v>35</v>
      </c>
      <c r="O43" s="0" t="n">
        <v>533332150</v>
      </c>
    </row>
    <row r="44" customFormat="false" ht="15" hidden="false" customHeight="false" outlineLevel="0" collapsed="false">
      <c r="A44" s="0" t="n">
        <v>7027</v>
      </c>
      <c r="B44" s="1" t="s">
        <v>107</v>
      </c>
      <c r="C44" s="1" t="s">
        <v>27</v>
      </c>
      <c r="D44" s="1" t="s">
        <v>17</v>
      </c>
      <c r="E44" s="3" t="n">
        <v>0.395833333333333</v>
      </c>
      <c r="F44" s="2"/>
      <c r="G44" s="0" t="n">
        <v>2071686</v>
      </c>
      <c r="H44" s="4" t="b">
        <f aca="false">FALSE()</f>
        <v>0</v>
      </c>
      <c r="I44" s="0" t="s">
        <v>18</v>
      </c>
      <c r="K44" s="4" t="b">
        <f aca="false">FALSE()</f>
        <v>0</v>
      </c>
      <c r="M44" s="0" t="n">
        <v>25</v>
      </c>
      <c r="O44" s="0" t="s">
        <v>108</v>
      </c>
    </row>
    <row r="45" customFormat="false" ht="15" hidden="false" customHeight="false" outlineLevel="0" collapsed="false">
      <c r="A45" s="0" t="n">
        <v>6170</v>
      </c>
      <c r="B45" s="1" t="s">
        <v>109</v>
      </c>
      <c r="C45" s="1" t="s">
        <v>39</v>
      </c>
      <c r="D45" s="1" t="s">
        <v>23</v>
      </c>
      <c r="E45" s="3" t="n">
        <v>0.375</v>
      </c>
      <c r="F45" s="2"/>
      <c r="G45" s="0" t="n">
        <v>8310704</v>
      </c>
      <c r="H45" s="0" t="b">
        <f aca="false">TRUE()</f>
        <v>1</v>
      </c>
      <c r="I45" s="0" t="s">
        <v>24</v>
      </c>
      <c r="K45" s="0" t="b">
        <f aca="false">FALSE()</f>
        <v>0</v>
      </c>
      <c r="M45" s="0" t="n">
        <v>15</v>
      </c>
      <c r="N45" s="0" t="s">
        <v>19</v>
      </c>
      <c r="O45" s="0" t="n">
        <v>543303850</v>
      </c>
    </row>
    <row r="46" customFormat="false" ht="15" hidden="false" customHeight="false" outlineLevel="0" collapsed="false">
      <c r="A46" s="0" t="n">
        <v>4378</v>
      </c>
      <c r="B46" s="1" t="s">
        <v>110</v>
      </c>
      <c r="C46" s="1" t="s">
        <v>47</v>
      </c>
      <c r="D46" s="1" t="s">
        <v>31</v>
      </c>
      <c r="E46" s="3" t="n">
        <v>0.395833333333333</v>
      </c>
      <c r="F46" s="2"/>
      <c r="G46" s="0" t="n">
        <v>2071164</v>
      </c>
      <c r="H46" s="0" t="b">
        <f aca="false">TRUE()</f>
        <v>1</v>
      </c>
      <c r="I46" s="0" t="s">
        <v>24</v>
      </c>
      <c r="K46" s="0" t="b">
        <f aca="false">FALSE()</f>
        <v>0</v>
      </c>
      <c r="M46" s="0" t="n">
        <v>10</v>
      </c>
      <c r="N46" s="0" t="s">
        <v>79</v>
      </c>
      <c r="O46" s="0" t="s">
        <v>111</v>
      </c>
    </row>
    <row r="47" customFormat="false" ht="15" hidden="false" customHeight="false" outlineLevel="0" collapsed="false">
      <c r="A47" s="0" t="n">
        <v>4377</v>
      </c>
      <c r="B47" s="1" t="s">
        <v>112</v>
      </c>
      <c r="C47" s="1" t="s">
        <v>34</v>
      </c>
      <c r="D47" s="1" t="s">
        <v>31</v>
      </c>
      <c r="E47" s="3" t="n">
        <v>0.416666666666667</v>
      </c>
      <c r="F47" s="2"/>
      <c r="G47" s="0" t="n">
        <v>2068536</v>
      </c>
      <c r="H47" s="0" t="b">
        <f aca="false">TRUE()</f>
        <v>1</v>
      </c>
      <c r="I47" s="0" t="s">
        <v>24</v>
      </c>
      <c r="K47" s="0" t="b">
        <f aca="false">FALSE()</f>
        <v>0</v>
      </c>
      <c r="M47" s="0" t="n">
        <v>25</v>
      </c>
      <c r="O47" s="0" t="s">
        <v>113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2023-03-06T22:29:53Z</dcterms:modified>
  <cp:revision>1</cp:revision>
  <dc:subject/>
  <dc:title/>
</cp:coreProperties>
</file>