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nchmarks" sheetId="1" r:id="rId4"/>
    <sheet state="visible" name="summary" sheetId="2" r:id="rId5"/>
    <sheet state="visible" name="sample runs" sheetId="3" r:id="rId6"/>
  </sheets>
  <definedNames/>
  <calcPr/>
</workbook>
</file>

<file path=xl/sharedStrings.xml><?xml version="1.0" encoding="utf-8"?>
<sst xmlns="http://schemas.openxmlformats.org/spreadsheetml/2006/main" count="154" uniqueCount="40">
  <si>
    <t>Runtime (in milliseconds)</t>
  </si>
  <si>
    <t>Link to Problem</t>
  </si>
  <si>
    <t>Problem Title</t>
  </si>
  <si>
    <t>Run</t>
  </si>
  <si>
    <t>Python</t>
  </si>
  <si>
    <t>Go</t>
  </si>
  <si>
    <t>C++</t>
  </si>
  <si>
    <t>https://leetcode.com/problems/two-sum/</t>
  </si>
  <si>
    <t>Two Sum</t>
  </si>
  <si>
    <t>Avg Factor</t>
  </si>
  <si>
    <t>Python Factor</t>
  </si>
  <si>
    <t>C++ Factor</t>
  </si>
  <si>
    <t>Go Factor</t>
  </si>
  <si>
    <t>https://leetcode.com/problems/valid-parentheses/</t>
  </si>
  <si>
    <t>Valid Parentheses</t>
  </si>
  <si>
    <t>https://leetcode.com/problems/merge-intervals/</t>
  </si>
  <si>
    <t>Merge Intervals</t>
  </si>
  <si>
    <t>https://leetcode.com/problems/group-anagrams/</t>
  </si>
  <si>
    <t>Group Anagrams</t>
  </si>
  <si>
    <t>https://leetcode.com/problems/longest-substring-without-repeating-characters/</t>
  </si>
  <si>
    <t>Longest Substring Without Repeating Characters</t>
  </si>
  <si>
    <t>https://leetcode.com/problems/range-sum-of-bst/</t>
  </si>
  <si>
    <t>Range Sum of BST</t>
  </si>
  <si>
    <t>Problem</t>
  </si>
  <si>
    <t>Algorithms</t>
  </si>
  <si>
    <t>Data Structures</t>
  </si>
  <si>
    <t>Language</t>
  </si>
  <si>
    <t>Avg Runtime (Milliseconds)</t>
  </si>
  <si>
    <t>get, iterative</t>
  </si>
  <si>
    <t>array, dict, map, int</t>
  </si>
  <si>
    <t>append, pop, iterative</t>
  </si>
  <si>
    <t>array, stack, string, vector</t>
  </si>
  <si>
    <t>append, max, min, sort, iterative</t>
  </si>
  <si>
    <t>array, int, vector</t>
  </si>
  <si>
    <t>get, sort, iterative</t>
  </si>
  <si>
    <t>dict, map, string</t>
  </si>
  <si>
    <t>get, pointers, max, iterative</t>
  </si>
  <si>
    <t>dict, map, int, string</t>
  </si>
  <si>
    <t>binary search, recursive</t>
  </si>
  <si>
    <t>binary search tree, int, stack (recursive)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</si>
</sst>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/>
    <font>
      <color theme="1"/>
      <name val="Arial"/>
    </font>
    <font>
      <b/>
      <color rgb="FF0000FF"/>
      <name val="Arial"/>
    </font>
    <font>
      <b/>
      <color rgb="FFBF9000"/>
      <name val="Arial"/>
    </font>
    <font>
      <b/>
      <color rgb="FFEFEFEF"/>
      <name val="Arial"/>
    </font>
    <font>
      <u/>
      <color rgb="FF1155CC"/>
    </font>
    <font>
      <color rgb="FF000000"/>
      <name val="Arial"/>
    </font>
    <font>
      <u/>
      <color rgb="FF0000FF"/>
    </font>
    <font>
      <u/>
      <color rgb="FFFFFFFF"/>
      <name val="Arial"/>
    </font>
    <font>
      <color rgb="FFFFFFFF"/>
      <name val="Arial"/>
    </font>
    <font>
      <u/>
      <color rgb="FF1155CC"/>
      <name val="Arial"/>
    </font>
    <font>
      <u/>
      <color rgb="FFFFFFFF"/>
      <name val="Arial"/>
    </font>
    <font>
      <u/>
      <color rgb="FFFFFFFF"/>
    </font>
    <font>
      <u/>
      <color rgb="FF1155CC"/>
      <name val="Arial"/>
    </font>
    <font>
      <u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6D9EEB"/>
        <bgColor rgb="FF6D9EEB"/>
      </patternFill>
    </fill>
    <fill>
      <patternFill patternType="solid">
        <fgColor rgb="FF741B47"/>
        <bgColor rgb="FF741B47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0" fillId="2" fontId="4" numFmtId="0" xfId="0" applyFill="1" applyFont="1"/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3" fontId="5" numFmtId="0" xfId="0" applyAlignment="1" applyBorder="1" applyFill="1" applyFont="1">
      <alignment readingOrder="0"/>
    </xf>
    <xf borderId="1" fillId="4" fontId="6" numFmtId="0" xfId="0" applyAlignment="1" applyBorder="1" applyFill="1" applyFont="1">
      <alignment readingOrder="0"/>
    </xf>
    <xf borderId="1" fillId="5" fontId="7" numFmtId="0" xfId="0" applyAlignment="1" applyBorder="1" applyFill="1" applyFont="1">
      <alignment readingOrder="0"/>
    </xf>
    <xf borderId="5" fillId="0" fontId="8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6" fillId="0" fontId="9" numFmtId="0" xfId="0" applyAlignment="1" applyBorder="1" applyFont="1">
      <alignment readingOrder="0"/>
    </xf>
    <xf borderId="6" fillId="0" fontId="9" numFmtId="2" xfId="0" applyAlignment="1" applyBorder="1" applyFont="1" applyNumberFormat="1">
      <alignment readingOrder="0"/>
    </xf>
    <xf borderId="7" fillId="0" fontId="9" numFmtId="2" xfId="0" applyAlignment="1" applyBorder="1" applyFont="1" applyNumberFormat="1">
      <alignment readingOrder="0"/>
    </xf>
    <xf borderId="1" fillId="0" fontId="4" numFmtId="2" xfId="0" applyBorder="1" applyFont="1" applyNumberFormat="1"/>
    <xf borderId="1" fillId="0" fontId="4" numFmtId="0" xfId="0" applyBorder="1" applyFont="1"/>
    <xf borderId="8" fillId="0" fontId="4" numFmtId="0" xfId="0" applyBorder="1" applyFont="1"/>
    <xf borderId="0" fillId="0" fontId="9" numFmtId="0" xfId="0" applyAlignment="1" applyFont="1">
      <alignment readingOrder="0"/>
    </xf>
    <xf borderId="0" fillId="0" fontId="9" numFmtId="2" xfId="0" applyAlignment="1" applyFont="1" applyNumberFormat="1">
      <alignment readingOrder="0"/>
    </xf>
    <xf borderId="9" fillId="0" fontId="9" numFmtId="2" xfId="0" applyAlignment="1" applyBorder="1" applyFont="1" applyNumberFormat="1">
      <alignment readingOrder="0"/>
    </xf>
    <xf borderId="1" fillId="0" fontId="4" numFmtId="2" xfId="0" applyAlignment="1" applyBorder="1" applyFont="1" applyNumberFormat="1">
      <alignment readingOrder="0"/>
    </xf>
    <xf borderId="0" fillId="0" fontId="4" numFmtId="2" xfId="0" applyFont="1" applyNumberFormat="1"/>
    <xf borderId="10" fillId="0" fontId="4" numFmtId="0" xfId="0" applyBorder="1" applyFont="1"/>
    <xf borderId="11" fillId="0" fontId="4" numFmtId="0" xfId="0" applyBorder="1" applyFont="1"/>
    <xf borderId="11" fillId="0" fontId="9" numFmtId="0" xfId="0" applyAlignment="1" applyBorder="1" applyFont="1">
      <alignment readingOrder="0"/>
    </xf>
    <xf borderId="11" fillId="0" fontId="9" numFmtId="2" xfId="0" applyAlignment="1" applyBorder="1" applyFont="1" applyNumberFormat="1">
      <alignment readingOrder="0"/>
    </xf>
    <xf borderId="12" fillId="0" fontId="9" numFmtId="2" xfId="0" applyAlignment="1" applyBorder="1" applyFont="1" applyNumberFormat="1">
      <alignment readingOrder="0"/>
    </xf>
    <xf borderId="8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" fillId="3" fontId="5" numFmtId="2" xfId="0" applyAlignment="1" applyBorder="1" applyFont="1" applyNumberFormat="1">
      <alignment readingOrder="0"/>
    </xf>
    <xf borderId="1" fillId="4" fontId="6" numFmtId="2" xfId="0" applyAlignment="1" applyBorder="1" applyFont="1" applyNumberFormat="1">
      <alignment readingOrder="0"/>
    </xf>
    <xf borderId="1" fillId="5" fontId="7" numFmtId="2" xfId="0" applyAlignment="1" applyBorder="1" applyFont="1" applyNumberFormat="1">
      <alignment readingOrder="0"/>
    </xf>
    <xf borderId="6" fillId="0" fontId="4" numFmtId="2" xfId="0" applyAlignment="1" applyBorder="1" applyFont="1" applyNumberFormat="1">
      <alignment readingOrder="0"/>
    </xf>
    <xf borderId="7" fillId="0" fontId="4" numFmtId="2" xfId="0" applyAlignment="1" applyBorder="1" applyFont="1" applyNumberFormat="1">
      <alignment readingOrder="0"/>
    </xf>
    <xf borderId="0" fillId="0" fontId="4" numFmtId="2" xfId="0" applyAlignment="1" applyFont="1" applyNumberFormat="1">
      <alignment readingOrder="0"/>
    </xf>
    <xf borderId="9" fillId="0" fontId="4" numFmtId="2" xfId="0" applyAlignment="1" applyBorder="1" applyFont="1" applyNumberFormat="1">
      <alignment readingOrder="0"/>
    </xf>
    <xf borderId="11" fillId="0" fontId="4" numFmtId="2" xfId="0" applyAlignment="1" applyBorder="1" applyFont="1" applyNumberFormat="1">
      <alignment readingOrder="0"/>
    </xf>
    <xf borderId="12" fillId="0" fontId="4" numFmtId="2" xfId="0" applyAlignment="1" applyBorder="1" applyFont="1" applyNumberFormat="1">
      <alignment readingOrder="0"/>
    </xf>
    <xf borderId="5" fillId="0" fontId="10" numFmtId="0" xfId="0" applyAlignment="1" applyBorder="1" applyFont="1">
      <alignment readingOrder="0"/>
    </xf>
    <xf borderId="1" fillId="5" fontId="1" numFmtId="0" xfId="0" applyAlignment="1" applyBorder="1" applyFont="1">
      <alignment horizontal="center" readingOrder="0"/>
    </xf>
    <xf borderId="13" fillId="5" fontId="1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13" fillId="6" fontId="11" numFmtId="0" xfId="0" applyAlignment="1" applyBorder="1" applyFill="1" applyFont="1">
      <alignment horizontal="center" readingOrder="0" vertical="center"/>
    </xf>
    <xf borderId="13" fillId="6" fontId="12" numFmtId="0" xfId="0" applyAlignment="1" applyBorder="1" applyFont="1">
      <alignment horizontal="center" readingOrder="0" shrinkToFit="0" vertical="center" wrapText="1"/>
    </xf>
    <xf borderId="2" fillId="4" fontId="6" numFmtId="0" xfId="0" applyAlignment="1" applyBorder="1" applyFont="1">
      <alignment readingOrder="0"/>
    </xf>
    <xf borderId="13" fillId="6" fontId="12" numFmtId="2" xfId="0" applyAlignment="1" applyBorder="1" applyFont="1" applyNumberFormat="1">
      <alignment horizontal="center"/>
    </xf>
    <xf borderId="14" fillId="0" fontId="3" numFmtId="0" xfId="0" applyBorder="1" applyFont="1"/>
    <xf borderId="2" fillId="5" fontId="7" numFmtId="0" xfId="0" applyAlignment="1" applyBorder="1" applyFont="1">
      <alignment readingOrder="0"/>
    </xf>
    <xf borderId="14" fillId="6" fontId="12" numFmtId="2" xfId="0" applyAlignment="1" applyBorder="1" applyFont="1" applyNumberFormat="1">
      <alignment horizontal="center"/>
    </xf>
    <xf borderId="15" fillId="0" fontId="3" numFmtId="0" xfId="0" applyBorder="1" applyFont="1"/>
    <xf borderId="2" fillId="3" fontId="5" numFmtId="0" xfId="0" applyAlignment="1" applyBorder="1" applyFont="1">
      <alignment readingOrder="0"/>
    </xf>
    <xf borderId="15" fillId="6" fontId="12" numFmtId="2" xfId="0" applyAlignment="1" applyBorder="1" applyFont="1" applyNumberFormat="1">
      <alignment horizontal="center"/>
    </xf>
    <xf borderId="0" fillId="7" fontId="4" numFmtId="0" xfId="0" applyFill="1" applyFont="1"/>
    <xf borderId="1" fillId="2" fontId="13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vertical="center"/>
    </xf>
    <xf borderId="14" fillId="2" fontId="4" numFmtId="2" xfId="0" applyAlignment="1" applyBorder="1" applyFont="1" applyNumberFormat="1">
      <alignment horizontal="center"/>
    </xf>
    <xf borderId="2" fillId="4" fontId="6" numFmtId="0" xfId="0" applyAlignment="1" applyBorder="1" applyFont="1">
      <alignment vertical="bottom"/>
    </xf>
    <xf borderId="13" fillId="6" fontId="12" numFmtId="0" xfId="0" applyAlignment="1" applyBorder="1" applyFont="1">
      <alignment horizontal="center" readingOrder="0"/>
    </xf>
    <xf borderId="10" fillId="5" fontId="7" numFmtId="0" xfId="0" applyAlignment="1" applyBorder="1" applyFont="1">
      <alignment vertical="bottom"/>
    </xf>
    <xf borderId="14" fillId="6" fontId="12" numFmtId="0" xfId="0" applyAlignment="1" applyBorder="1" applyFont="1">
      <alignment horizontal="center" readingOrder="0"/>
    </xf>
    <xf borderId="15" fillId="6" fontId="12" numFmtId="0" xfId="0" applyAlignment="1" applyBorder="1" applyFont="1">
      <alignment horizontal="center" readingOrder="0"/>
    </xf>
    <xf borderId="14" fillId="2" fontId="4" numFmtId="0" xfId="0" applyAlignment="1" applyBorder="1" applyFont="1">
      <alignment horizontal="center" readingOrder="0"/>
    </xf>
    <xf borderId="15" fillId="6" fontId="12" numFmtId="2" xfId="0" applyAlignment="1" applyBorder="1" applyFont="1" applyNumberFormat="1">
      <alignment horizontal="center" readingOrder="0"/>
    </xf>
    <xf borderId="14" fillId="2" fontId="4" numFmtId="0" xfId="0" applyAlignment="1" applyBorder="1" applyFont="1">
      <alignment horizontal="center"/>
    </xf>
    <xf borderId="13" fillId="6" fontId="14" numFmtId="0" xfId="0" applyAlignment="1" applyBorder="1" applyFont="1">
      <alignment horizontal="center" readingOrder="0" shrinkToFit="0" vertical="center" wrapText="1"/>
    </xf>
    <xf borderId="1" fillId="6" fontId="12" numFmtId="2" xfId="0" applyAlignment="1" applyBorder="1" applyFont="1" applyNumberFormat="1">
      <alignment horizontal="center" readingOrder="0"/>
    </xf>
    <xf borderId="1" fillId="2" fontId="4" numFmtId="0" xfId="0" applyAlignment="1" applyBorder="1" applyFont="1">
      <alignment horizontal="center"/>
    </xf>
    <xf borderId="13" fillId="6" fontId="15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2" fillId="4" fontId="6" numFmtId="0" xfId="0" applyAlignment="1" applyBorder="1" applyFont="1">
      <alignment horizontal="center" readingOrder="0"/>
    </xf>
    <xf borderId="2" fillId="5" fontId="7" numFmtId="0" xfId="0" applyAlignment="1" applyBorder="1" applyFont="1">
      <alignment horizontal="center" readingOrder="0"/>
    </xf>
    <xf borderId="1" fillId="3" fontId="5" numFmtId="0" xfId="0" applyAlignment="1" applyBorder="1" applyFont="1">
      <alignment horizontal="center" readingOrder="0"/>
    </xf>
    <xf borderId="13" fillId="8" fontId="16" numFmtId="0" xfId="0" applyAlignment="1" applyBorder="1" applyFill="1" applyFont="1">
      <alignment horizontal="center" shrinkToFit="0" vertical="center" wrapText="1"/>
    </xf>
    <xf borderId="13" fillId="8" fontId="4" numFmtId="2" xfId="0" applyAlignment="1" applyBorder="1" applyFont="1" applyNumberFormat="1">
      <alignment horizontal="center" vertical="center"/>
    </xf>
    <xf borderId="14" fillId="8" fontId="17" numFmtId="0" xfId="0" applyAlignment="1" applyBorder="1" applyFont="1">
      <alignment horizontal="center" shrinkToFit="0" vertical="center" wrapText="1"/>
    </xf>
    <xf borderId="13" fillId="8" fontId="4" numFmtId="0" xfId="0" applyAlignment="1" applyBorder="1" applyFont="1">
      <alignment horizontal="center" readingOrder="0" vertical="center"/>
    </xf>
    <xf borderId="13" fillId="8" fontId="4" numFmtId="2" xfId="0" applyAlignment="1" applyBorder="1" applyFont="1" applyNumberFormat="1">
      <alignment horizontal="center" shrinkToFit="0" vertical="center" wrapText="1"/>
    </xf>
    <xf borderId="13" fillId="8" fontId="4" numFmtId="2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readingOrder="0"/>
    </xf>
    <xf borderId="0" fillId="0" fontId="3" numFmtId="11" xfId="0" applyAlignment="1" applyFont="1" applyNumberFormat="1">
      <alignment readingOrder="0"/>
    </xf>
    <xf borderId="0" fillId="0" fontId="4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Two Sum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benchmarks!$D$2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benchmarks!$C$3:$C$13</c:f>
            </c:numRef>
          </c:xVal>
          <c:yVal>
            <c:numRef>
              <c:f>benchmarks!$D$3:$D$13</c:f>
              <c:numCache/>
            </c:numRef>
          </c:yVal>
        </c:ser>
        <c:ser>
          <c:idx val="1"/>
          <c:order val="1"/>
          <c:tx>
            <c:strRef>
              <c:f>benchmarks!$E$2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benchmarks!$C$3:$C$13</c:f>
            </c:numRef>
          </c:xVal>
          <c:yVal>
            <c:numRef>
              <c:f>benchmarks!$E$3:$E$13</c:f>
              <c:numCache/>
            </c:numRef>
          </c:yVal>
        </c:ser>
        <c:ser>
          <c:idx val="2"/>
          <c:order val="2"/>
          <c:tx>
            <c:strRef>
              <c:f>benchmarks!$F$2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benchmarks!$C$3:$C$13</c:f>
            </c:numRef>
          </c:xVal>
          <c:yVal>
            <c:numRef>
              <c:f>benchmarks!$F$3:$F$13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955464"/>
        <c:axId val="1816347325"/>
      </c:scatterChart>
      <c:valAx>
        <c:axId val="10019554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347325"/>
      </c:valAx>
      <c:valAx>
        <c:axId val="1816347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955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Range Sum of BST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runs'!$A$48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'sample runs'!$B$48:$CW$48</c:f>
              <c:numCache/>
            </c:numRef>
          </c:val>
          <c:smooth val="0"/>
        </c:ser>
        <c:ser>
          <c:idx val="1"/>
          <c:order val="1"/>
          <c:tx>
            <c:strRef>
              <c:f>'sample runs'!$A$49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'sample runs'!$B$49:$CW$49</c:f>
              <c:numCache/>
            </c:numRef>
          </c:val>
          <c:smooth val="0"/>
        </c:ser>
        <c:ser>
          <c:idx val="2"/>
          <c:order val="2"/>
          <c:tx>
            <c:strRef>
              <c:f>'sample runs'!$A$50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'sample runs'!$B$50:$CW$50</c:f>
              <c:numCache/>
            </c:numRef>
          </c:val>
          <c:smooth val="0"/>
        </c:ser>
        <c:axId val="49592669"/>
        <c:axId val="717320855"/>
      </c:lineChart>
      <c:catAx>
        <c:axId val="49592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320855"/>
      </c:catAx>
      <c:valAx>
        <c:axId val="717320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Runtime(ms)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5926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 Intervals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runs'!$A$71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'sample runs'!$B$71:$CW$71</c:f>
              <c:numCache/>
            </c:numRef>
          </c:val>
          <c:smooth val="0"/>
        </c:ser>
        <c:ser>
          <c:idx val="1"/>
          <c:order val="1"/>
          <c:tx>
            <c:strRef>
              <c:f>'sample runs'!$A$72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'sample runs'!$B$72:$CW$72</c:f>
              <c:numCache/>
            </c:numRef>
          </c:val>
          <c:smooth val="0"/>
        </c:ser>
        <c:ser>
          <c:idx val="2"/>
          <c:order val="2"/>
          <c:tx>
            <c:strRef>
              <c:f>'sample runs'!$A$73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'sample runs'!$B$73:$CW$73</c:f>
              <c:numCache/>
            </c:numRef>
          </c:val>
          <c:smooth val="0"/>
        </c:ser>
        <c:axId val="1419632910"/>
        <c:axId val="747447444"/>
      </c:lineChart>
      <c:catAx>
        <c:axId val="1419632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447444"/>
      </c:catAx>
      <c:valAx>
        <c:axId val="747447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Runtime(ms)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9632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Longest Substring Without Repeating Characters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runs'!$A$94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'sample runs'!$B$94:$CW$94</c:f>
              <c:numCache/>
            </c:numRef>
          </c:val>
          <c:smooth val="0"/>
        </c:ser>
        <c:ser>
          <c:idx val="1"/>
          <c:order val="1"/>
          <c:tx>
            <c:strRef>
              <c:f>'sample runs'!$A$95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'sample runs'!$B$95:$CW$95</c:f>
              <c:numCache/>
            </c:numRef>
          </c:val>
          <c:smooth val="0"/>
        </c:ser>
        <c:ser>
          <c:idx val="2"/>
          <c:order val="2"/>
          <c:tx>
            <c:strRef>
              <c:f>'sample runs'!$A$96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'sample runs'!$B$96:$CW$96</c:f>
              <c:numCache/>
            </c:numRef>
          </c:val>
          <c:smooth val="0"/>
        </c:ser>
        <c:axId val="884671573"/>
        <c:axId val="453985894"/>
      </c:lineChart>
      <c:catAx>
        <c:axId val="884671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985894"/>
      </c:catAx>
      <c:valAx>
        <c:axId val="453985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Runtime(ms)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6715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Group Anagrams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runs'!$A$117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'sample runs'!$B$117:$CW$117</c:f>
              <c:numCache/>
            </c:numRef>
          </c:val>
          <c:smooth val="0"/>
        </c:ser>
        <c:ser>
          <c:idx val="1"/>
          <c:order val="1"/>
          <c:tx>
            <c:strRef>
              <c:f>'sample runs'!$A$118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'sample runs'!$B$118:$CW$118</c:f>
              <c:numCache/>
            </c:numRef>
          </c:val>
          <c:smooth val="0"/>
        </c:ser>
        <c:ser>
          <c:idx val="2"/>
          <c:order val="2"/>
          <c:tx>
            <c:strRef>
              <c:f>'sample runs'!$A$119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'sample runs'!$B$119:$CW$119</c:f>
              <c:numCache/>
            </c:numRef>
          </c:val>
          <c:smooth val="0"/>
        </c:ser>
        <c:axId val="1143400284"/>
        <c:axId val="835848756"/>
      </c:lineChart>
      <c:catAx>
        <c:axId val="1143400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5848756"/>
      </c:catAx>
      <c:valAx>
        <c:axId val="835848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Runtime(ms)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34002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Valid Parentheses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benchmarks!$D$13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benchmarks!$C$14:$C$23</c:f>
            </c:numRef>
          </c:xVal>
          <c:yVal>
            <c:numRef>
              <c:f>benchmarks!$D$14:$D$23</c:f>
              <c:numCache/>
            </c:numRef>
          </c:yVal>
        </c:ser>
        <c:ser>
          <c:idx val="1"/>
          <c:order val="1"/>
          <c:tx>
            <c:strRef>
              <c:f>benchmarks!$E$13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benchmarks!$C$14:$C$23</c:f>
            </c:numRef>
          </c:xVal>
          <c:yVal>
            <c:numRef>
              <c:f>benchmarks!$E$14:$E$23</c:f>
              <c:numCache/>
            </c:numRef>
          </c:yVal>
        </c:ser>
        <c:ser>
          <c:idx val="2"/>
          <c:order val="2"/>
          <c:tx>
            <c:strRef>
              <c:f>benchmarks!$F$13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benchmarks!$C$14:$C$23</c:f>
            </c:numRef>
          </c:xVal>
          <c:yVal>
            <c:numRef>
              <c:f>benchmarks!$F$14:$F$23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593057"/>
        <c:axId val="1625792838"/>
      </c:scatterChart>
      <c:valAx>
        <c:axId val="16435930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5792838"/>
      </c:valAx>
      <c:valAx>
        <c:axId val="1625792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5930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 Intervals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benchmarks!$D$24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benchmarks!$C$25:$C$34</c:f>
            </c:numRef>
          </c:xVal>
          <c:yVal>
            <c:numRef>
              <c:f>benchmarks!$D$25:$D$34</c:f>
              <c:numCache/>
            </c:numRef>
          </c:yVal>
        </c:ser>
        <c:ser>
          <c:idx val="1"/>
          <c:order val="1"/>
          <c:tx>
            <c:strRef>
              <c:f>benchmarks!$E$24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benchmarks!$C$25:$C$34</c:f>
            </c:numRef>
          </c:xVal>
          <c:yVal>
            <c:numRef>
              <c:f>benchmarks!$E$25:$E$34</c:f>
              <c:numCache/>
            </c:numRef>
          </c:yVal>
        </c:ser>
        <c:ser>
          <c:idx val="2"/>
          <c:order val="2"/>
          <c:tx>
            <c:strRef>
              <c:f>benchmarks!$F$24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benchmarks!$C$25:$C$34</c:f>
            </c:numRef>
          </c:xVal>
          <c:yVal>
            <c:numRef>
              <c:f>benchmarks!$F$25:$F$34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014238"/>
        <c:axId val="370726537"/>
      </c:scatterChart>
      <c:valAx>
        <c:axId val="10700142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0726537"/>
      </c:valAx>
      <c:valAx>
        <c:axId val="370726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0142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Group Anagrams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benchmarks!$D$35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benchmarks!$C$36:$C$45</c:f>
            </c:numRef>
          </c:xVal>
          <c:yVal>
            <c:numRef>
              <c:f>benchmarks!$D$36:$D$45</c:f>
              <c:numCache/>
            </c:numRef>
          </c:yVal>
        </c:ser>
        <c:ser>
          <c:idx val="1"/>
          <c:order val="1"/>
          <c:tx>
            <c:strRef>
              <c:f>benchmarks!$E$35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benchmarks!$C$36:$C$45</c:f>
            </c:numRef>
          </c:xVal>
          <c:yVal>
            <c:numRef>
              <c:f>benchmarks!$E$36:$E$45</c:f>
              <c:numCache/>
            </c:numRef>
          </c:yVal>
        </c:ser>
        <c:ser>
          <c:idx val="2"/>
          <c:order val="2"/>
          <c:tx>
            <c:strRef>
              <c:f>benchmarks!$F$35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benchmarks!$C$36:$C$45</c:f>
            </c:numRef>
          </c:xVal>
          <c:yVal>
            <c:numRef>
              <c:f>benchmarks!$F$36:$F$45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74409"/>
        <c:axId val="457496502"/>
      </c:scatterChart>
      <c:valAx>
        <c:axId val="1983744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7496502"/>
      </c:valAx>
      <c:valAx>
        <c:axId val="457496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744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Longest Substring Without Repeating Characters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benchmarks!$D$46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benchmarks!$C$47:$C$56</c:f>
            </c:numRef>
          </c:xVal>
          <c:yVal>
            <c:numRef>
              <c:f>benchmarks!$D$47:$D$56</c:f>
              <c:numCache/>
            </c:numRef>
          </c:yVal>
        </c:ser>
        <c:ser>
          <c:idx val="1"/>
          <c:order val="1"/>
          <c:tx>
            <c:strRef>
              <c:f>benchmarks!$E$46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benchmarks!$C$47:$C$56</c:f>
            </c:numRef>
          </c:xVal>
          <c:yVal>
            <c:numRef>
              <c:f>benchmarks!$E$47:$E$56</c:f>
              <c:numCache/>
            </c:numRef>
          </c:yVal>
        </c:ser>
        <c:ser>
          <c:idx val="2"/>
          <c:order val="2"/>
          <c:tx>
            <c:strRef>
              <c:f>benchmarks!$F$46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benchmarks!$C$47:$C$56</c:f>
            </c:numRef>
          </c:xVal>
          <c:yVal>
            <c:numRef>
              <c:f>benchmarks!$F$47:$F$56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575178"/>
        <c:axId val="442277596"/>
      </c:scatterChart>
      <c:valAx>
        <c:axId val="14335751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2277596"/>
      </c:valAx>
      <c:valAx>
        <c:axId val="442277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35751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Range Sum of BST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benchmarks!$D$57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benchmarks!$C$58:$C$67</c:f>
            </c:numRef>
          </c:xVal>
          <c:yVal>
            <c:numRef>
              <c:f>benchmarks!$D$58:$D$67</c:f>
              <c:numCache/>
            </c:numRef>
          </c:yVal>
        </c:ser>
        <c:ser>
          <c:idx val="1"/>
          <c:order val="1"/>
          <c:tx>
            <c:strRef>
              <c:f>benchmarks!$E$57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benchmarks!$C$58:$C$67</c:f>
            </c:numRef>
          </c:xVal>
          <c:yVal>
            <c:numRef>
              <c:f>benchmarks!$E$58:$E$67</c:f>
              <c:numCache/>
            </c:numRef>
          </c:yVal>
        </c:ser>
        <c:ser>
          <c:idx val="2"/>
          <c:order val="2"/>
          <c:tx>
            <c:strRef>
              <c:f>benchmarks!$F$57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benchmarks!$C$58:$C$67</c:f>
            </c:numRef>
          </c:xVal>
          <c:yVal>
            <c:numRef>
              <c:f>benchmarks!$F$58:$F$67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899549"/>
        <c:axId val="308472470"/>
      </c:scatterChart>
      <c:valAx>
        <c:axId val="18688995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472470"/>
      </c:valAx>
      <c:valAx>
        <c:axId val="308472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8995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Runtime(ms) by Problem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summary!$H$25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summary!$G$26:$G$43</c:f>
            </c:numRef>
          </c:xVal>
          <c:yVal>
            <c:numRef>
              <c:f>summary!$H$26:$H$43</c:f>
              <c:numCache/>
            </c:numRef>
          </c:yVal>
        </c:ser>
        <c:ser>
          <c:idx val="1"/>
          <c:order val="1"/>
          <c:tx>
            <c:strRef>
              <c:f>summary!$I$25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summary!$G$26:$G$43</c:f>
            </c:numRef>
          </c:xVal>
          <c:yVal>
            <c:numRef>
              <c:f>summary!$I$26:$I$43</c:f>
              <c:numCache/>
            </c:numRef>
          </c:yVal>
        </c:ser>
        <c:ser>
          <c:idx val="2"/>
          <c:order val="2"/>
          <c:tx>
            <c:strRef>
              <c:f>summary!$J$25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summary!$G$26:$G$43</c:f>
            </c:numRef>
          </c:xVal>
          <c:yVal>
            <c:numRef>
              <c:f>summary!$J$26:$J$43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603002"/>
        <c:axId val="626331325"/>
      </c:scatterChart>
      <c:valAx>
        <c:axId val="16566030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6331325"/>
      </c:valAx>
      <c:valAx>
        <c:axId val="626331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Runtime(ms)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66030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Two Sum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runs'!$A$25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'sample runs'!$B$25:$CW$25</c:f>
              <c:numCache/>
            </c:numRef>
          </c:val>
          <c:smooth val="0"/>
        </c:ser>
        <c:ser>
          <c:idx val="1"/>
          <c:order val="1"/>
          <c:tx>
            <c:strRef>
              <c:f>'sample runs'!$A$26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'sample runs'!$B$26:$CW$26</c:f>
              <c:numCache/>
            </c:numRef>
          </c:val>
          <c:smooth val="0"/>
        </c:ser>
        <c:ser>
          <c:idx val="2"/>
          <c:order val="2"/>
          <c:tx>
            <c:strRef>
              <c:f>'sample runs'!$A$27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'sample runs'!$B$27:$CW$27</c:f>
              <c:numCache/>
            </c:numRef>
          </c:val>
          <c:smooth val="0"/>
        </c:ser>
        <c:axId val="1271098468"/>
        <c:axId val="297447951"/>
      </c:lineChart>
      <c:catAx>
        <c:axId val="1271098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7447951"/>
      </c:catAx>
      <c:valAx>
        <c:axId val="2974479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Runtime(ms)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098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Valid Parentheses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runs'!$A$2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'sample runs'!$B$2:$CW$2</c:f>
              <c:numCache/>
            </c:numRef>
          </c:val>
          <c:smooth val="0"/>
        </c:ser>
        <c:ser>
          <c:idx val="1"/>
          <c:order val="1"/>
          <c:tx>
            <c:strRef>
              <c:f>'sample runs'!$A$3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'sample runs'!$B$3:$CW$3</c:f>
              <c:numCache/>
            </c:numRef>
          </c:val>
          <c:smooth val="0"/>
        </c:ser>
        <c:ser>
          <c:idx val="2"/>
          <c:order val="2"/>
          <c:tx>
            <c:strRef>
              <c:f>'sample runs'!$A$4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'sample runs'!$B$4:$CW$4</c:f>
              <c:numCache/>
            </c:numRef>
          </c:val>
          <c:smooth val="0"/>
        </c:ser>
        <c:axId val="1184795734"/>
        <c:axId val="1175296095"/>
      </c:lineChart>
      <c:catAx>
        <c:axId val="1184795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296095"/>
      </c:catAx>
      <c:valAx>
        <c:axId val="11752960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Runtime(ms)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47957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762000</xdr:colOff>
      <xdr:row>1</xdr:row>
      <xdr:rowOff>28575</xdr:rowOff>
    </xdr:from>
    <xdr:ext cx="6877050" cy="2038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762000</xdr:colOff>
      <xdr:row>12</xdr:row>
      <xdr:rowOff>142875</xdr:rowOff>
    </xdr:from>
    <xdr:ext cx="6877050" cy="2038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809625</xdr:colOff>
      <xdr:row>23</xdr:row>
      <xdr:rowOff>123825</xdr:rowOff>
    </xdr:from>
    <xdr:ext cx="6877050" cy="2038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809625</xdr:colOff>
      <xdr:row>34</xdr:row>
      <xdr:rowOff>152400</xdr:rowOff>
    </xdr:from>
    <xdr:ext cx="6877050" cy="20383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752475</xdr:colOff>
      <xdr:row>46</xdr:row>
      <xdr:rowOff>19050</xdr:rowOff>
    </xdr:from>
    <xdr:ext cx="6877050" cy="20383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9525</xdr:colOff>
      <xdr:row>57</xdr:row>
      <xdr:rowOff>28575</xdr:rowOff>
    </xdr:from>
    <xdr:ext cx="6924675" cy="20383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323850</xdr:colOff>
      <xdr:row>1</xdr:row>
      <xdr:rowOff>66675</xdr:rowOff>
    </xdr:from>
    <xdr:ext cx="6677025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27</xdr:row>
      <xdr:rowOff>66675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</xdr:row>
      <xdr:rowOff>47625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50</xdr:row>
      <xdr:rowOff>19050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73</xdr:row>
      <xdr:rowOff>9525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95</xdr:row>
      <xdr:rowOff>200025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119</xdr:row>
      <xdr:rowOff>47625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eetcode.com/problems/two-sum/" TargetMode="External"/><Relationship Id="rId2" Type="http://schemas.openxmlformats.org/officeDocument/2006/relationships/hyperlink" Target="https://leetcode.com/problems/valid-parentheses/" TargetMode="External"/><Relationship Id="rId3" Type="http://schemas.openxmlformats.org/officeDocument/2006/relationships/hyperlink" Target="https://leetcode.com/problems/merge-intervals/" TargetMode="External"/><Relationship Id="rId4" Type="http://schemas.openxmlformats.org/officeDocument/2006/relationships/hyperlink" Target="https://leetcode.com/problems/group-anagrams/" TargetMode="External"/><Relationship Id="rId5" Type="http://schemas.openxmlformats.org/officeDocument/2006/relationships/hyperlink" Target="https://leetcode.com/problems/longest-substring-without-repeating-characters/" TargetMode="External"/><Relationship Id="rId6" Type="http://schemas.openxmlformats.org/officeDocument/2006/relationships/hyperlink" Target="https://leetcode.com/problems/range-sum-of-bst/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leetcode.com/problems/longest-substring-without-repeating-characters/" TargetMode="External"/><Relationship Id="rId10" Type="http://schemas.openxmlformats.org/officeDocument/2006/relationships/hyperlink" Target="https://leetcode.com/problems/group-anagrams/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leetcode.com/problems/range-sum-of-bst/" TargetMode="External"/><Relationship Id="rId1" Type="http://schemas.openxmlformats.org/officeDocument/2006/relationships/hyperlink" Target="https://leetcode.com/problems/two-sum/" TargetMode="External"/><Relationship Id="rId2" Type="http://schemas.openxmlformats.org/officeDocument/2006/relationships/hyperlink" Target="https://leetcode.com/problems/valid-parentheses/" TargetMode="External"/><Relationship Id="rId3" Type="http://schemas.openxmlformats.org/officeDocument/2006/relationships/hyperlink" Target="https://leetcode.com/problems/merge-intervals/" TargetMode="External"/><Relationship Id="rId4" Type="http://schemas.openxmlformats.org/officeDocument/2006/relationships/hyperlink" Target="https://leetcode.com/problems/group-anagrams/" TargetMode="External"/><Relationship Id="rId9" Type="http://schemas.openxmlformats.org/officeDocument/2006/relationships/hyperlink" Target="https://leetcode.com/problems/merge-intervals/" TargetMode="External"/><Relationship Id="rId5" Type="http://schemas.openxmlformats.org/officeDocument/2006/relationships/hyperlink" Target="https://leetcode.com/problems/longest-substring-without-repeating-characters/" TargetMode="External"/><Relationship Id="rId6" Type="http://schemas.openxmlformats.org/officeDocument/2006/relationships/hyperlink" Target="https://leetcode.com/problems/range-sum-of-bst/" TargetMode="External"/><Relationship Id="rId7" Type="http://schemas.openxmlformats.org/officeDocument/2006/relationships/hyperlink" Target="https://leetcode.com/problems/two-sum/" TargetMode="External"/><Relationship Id="rId8" Type="http://schemas.openxmlformats.org/officeDocument/2006/relationships/hyperlink" Target="https://leetcode.com/problems/valid-parentheses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  <col customWidth="1" min="2" max="2" width="18.14"/>
    <col customWidth="1" min="3" max="3" width="4.86"/>
    <col customWidth="1" min="7" max="7" width="1.29"/>
    <col customWidth="1" min="10" max="10" width="1.43"/>
    <col customWidth="1" min="12" max="12" width="11.0"/>
  </cols>
  <sheetData>
    <row r="1">
      <c r="A1" s="1"/>
      <c r="B1" s="1"/>
      <c r="C1" s="2"/>
      <c r="D1" s="3" t="s">
        <v>0</v>
      </c>
      <c r="E1" s="4"/>
      <c r="F1" s="5"/>
      <c r="G1" s="6"/>
      <c r="J1" s="6"/>
    </row>
    <row r="2">
      <c r="A2" s="7" t="s">
        <v>1</v>
      </c>
      <c r="B2" s="7" t="s">
        <v>2</v>
      </c>
      <c r="C2" s="8" t="s">
        <v>3</v>
      </c>
      <c r="D2" s="9" t="s">
        <v>4</v>
      </c>
      <c r="E2" s="10" t="s">
        <v>5</v>
      </c>
      <c r="F2" s="11" t="s">
        <v>6</v>
      </c>
      <c r="G2" s="6"/>
      <c r="J2" s="6"/>
    </row>
    <row r="3">
      <c r="A3" s="12" t="s">
        <v>7</v>
      </c>
      <c r="B3" s="13" t="s">
        <v>8</v>
      </c>
      <c r="C3" s="14">
        <v>1.0</v>
      </c>
      <c r="D3" s="15">
        <v>2.0</v>
      </c>
      <c r="E3" s="15">
        <v>0.53</v>
      </c>
      <c r="F3" s="16">
        <v>1.92</v>
      </c>
      <c r="G3" s="6"/>
      <c r="H3" s="10" t="s">
        <v>5</v>
      </c>
      <c r="I3" s="17">
        <f>AVERAGE(E3:E12)</f>
        <v>0.518</v>
      </c>
      <c r="J3" s="6"/>
      <c r="K3" s="18"/>
      <c r="L3" s="7" t="s">
        <v>9</v>
      </c>
    </row>
    <row r="4">
      <c r="A4" s="19"/>
      <c r="C4" s="20">
        <v>2.0</v>
      </c>
      <c r="D4" s="21">
        <v>1.0</v>
      </c>
      <c r="E4" s="21">
        <v>0.51</v>
      </c>
      <c r="F4" s="22">
        <v>1.64</v>
      </c>
      <c r="G4" s="6"/>
      <c r="H4" s="11" t="s">
        <v>6</v>
      </c>
      <c r="I4" s="17">
        <f>AVERAGE(F3:F12)</f>
        <v>1.426</v>
      </c>
      <c r="J4" s="6"/>
      <c r="K4" s="9" t="s">
        <v>10</v>
      </c>
      <c r="L4" s="17">
        <f t="shared" ref="L4:L6" si="1">average(I7,I18,I29,I40,I51,I62)</f>
        <v>12.60254062</v>
      </c>
    </row>
    <row r="5">
      <c r="A5" s="19"/>
      <c r="C5" s="20">
        <v>3.0</v>
      </c>
      <c r="D5" s="21">
        <v>2.0</v>
      </c>
      <c r="E5" s="21">
        <v>0.57</v>
      </c>
      <c r="F5" s="22">
        <v>2.09</v>
      </c>
      <c r="G5" s="6"/>
      <c r="H5" s="9" t="s">
        <v>4</v>
      </c>
      <c r="I5" s="17">
        <f>AVERAGE(D3:D12)</f>
        <v>1.6</v>
      </c>
      <c r="J5" s="6"/>
      <c r="K5" s="11" t="s">
        <v>11</v>
      </c>
      <c r="L5" s="17">
        <f t="shared" si="1"/>
        <v>4.728328424</v>
      </c>
    </row>
    <row r="6">
      <c r="A6" s="19"/>
      <c r="C6" s="20">
        <v>4.0</v>
      </c>
      <c r="D6" s="21">
        <v>1.0</v>
      </c>
      <c r="E6" s="21">
        <v>0.51</v>
      </c>
      <c r="F6" s="22">
        <v>1.65</v>
      </c>
      <c r="G6" s="6"/>
      <c r="J6" s="6"/>
      <c r="K6" s="10" t="s">
        <v>12</v>
      </c>
      <c r="L6" s="17">
        <f t="shared" si="1"/>
        <v>1.127284805</v>
      </c>
    </row>
    <row r="7">
      <c r="A7" s="19"/>
      <c r="C7" s="20">
        <v>5.0</v>
      </c>
      <c r="D7" s="21">
        <v>2.0</v>
      </c>
      <c r="E7" s="21">
        <v>0.28</v>
      </c>
      <c r="F7" s="22">
        <v>1.78</v>
      </c>
      <c r="G7" s="6"/>
      <c r="H7" s="9" t="s">
        <v>10</v>
      </c>
      <c r="I7" s="17">
        <f>I5/min(I3:I5)</f>
        <v>3.088803089</v>
      </c>
      <c r="J7" s="6"/>
    </row>
    <row r="8">
      <c r="A8" s="19"/>
      <c r="C8" s="20">
        <v>6.0</v>
      </c>
      <c r="D8" s="21">
        <v>3.0</v>
      </c>
      <c r="E8" s="21">
        <v>0.59</v>
      </c>
      <c r="F8" s="22">
        <v>1.29</v>
      </c>
      <c r="G8" s="6"/>
      <c r="H8" s="11" t="s">
        <v>11</v>
      </c>
      <c r="I8" s="23">
        <f>I4/min(I3:I5)</f>
        <v>2.752895753</v>
      </c>
      <c r="J8" s="6"/>
    </row>
    <row r="9">
      <c r="A9" s="19"/>
      <c r="C9" s="20">
        <v>7.0</v>
      </c>
      <c r="D9" s="21">
        <v>1.0</v>
      </c>
      <c r="E9" s="21">
        <v>0.53</v>
      </c>
      <c r="F9" s="22">
        <v>0.97</v>
      </c>
      <c r="G9" s="6"/>
      <c r="H9" s="10" t="s">
        <v>12</v>
      </c>
      <c r="I9" s="17">
        <f>I3/min(I3:I5)</f>
        <v>1</v>
      </c>
      <c r="J9" s="6"/>
    </row>
    <row r="10">
      <c r="A10" s="19"/>
      <c r="C10" s="20">
        <v>8.0</v>
      </c>
      <c r="D10" s="21">
        <v>1.0</v>
      </c>
      <c r="E10" s="21">
        <v>0.55</v>
      </c>
      <c r="F10" s="22">
        <v>0.96</v>
      </c>
      <c r="G10" s="6"/>
      <c r="I10" s="24"/>
      <c r="J10" s="6"/>
    </row>
    <row r="11">
      <c r="A11" s="19"/>
      <c r="C11" s="20">
        <v>9.0</v>
      </c>
      <c r="D11" s="21">
        <v>1.0</v>
      </c>
      <c r="E11" s="21">
        <v>0.54</v>
      </c>
      <c r="F11" s="22">
        <v>0.97</v>
      </c>
      <c r="G11" s="6"/>
      <c r="I11" s="24"/>
      <c r="J11" s="6"/>
    </row>
    <row r="12">
      <c r="A12" s="25"/>
      <c r="B12" s="26"/>
      <c r="C12" s="27">
        <v>10.0</v>
      </c>
      <c r="D12" s="28">
        <v>2.0</v>
      </c>
      <c r="E12" s="28">
        <v>0.57</v>
      </c>
      <c r="F12" s="29">
        <v>0.99</v>
      </c>
      <c r="G12" s="6"/>
      <c r="I12" s="24"/>
      <c r="J12" s="6"/>
    </row>
    <row r="13">
      <c r="A13" s="30"/>
      <c r="B13" s="31"/>
      <c r="C13" s="8" t="s">
        <v>3</v>
      </c>
      <c r="D13" s="32" t="s">
        <v>4</v>
      </c>
      <c r="E13" s="33" t="s">
        <v>5</v>
      </c>
      <c r="F13" s="34" t="s">
        <v>6</v>
      </c>
      <c r="G13" s="6"/>
      <c r="I13" s="24"/>
      <c r="J13" s="6"/>
    </row>
    <row r="14">
      <c r="A14" s="12" t="s">
        <v>13</v>
      </c>
      <c r="B14" s="13" t="s">
        <v>14</v>
      </c>
      <c r="C14" s="14">
        <v>1.0</v>
      </c>
      <c r="D14" s="35">
        <v>7.19</v>
      </c>
      <c r="E14" s="35">
        <v>0.09</v>
      </c>
      <c r="F14" s="36">
        <v>2.54</v>
      </c>
      <c r="G14" s="6"/>
      <c r="H14" s="10" t="s">
        <v>5</v>
      </c>
      <c r="I14" s="17">
        <f>AVERAGE(E14:E23)</f>
        <v>0.525</v>
      </c>
      <c r="J14" s="6"/>
    </row>
    <row r="15">
      <c r="A15" s="19"/>
      <c r="C15" s="20">
        <v>2.0</v>
      </c>
      <c r="D15" s="37">
        <v>3.0</v>
      </c>
      <c r="E15" s="37">
        <v>0.84</v>
      </c>
      <c r="F15" s="38">
        <v>1.47</v>
      </c>
      <c r="G15" s="6"/>
      <c r="H15" s="9" t="s">
        <v>4</v>
      </c>
      <c r="I15" s="17">
        <f>AVERAGE(D14:D23)</f>
        <v>3.757</v>
      </c>
      <c r="J15" s="6"/>
    </row>
    <row r="16">
      <c r="A16" s="19"/>
      <c r="C16" s="20">
        <v>3.0</v>
      </c>
      <c r="D16" s="37">
        <v>4.0</v>
      </c>
      <c r="E16" s="37">
        <v>0.59</v>
      </c>
      <c r="F16" s="38">
        <v>0.94</v>
      </c>
      <c r="G16" s="6"/>
      <c r="H16" s="11" t="s">
        <v>6</v>
      </c>
      <c r="I16" s="17">
        <f>AVERAGE(F14:F23)</f>
        <v>1.506</v>
      </c>
      <c r="J16" s="6"/>
    </row>
    <row r="17">
      <c r="A17" s="19"/>
      <c r="C17" s="20">
        <v>4.0</v>
      </c>
      <c r="D17" s="37">
        <v>4.0</v>
      </c>
      <c r="E17" s="37">
        <v>0.83</v>
      </c>
      <c r="F17" s="38">
        <v>0.96</v>
      </c>
      <c r="G17" s="6"/>
      <c r="I17" s="24"/>
      <c r="J17" s="6"/>
    </row>
    <row r="18">
      <c r="A18" s="19"/>
      <c r="C18" s="20">
        <v>5.0</v>
      </c>
      <c r="D18" s="37">
        <v>4.0</v>
      </c>
      <c r="E18" s="37">
        <v>0.53</v>
      </c>
      <c r="F18" s="38">
        <v>1.88</v>
      </c>
      <c r="G18" s="6"/>
      <c r="H18" s="9" t="s">
        <v>10</v>
      </c>
      <c r="I18" s="17">
        <f>I15/min(I14:I16)</f>
        <v>7.156190476</v>
      </c>
      <c r="J18" s="6"/>
    </row>
    <row r="19">
      <c r="A19" s="19"/>
      <c r="C19" s="20">
        <v>6.0</v>
      </c>
      <c r="D19" s="37">
        <v>3.0</v>
      </c>
      <c r="E19" s="37">
        <v>0.78</v>
      </c>
      <c r="F19" s="38">
        <v>1.88</v>
      </c>
      <c r="G19" s="6"/>
      <c r="H19" s="11" t="s">
        <v>11</v>
      </c>
      <c r="I19" s="17">
        <f>I16/min(I14:I16)</f>
        <v>2.868571429</v>
      </c>
      <c r="J19" s="6"/>
    </row>
    <row r="20">
      <c r="A20" s="19"/>
      <c r="C20" s="20">
        <v>7.0</v>
      </c>
      <c r="D20" s="37">
        <v>2.0</v>
      </c>
      <c r="E20" s="37">
        <v>0.11</v>
      </c>
      <c r="F20" s="38">
        <v>1.88</v>
      </c>
      <c r="G20" s="6"/>
      <c r="H20" s="10" t="s">
        <v>12</v>
      </c>
      <c r="I20" s="17">
        <f>I14/min(I14:I16)</f>
        <v>1</v>
      </c>
      <c r="J20" s="6"/>
    </row>
    <row r="21">
      <c r="A21" s="19"/>
      <c r="C21" s="20">
        <v>8.0</v>
      </c>
      <c r="D21" s="37">
        <v>3.0</v>
      </c>
      <c r="E21" s="37">
        <v>0.43</v>
      </c>
      <c r="F21" s="38">
        <v>1.6</v>
      </c>
      <c r="G21" s="6"/>
      <c r="I21" s="24"/>
      <c r="J21" s="6"/>
    </row>
    <row r="22">
      <c r="A22" s="19"/>
      <c r="C22" s="20">
        <v>9.0</v>
      </c>
      <c r="D22" s="37">
        <v>3.97</v>
      </c>
      <c r="E22" s="37">
        <v>0.54</v>
      </c>
      <c r="F22" s="38">
        <v>0.96</v>
      </c>
      <c r="G22" s="6"/>
      <c r="I22" s="24"/>
      <c r="J22" s="6"/>
    </row>
    <row r="23">
      <c r="A23" s="25"/>
      <c r="B23" s="26"/>
      <c r="C23" s="27">
        <v>10.0</v>
      </c>
      <c r="D23" s="39">
        <v>3.41</v>
      </c>
      <c r="E23" s="39">
        <v>0.51</v>
      </c>
      <c r="F23" s="38">
        <v>0.95</v>
      </c>
      <c r="G23" s="6"/>
      <c r="I23" s="24"/>
      <c r="J23" s="6"/>
    </row>
    <row r="24">
      <c r="A24" s="30"/>
      <c r="B24" s="31"/>
      <c r="C24" s="8" t="s">
        <v>3</v>
      </c>
      <c r="D24" s="32" t="s">
        <v>4</v>
      </c>
      <c r="E24" s="33" t="s">
        <v>5</v>
      </c>
      <c r="F24" s="34" t="s">
        <v>6</v>
      </c>
      <c r="G24" s="6"/>
      <c r="I24" s="24"/>
      <c r="J24" s="6"/>
    </row>
    <row r="25">
      <c r="A25" s="12" t="s">
        <v>15</v>
      </c>
      <c r="B25" s="13" t="s">
        <v>16</v>
      </c>
      <c r="C25" s="14">
        <v>1.0</v>
      </c>
      <c r="D25" s="35">
        <v>16.09</v>
      </c>
      <c r="E25" s="35">
        <v>0.53</v>
      </c>
      <c r="F25" s="36">
        <v>10.11</v>
      </c>
      <c r="G25" s="6"/>
      <c r="H25" s="10" t="s">
        <v>5</v>
      </c>
      <c r="I25" s="17">
        <f>AVERAGE(E25:E34)</f>
        <v>0.479</v>
      </c>
      <c r="J25" s="6"/>
    </row>
    <row r="26">
      <c r="A26" s="19"/>
      <c r="C26" s="20">
        <v>2.0</v>
      </c>
      <c r="D26" s="37">
        <v>3.89</v>
      </c>
      <c r="E26" s="37">
        <v>0.54</v>
      </c>
      <c r="F26" s="38">
        <v>9.08</v>
      </c>
      <c r="G26" s="6"/>
      <c r="H26" s="11" t="s">
        <v>6</v>
      </c>
      <c r="I26" s="17">
        <f>AVERAGE(F25:F34)</f>
        <v>8.835</v>
      </c>
      <c r="J26" s="6"/>
    </row>
    <row r="27">
      <c r="A27" s="19"/>
      <c r="C27" s="20">
        <v>3.0</v>
      </c>
      <c r="D27" s="37">
        <v>10.75</v>
      </c>
      <c r="E27" s="37">
        <v>0.41</v>
      </c>
      <c r="F27" s="38">
        <v>7.32</v>
      </c>
      <c r="G27" s="6"/>
      <c r="H27" s="9" t="s">
        <v>4</v>
      </c>
      <c r="I27" s="17">
        <f>AVERAGE(D25:D34)</f>
        <v>12.4</v>
      </c>
      <c r="J27" s="6"/>
    </row>
    <row r="28">
      <c r="A28" s="19"/>
      <c r="C28" s="20">
        <v>4.0</v>
      </c>
      <c r="D28" s="37">
        <v>12.72</v>
      </c>
      <c r="E28" s="37">
        <v>0.53</v>
      </c>
      <c r="F28" s="38">
        <v>9.77</v>
      </c>
      <c r="G28" s="6"/>
      <c r="I28" s="24"/>
      <c r="J28" s="6"/>
    </row>
    <row r="29">
      <c r="A29" s="19"/>
      <c r="C29" s="20">
        <v>5.0</v>
      </c>
      <c r="D29" s="37">
        <v>15.39</v>
      </c>
      <c r="E29" s="37">
        <v>0.57</v>
      </c>
      <c r="F29" s="38">
        <v>7.29</v>
      </c>
      <c r="G29" s="6"/>
      <c r="H29" s="9" t="s">
        <v>10</v>
      </c>
      <c r="I29" s="17">
        <f>I27/min(I25:I27)</f>
        <v>25.88726514</v>
      </c>
      <c r="J29" s="6"/>
    </row>
    <row r="30">
      <c r="A30" s="19"/>
      <c r="C30" s="20">
        <v>6.0</v>
      </c>
      <c r="D30" s="37">
        <v>11.34</v>
      </c>
      <c r="E30" s="37">
        <v>0.58</v>
      </c>
      <c r="F30" s="38">
        <v>8.45</v>
      </c>
      <c r="G30" s="6"/>
      <c r="H30" s="11" t="s">
        <v>11</v>
      </c>
      <c r="I30" s="17">
        <f>I26/min(I25:I27)</f>
        <v>18.44467641</v>
      </c>
      <c r="J30" s="6"/>
    </row>
    <row r="31">
      <c r="A31" s="19"/>
      <c r="C31" s="20">
        <v>7.0</v>
      </c>
      <c r="D31" s="37">
        <v>14.2</v>
      </c>
      <c r="E31" s="37">
        <v>0.1</v>
      </c>
      <c r="F31" s="38">
        <v>7.32</v>
      </c>
      <c r="G31" s="6"/>
      <c r="H31" s="10" t="s">
        <v>12</v>
      </c>
      <c r="I31" s="17">
        <f>I25/min(I25:I27)</f>
        <v>1</v>
      </c>
      <c r="J31" s="6"/>
    </row>
    <row r="32">
      <c r="A32" s="19"/>
      <c r="C32" s="20">
        <v>8.0</v>
      </c>
      <c r="D32" s="37">
        <v>11.0</v>
      </c>
      <c r="E32" s="37">
        <v>0.51</v>
      </c>
      <c r="F32" s="38">
        <v>9.55</v>
      </c>
      <c r="G32" s="6"/>
      <c r="I32" s="24"/>
      <c r="J32" s="6"/>
    </row>
    <row r="33">
      <c r="A33" s="19"/>
      <c r="C33" s="20">
        <v>9.0</v>
      </c>
      <c r="D33" s="37">
        <v>13.77</v>
      </c>
      <c r="E33" s="37">
        <v>0.51</v>
      </c>
      <c r="F33" s="38">
        <v>9.31</v>
      </c>
      <c r="G33" s="6"/>
      <c r="I33" s="24"/>
      <c r="J33" s="6"/>
    </row>
    <row r="34">
      <c r="A34" s="25"/>
      <c r="B34" s="26"/>
      <c r="C34" s="27">
        <v>10.0</v>
      </c>
      <c r="D34" s="39">
        <v>14.85</v>
      </c>
      <c r="E34" s="39">
        <v>0.51</v>
      </c>
      <c r="F34" s="40">
        <v>10.15</v>
      </c>
      <c r="G34" s="6"/>
      <c r="I34" s="24"/>
      <c r="J34" s="6"/>
    </row>
    <row r="35">
      <c r="A35" s="30"/>
      <c r="B35" s="31"/>
      <c r="C35" s="8" t="s">
        <v>3</v>
      </c>
      <c r="D35" s="32" t="s">
        <v>4</v>
      </c>
      <c r="E35" s="33" t="s">
        <v>5</v>
      </c>
      <c r="F35" s="34" t="s">
        <v>6</v>
      </c>
      <c r="G35" s="6"/>
      <c r="I35" s="24"/>
      <c r="J35" s="6"/>
    </row>
    <row r="36">
      <c r="A36" s="12" t="s">
        <v>17</v>
      </c>
      <c r="B36" s="13" t="s">
        <v>18</v>
      </c>
      <c r="C36" s="14">
        <v>1.0</v>
      </c>
      <c r="D36" s="35">
        <v>10.0</v>
      </c>
      <c r="E36" s="35">
        <v>3.84</v>
      </c>
      <c r="F36" s="36">
        <v>6.1</v>
      </c>
      <c r="G36" s="6"/>
      <c r="H36" s="9" t="s">
        <v>4</v>
      </c>
      <c r="I36" s="17">
        <f>AVERAGE(D36:D45)</f>
        <v>6.8</v>
      </c>
      <c r="J36" s="6"/>
    </row>
    <row r="37">
      <c r="A37" s="19"/>
      <c r="C37" s="20">
        <v>2.0</v>
      </c>
      <c r="D37" s="37">
        <v>10.0</v>
      </c>
      <c r="E37" s="37">
        <v>4.02</v>
      </c>
      <c r="F37" s="38">
        <v>6.36</v>
      </c>
      <c r="G37" s="6"/>
      <c r="H37" s="11" t="s">
        <v>6</v>
      </c>
      <c r="I37" s="17">
        <f>AVERAGE(F36:F45)</f>
        <v>4.123</v>
      </c>
      <c r="J37" s="6"/>
    </row>
    <row r="38">
      <c r="A38" s="19"/>
      <c r="C38" s="20">
        <v>3.0</v>
      </c>
      <c r="D38" s="37">
        <v>4.0</v>
      </c>
      <c r="E38" s="37">
        <v>8.73</v>
      </c>
      <c r="F38" s="38">
        <v>5.47</v>
      </c>
      <c r="G38" s="6"/>
      <c r="H38" s="10" t="s">
        <v>5</v>
      </c>
      <c r="I38" s="17">
        <f>AVERAGE(E36:E45)</f>
        <v>5.718</v>
      </c>
      <c r="J38" s="6"/>
    </row>
    <row r="39">
      <c r="A39" s="19"/>
      <c r="C39" s="20">
        <v>4.0</v>
      </c>
      <c r="D39" s="37">
        <v>8.0</v>
      </c>
      <c r="E39" s="37">
        <v>5.49</v>
      </c>
      <c r="F39" s="38">
        <v>3.26</v>
      </c>
      <c r="G39" s="6"/>
      <c r="I39" s="24"/>
      <c r="J39" s="6"/>
    </row>
    <row r="40">
      <c r="A40" s="19"/>
      <c r="C40" s="20">
        <v>5.0</v>
      </c>
      <c r="D40" s="37">
        <v>8.0</v>
      </c>
      <c r="E40" s="37">
        <v>5.32</v>
      </c>
      <c r="F40" s="38">
        <v>2.84</v>
      </c>
      <c r="G40" s="6"/>
      <c r="H40" s="9" t="s">
        <v>10</v>
      </c>
      <c r="I40" s="17">
        <f>I36/min(I36:I38)</f>
        <v>1.649284502</v>
      </c>
      <c r="J40" s="6"/>
    </row>
    <row r="41">
      <c r="A41" s="19"/>
      <c r="C41" s="20">
        <v>6.0</v>
      </c>
      <c r="D41" s="37">
        <v>7.0</v>
      </c>
      <c r="E41" s="37">
        <v>6.22</v>
      </c>
      <c r="F41" s="38">
        <v>3.53</v>
      </c>
      <c r="G41" s="6"/>
      <c r="H41" s="11" t="s">
        <v>11</v>
      </c>
      <c r="I41" s="17">
        <f>I37/min(I36:I38)</f>
        <v>1</v>
      </c>
      <c r="J41" s="6"/>
    </row>
    <row r="42">
      <c r="A42" s="19"/>
      <c r="C42" s="20">
        <v>7.0</v>
      </c>
      <c r="D42" s="37">
        <v>4.0</v>
      </c>
      <c r="E42" s="37">
        <v>3.76</v>
      </c>
      <c r="F42" s="38">
        <v>5.38</v>
      </c>
      <c r="G42" s="6"/>
      <c r="H42" s="10" t="s">
        <v>12</v>
      </c>
      <c r="I42" s="17">
        <f>I38/min(I36:I38)</f>
        <v>1.386854232</v>
      </c>
      <c r="J42" s="6"/>
    </row>
    <row r="43">
      <c r="A43" s="19"/>
      <c r="C43" s="20">
        <v>8.0</v>
      </c>
      <c r="D43" s="37">
        <v>5.0</v>
      </c>
      <c r="E43" s="37">
        <v>5.94</v>
      </c>
      <c r="F43" s="38">
        <v>2.88</v>
      </c>
      <c r="G43" s="6"/>
      <c r="I43" s="24"/>
      <c r="J43" s="6"/>
    </row>
    <row r="44">
      <c r="A44" s="19"/>
      <c r="C44" s="20">
        <v>9.0</v>
      </c>
      <c r="D44" s="37">
        <v>7.0</v>
      </c>
      <c r="E44" s="37">
        <v>8.9</v>
      </c>
      <c r="F44" s="38">
        <v>2.78</v>
      </c>
      <c r="G44" s="6"/>
      <c r="I44" s="24"/>
      <c r="J44" s="6"/>
    </row>
    <row r="45">
      <c r="A45" s="25"/>
      <c r="B45" s="26"/>
      <c r="C45" s="27">
        <v>10.0</v>
      </c>
      <c r="D45" s="39">
        <v>5.0</v>
      </c>
      <c r="E45" s="39">
        <v>4.96</v>
      </c>
      <c r="F45" s="40">
        <v>2.63</v>
      </c>
      <c r="G45" s="6"/>
      <c r="I45" s="24"/>
      <c r="J45" s="6"/>
    </row>
    <row r="46">
      <c r="A46" s="30"/>
      <c r="B46" s="31"/>
      <c r="C46" s="8" t="s">
        <v>3</v>
      </c>
      <c r="D46" s="32" t="s">
        <v>4</v>
      </c>
      <c r="E46" s="33" t="s">
        <v>5</v>
      </c>
      <c r="F46" s="34" t="s">
        <v>6</v>
      </c>
      <c r="G46" s="6"/>
      <c r="I46" s="24"/>
      <c r="J46" s="6"/>
    </row>
    <row r="47">
      <c r="A47" s="41" t="s">
        <v>19</v>
      </c>
      <c r="B47" s="13" t="s">
        <v>20</v>
      </c>
      <c r="C47" s="14">
        <v>1.0</v>
      </c>
      <c r="D47" s="35">
        <v>8.96</v>
      </c>
      <c r="E47" s="35">
        <v>4.02</v>
      </c>
      <c r="F47" s="36">
        <v>6.59</v>
      </c>
      <c r="G47" s="6"/>
      <c r="H47" s="11" t="s">
        <v>6</v>
      </c>
      <c r="I47" s="17">
        <f>AVERAGE(F47:F56)</f>
        <v>6.923</v>
      </c>
      <c r="J47" s="6"/>
    </row>
    <row r="48">
      <c r="A48" s="19"/>
      <c r="C48" s="20">
        <v>2.0</v>
      </c>
      <c r="D48" s="37">
        <v>8.32</v>
      </c>
      <c r="E48" s="37">
        <v>2.92</v>
      </c>
      <c r="F48" s="38">
        <v>6.29</v>
      </c>
      <c r="G48" s="6"/>
      <c r="H48" s="10" t="s">
        <v>5</v>
      </c>
      <c r="I48" s="17">
        <f>AVERAGE(E47:E56)</f>
        <v>3.005</v>
      </c>
      <c r="J48" s="6"/>
    </row>
    <row r="49">
      <c r="A49" s="19"/>
      <c r="C49" s="20">
        <v>3.0</v>
      </c>
      <c r="D49" s="37">
        <v>15.67</v>
      </c>
      <c r="E49" s="37">
        <v>4.56</v>
      </c>
      <c r="F49" s="38">
        <v>6.83</v>
      </c>
      <c r="G49" s="6"/>
      <c r="H49" s="9" t="s">
        <v>4</v>
      </c>
      <c r="I49" s="17">
        <f>AVERAGE(D47:D56)</f>
        <v>10.798</v>
      </c>
      <c r="J49" s="6"/>
    </row>
    <row r="50">
      <c r="A50" s="19"/>
      <c r="C50" s="20">
        <v>4.0</v>
      </c>
      <c r="D50" s="37">
        <v>8.56</v>
      </c>
      <c r="E50" s="37">
        <v>2.47</v>
      </c>
      <c r="F50" s="38">
        <v>6.8</v>
      </c>
      <c r="G50" s="6"/>
      <c r="I50" s="24"/>
      <c r="J50" s="6"/>
    </row>
    <row r="51">
      <c r="A51" s="19"/>
      <c r="C51" s="20">
        <v>5.0</v>
      </c>
      <c r="D51" s="37">
        <v>10.96</v>
      </c>
      <c r="E51" s="37">
        <v>2.01</v>
      </c>
      <c r="F51" s="38">
        <v>6.31</v>
      </c>
      <c r="G51" s="6"/>
      <c r="H51" s="9" t="s">
        <v>10</v>
      </c>
      <c r="I51" s="17">
        <f>I49/min(I47:I49)</f>
        <v>3.593344426</v>
      </c>
      <c r="J51" s="6"/>
    </row>
    <row r="52">
      <c r="A52" s="19"/>
      <c r="C52" s="20">
        <v>6.0</v>
      </c>
      <c r="D52" s="37">
        <v>8.59</v>
      </c>
      <c r="E52" s="37">
        <v>2.0</v>
      </c>
      <c r="F52" s="38">
        <v>7.11</v>
      </c>
      <c r="G52" s="6"/>
      <c r="H52" s="11" t="s">
        <v>11</v>
      </c>
      <c r="I52" s="17">
        <f>I47/min(I47:I49)</f>
        <v>2.303826955</v>
      </c>
      <c r="J52" s="6"/>
    </row>
    <row r="53">
      <c r="A53" s="19"/>
      <c r="C53" s="20">
        <v>7.0</v>
      </c>
      <c r="D53" s="37">
        <v>15.76</v>
      </c>
      <c r="E53" s="37">
        <v>6.07</v>
      </c>
      <c r="F53" s="38">
        <v>8.68</v>
      </c>
      <c r="G53" s="6"/>
      <c r="H53" s="10" t="s">
        <v>12</v>
      </c>
      <c r="I53" s="17">
        <f>I48/min(I47:I49)</f>
        <v>1</v>
      </c>
      <c r="J53" s="6"/>
    </row>
    <row r="54">
      <c r="A54" s="19"/>
      <c r="C54" s="20">
        <v>8.0</v>
      </c>
      <c r="D54" s="37">
        <v>7.11</v>
      </c>
      <c r="E54" s="37">
        <v>2.9</v>
      </c>
      <c r="F54" s="38">
        <v>7.49</v>
      </c>
      <c r="G54" s="6"/>
      <c r="I54" s="24"/>
      <c r="J54" s="6"/>
    </row>
    <row r="55">
      <c r="A55" s="19"/>
      <c r="C55" s="20">
        <v>9.0</v>
      </c>
      <c r="D55" s="37">
        <v>12.17</v>
      </c>
      <c r="E55" s="37">
        <v>1.0</v>
      </c>
      <c r="F55" s="38">
        <v>6.28</v>
      </c>
      <c r="G55" s="6"/>
      <c r="I55" s="24"/>
      <c r="J55" s="6"/>
    </row>
    <row r="56">
      <c r="A56" s="25"/>
      <c r="B56" s="26"/>
      <c r="C56" s="27">
        <v>10.0</v>
      </c>
      <c r="D56" s="39">
        <v>11.88</v>
      </c>
      <c r="E56" s="39">
        <v>2.1</v>
      </c>
      <c r="F56" s="40">
        <v>6.85</v>
      </c>
      <c r="G56" s="6"/>
      <c r="I56" s="24"/>
      <c r="J56" s="6"/>
    </row>
    <row r="57">
      <c r="A57" s="30"/>
      <c r="B57" s="31"/>
      <c r="C57" s="8" t="s">
        <v>3</v>
      </c>
      <c r="D57" s="32" t="s">
        <v>4</v>
      </c>
      <c r="E57" s="33" t="s">
        <v>5</v>
      </c>
      <c r="F57" s="34" t="s">
        <v>6</v>
      </c>
      <c r="G57" s="6"/>
      <c r="I57" s="24"/>
      <c r="J57" s="6"/>
    </row>
    <row r="58">
      <c r="A58" s="12" t="s">
        <v>21</v>
      </c>
      <c r="B58" s="13" t="s">
        <v>22</v>
      </c>
      <c r="C58" s="14">
        <v>1.0</v>
      </c>
      <c r="D58" s="35">
        <v>11.26</v>
      </c>
      <c r="E58" s="35">
        <v>0.53</v>
      </c>
      <c r="F58" s="36">
        <v>0.37</v>
      </c>
      <c r="G58" s="6"/>
      <c r="H58" s="10" t="s">
        <v>5</v>
      </c>
      <c r="I58" s="17">
        <f>AVERAGE(E58:E67)</f>
        <v>0.464</v>
      </c>
      <c r="J58" s="6"/>
    </row>
    <row r="59">
      <c r="A59" s="19"/>
      <c r="C59" s="20">
        <v>2.0</v>
      </c>
      <c r="D59" s="37">
        <v>14.86</v>
      </c>
      <c r="E59" s="37">
        <v>0.55</v>
      </c>
      <c r="F59" s="38">
        <v>0.32</v>
      </c>
      <c r="G59" s="6"/>
      <c r="H59" s="11" t="s">
        <v>6</v>
      </c>
      <c r="I59" s="17">
        <f>AVERAGE(F58:F67)</f>
        <v>0.337</v>
      </c>
      <c r="J59" s="6"/>
    </row>
    <row r="60">
      <c r="A60" s="19"/>
      <c r="C60" s="20">
        <v>3.0</v>
      </c>
      <c r="D60" s="37">
        <v>10.8</v>
      </c>
      <c r="E60" s="37">
        <v>0.07</v>
      </c>
      <c r="F60" s="38">
        <v>0.29</v>
      </c>
      <c r="G60" s="6"/>
      <c r="H60" s="9" t="s">
        <v>4</v>
      </c>
      <c r="I60" s="17">
        <f>AVERAGE(D58:D67)</f>
        <v>11.539</v>
      </c>
      <c r="J60" s="6"/>
    </row>
    <row r="61">
      <c r="A61" s="19"/>
      <c r="C61" s="20">
        <v>4.0</v>
      </c>
      <c r="D61" s="37">
        <v>6.48</v>
      </c>
      <c r="E61" s="37">
        <v>0.57</v>
      </c>
      <c r="F61" s="38">
        <v>0.31</v>
      </c>
      <c r="G61" s="6"/>
      <c r="I61" s="24"/>
      <c r="J61" s="6"/>
    </row>
    <row r="62">
      <c r="A62" s="19"/>
      <c r="C62" s="20">
        <v>5.0</v>
      </c>
      <c r="D62" s="37">
        <v>14.8</v>
      </c>
      <c r="E62" s="37">
        <v>0.51</v>
      </c>
      <c r="F62" s="38">
        <v>0.36</v>
      </c>
      <c r="G62" s="6"/>
      <c r="H62" s="9" t="s">
        <v>10</v>
      </c>
      <c r="I62" s="17">
        <f>I60/min(I58:I60)</f>
        <v>34.24035608</v>
      </c>
      <c r="J62" s="6"/>
    </row>
    <row r="63">
      <c r="A63" s="19"/>
      <c r="C63" s="20">
        <v>6.0</v>
      </c>
      <c r="D63" s="37">
        <v>10.28</v>
      </c>
      <c r="E63" s="37">
        <v>0.51</v>
      </c>
      <c r="F63" s="38">
        <v>0.36</v>
      </c>
      <c r="G63" s="6"/>
      <c r="H63" s="11" t="s">
        <v>11</v>
      </c>
      <c r="I63" s="17">
        <f>I59/min(I58:I60)</f>
        <v>1</v>
      </c>
      <c r="J63" s="6"/>
    </row>
    <row r="64">
      <c r="A64" s="19"/>
      <c r="C64" s="20">
        <v>7.0</v>
      </c>
      <c r="D64" s="37">
        <v>10.31</v>
      </c>
      <c r="E64" s="37">
        <v>0.33</v>
      </c>
      <c r="F64" s="38">
        <v>0.35</v>
      </c>
      <c r="G64" s="6"/>
      <c r="H64" s="10" t="s">
        <v>12</v>
      </c>
      <c r="I64" s="17">
        <f>I58/min(I58:I60)</f>
        <v>1.376854599</v>
      </c>
      <c r="J64" s="6"/>
    </row>
    <row r="65">
      <c r="A65" s="19"/>
      <c r="C65" s="20">
        <v>8.0</v>
      </c>
      <c r="D65" s="37">
        <v>12.18</v>
      </c>
      <c r="E65" s="37">
        <v>0.35</v>
      </c>
      <c r="F65" s="38">
        <v>0.35</v>
      </c>
      <c r="G65" s="6"/>
      <c r="J65" s="6"/>
    </row>
    <row r="66">
      <c r="A66" s="19"/>
      <c r="C66" s="20">
        <v>9.0</v>
      </c>
      <c r="D66" s="37">
        <v>11.17</v>
      </c>
      <c r="E66" s="37">
        <v>0.63</v>
      </c>
      <c r="F66" s="38">
        <v>0.34</v>
      </c>
      <c r="G66" s="6"/>
      <c r="J66" s="6"/>
    </row>
    <row r="67">
      <c r="A67" s="25"/>
      <c r="B67" s="26"/>
      <c r="C67" s="27">
        <v>10.0</v>
      </c>
      <c r="D67" s="39">
        <v>13.25</v>
      </c>
      <c r="E67" s="39">
        <v>0.59</v>
      </c>
      <c r="F67" s="40">
        <v>0.32</v>
      </c>
      <c r="G67" s="6"/>
      <c r="J67" s="6"/>
    </row>
    <row r="68">
      <c r="G68" s="6"/>
      <c r="J68" s="6"/>
    </row>
    <row r="69">
      <c r="G69" s="6"/>
      <c r="J69" s="6"/>
    </row>
    <row r="70">
      <c r="G70" s="6"/>
      <c r="J70" s="6"/>
    </row>
    <row r="71">
      <c r="G71" s="6"/>
      <c r="J71" s="6"/>
    </row>
    <row r="72">
      <c r="G72" s="6"/>
      <c r="J72" s="6"/>
    </row>
    <row r="73">
      <c r="G73" s="6"/>
      <c r="J73" s="6"/>
    </row>
    <row r="74">
      <c r="G74" s="6"/>
      <c r="J74" s="6"/>
    </row>
    <row r="75">
      <c r="G75" s="6"/>
      <c r="J75" s="6"/>
    </row>
    <row r="76">
      <c r="G76" s="6"/>
      <c r="J76" s="6"/>
    </row>
    <row r="77">
      <c r="G77" s="6"/>
      <c r="J77" s="6"/>
    </row>
    <row r="78">
      <c r="G78" s="6"/>
      <c r="J78" s="6"/>
    </row>
    <row r="79">
      <c r="G79" s="6"/>
      <c r="J79" s="6"/>
    </row>
    <row r="80">
      <c r="G80" s="6"/>
      <c r="J80" s="6"/>
    </row>
    <row r="81">
      <c r="G81" s="6"/>
      <c r="J81" s="6"/>
    </row>
    <row r="82">
      <c r="G82" s="6"/>
      <c r="J82" s="6"/>
    </row>
    <row r="83">
      <c r="G83" s="6"/>
      <c r="J83" s="6"/>
    </row>
    <row r="84">
      <c r="G84" s="6"/>
      <c r="J84" s="6"/>
    </row>
    <row r="85">
      <c r="G85" s="6"/>
      <c r="J85" s="6"/>
    </row>
    <row r="86">
      <c r="G86" s="6"/>
      <c r="J86" s="6"/>
    </row>
    <row r="87">
      <c r="G87" s="6"/>
      <c r="J87" s="6"/>
    </row>
    <row r="88">
      <c r="G88" s="6"/>
      <c r="J88" s="6"/>
    </row>
    <row r="89">
      <c r="G89" s="6"/>
      <c r="J89" s="6"/>
    </row>
    <row r="90">
      <c r="G90" s="6"/>
      <c r="J90" s="6"/>
    </row>
    <row r="91">
      <c r="G91" s="6"/>
      <c r="J91" s="6"/>
    </row>
    <row r="92">
      <c r="G92" s="6"/>
      <c r="J92" s="6"/>
    </row>
    <row r="93">
      <c r="G93" s="6"/>
      <c r="J93" s="6"/>
    </row>
    <row r="94">
      <c r="G94" s="6"/>
      <c r="J94" s="6"/>
    </row>
    <row r="95">
      <c r="G95" s="6"/>
      <c r="J95" s="6"/>
    </row>
    <row r="96">
      <c r="G96" s="6"/>
      <c r="J96" s="6"/>
    </row>
    <row r="97">
      <c r="G97" s="6"/>
      <c r="J97" s="6"/>
    </row>
    <row r="98">
      <c r="G98" s="6"/>
      <c r="J98" s="6"/>
    </row>
    <row r="99">
      <c r="G99" s="6"/>
      <c r="J99" s="6"/>
    </row>
    <row r="100">
      <c r="G100" s="6"/>
      <c r="J100" s="6"/>
    </row>
    <row r="101">
      <c r="G101" s="6"/>
      <c r="J101" s="6"/>
    </row>
    <row r="102">
      <c r="G102" s="6"/>
      <c r="J102" s="6"/>
    </row>
    <row r="103">
      <c r="G103" s="6"/>
      <c r="J103" s="6"/>
    </row>
    <row r="104">
      <c r="G104" s="6"/>
      <c r="J104" s="6"/>
    </row>
    <row r="105">
      <c r="G105" s="6"/>
      <c r="J105" s="6"/>
    </row>
    <row r="106">
      <c r="G106" s="6"/>
      <c r="J106" s="6"/>
    </row>
    <row r="107">
      <c r="G107" s="6"/>
      <c r="J107" s="6"/>
    </row>
    <row r="108">
      <c r="G108" s="6"/>
      <c r="J108" s="6"/>
    </row>
    <row r="109">
      <c r="G109" s="6"/>
      <c r="J109" s="6"/>
    </row>
    <row r="110">
      <c r="G110" s="6"/>
      <c r="J110" s="6"/>
    </row>
    <row r="111">
      <c r="G111" s="6"/>
      <c r="J111" s="6"/>
    </row>
    <row r="112">
      <c r="G112" s="6"/>
      <c r="J112" s="6"/>
    </row>
    <row r="113">
      <c r="G113" s="6"/>
      <c r="J113" s="6"/>
    </row>
    <row r="114">
      <c r="G114" s="6"/>
      <c r="J114" s="6"/>
    </row>
    <row r="115">
      <c r="G115" s="6"/>
      <c r="J115" s="6"/>
    </row>
    <row r="116">
      <c r="G116" s="6"/>
      <c r="J116" s="6"/>
    </row>
    <row r="117">
      <c r="G117" s="6"/>
      <c r="J117" s="6"/>
    </row>
    <row r="118">
      <c r="G118" s="6"/>
      <c r="J118" s="6"/>
    </row>
    <row r="119">
      <c r="G119" s="6"/>
      <c r="J119" s="6"/>
    </row>
    <row r="120">
      <c r="G120" s="6"/>
      <c r="J120" s="6"/>
    </row>
    <row r="121">
      <c r="G121" s="6"/>
      <c r="J121" s="6"/>
    </row>
    <row r="122">
      <c r="G122" s="6"/>
      <c r="J122" s="6"/>
    </row>
    <row r="123">
      <c r="G123" s="6"/>
      <c r="J123" s="6"/>
    </row>
    <row r="124">
      <c r="G124" s="6"/>
      <c r="J124" s="6"/>
    </row>
    <row r="125">
      <c r="G125" s="6"/>
      <c r="J125" s="6"/>
    </row>
    <row r="126">
      <c r="G126" s="6"/>
      <c r="J126" s="6"/>
    </row>
    <row r="127">
      <c r="G127" s="6"/>
      <c r="J127" s="6"/>
    </row>
    <row r="128">
      <c r="G128" s="6"/>
      <c r="J128" s="6"/>
    </row>
    <row r="129">
      <c r="G129" s="6"/>
      <c r="J129" s="6"/>
    </row>
    <row r="130">
      <c r="G130" s="6"/>
      <c r="J130" s="6"/>
    </row>
    <row r="131">
      <c r="G131" s="6"/>
      <c r="J131" s="6"/>
    </row>
    <row r="132">
      <c r="G132" s="6"/>
      <c r="J132" s="6"/>
    </row>
    <row r="133">
      <c r="G133" s="6"/>
      <c r="J133" s="6"/>
    </row>
    <row r="134">
      <c r="G134" s="6"/>
      <c r="J134" s="6"/>
    </row>
    <row r="135">
      <c r="G135" s="6"/>
      <c r="J135" s="6"/>
    </row>
    <row r="136">
      <c r="G136" s="6"/>
      <c r="J136" s="6"/>
    </row>
    <row r="137">
      <c r="G137" s="6"/>
      <c r="J137" s="6"/>
    </row>
    <row r="138">
      <c r="G138" s="6"/>
      <c r="J138" s="6"/>
    </row>
    <row r="139">
      <c r="G139" s="6"/>
      <c r="J139" s="6"/>
    </row>
    <row r="140">
      <c r="G140" s="6"/>
      <c r="J140" s="6"/>
    </row>
    <row r="141">
      <c r="G141" s="6"/>
      <c r="J141" s="6"/>
    </row>
    <row r="142">
      <c r="G142" s="6"/>
      <c r="J142" s="6"/>
    </row>
    <row r="143">
      <c r="G143" s="6"/>
      <c r="J143" s="6"/>
    </row>
    <row r="144">
      <c r="G144" s="6"/>
      <c r="J144" s="6"/>
    </row>
    <row r="145">
      <c r="G145" s="6"/>
      <c r="J145" s="6"/>
    </row>
    <row r="146">
      <c r="G146" s="6"/>
      <c r="J146" s="6"/>
    </row>
    <row r="147">
      <c r="G147" s="6"/>
      <c r="J147" s="6"/>
    </row>
    <row r="148">
      <c r="G148" s="6"/>
      <c r="J148" s="6"/>
    </row>
    <row r="149">
      <c r="G149" s="6"/>
      <c r="J149" s="6"/>
    </row>
    <row r="150">
      <c r="G150" s="6"/>
      <c r="J150" s="6"/>
    </row>
    <row r="151">
      <c r="G151" s="6"/>
      <c r="J151" s="6"/>
    </row>
    <row r="152">
      <c r="G152" s="6"/>
      <c r="J152" s="6"/>
    </row>
    <row r="153">
      <c r="G153" s="6"/>
      <c r="J153" s="6"/>
    </row>
    <row r="154">
      <c r="G154" s="6"/>
      <c r="J154" s="6"/>
    </row>
    <row r="155">
      <c r="G155" s="6"/>
      <c r="J155" s="6"/>
    </row>
    <row r="156">
      <c r="G156" s="6"/>
      <c r="J156" s="6"/>
    </row>
    <row r="157">
      <c r="G157" s="6"/>
      <c r="J157" s="6"/>
    </row>
    <row r="158">
      <c r="G158" s="6"/>
      <c r="J158" s="6"/>
    </row>
    <row r="159">
      <c r="G159" s="6"/>
      <c r="J159" s="6"/>
    </row>
    <row r="160">
      <c r="G160" s="6"/>
      <c r="J160" s="6"/>
    </row>
    <row r="161">
      <c r="G161" s="6"/>
      <c r="J161" s="6"/>
    </row>
    <row r="162">
      <c r="G162" s="6"/>
      <c r="J162" s="6"/>
    </row>
    <row r="163">
      <c r="G163" s="6"/>
      <c r="J163" s="6"/>
    </row>
    <row r="164">
      <c r="G164" s="6"/>
      <c r="J164" s="6"/>
    </row>
    <row r="165">
      <c r="G165" s="6"/>
      <c r="J165" s="6"/>
    </row>
    <row r="166">
      <c r="G166" s="6"/>
      <c r="J166" s="6"/>
    </row>
    <row r="167">
      <c r="G167" s="6"/>
      <c r="J167" s="6"/>
    </row>
    <row r="168">
      <c r="G168" s="6"/>
      <c r="J168" s="6"/>
    </row>
    <row r="169">
      <c r="G169" s="6"/>
      <c r="J169" s="6"/>
    </row>
    <row r="170">
      <c r="G170" s="6"/>
      <c r="J170" s="6"/>
    </row>
    <row r="171">
      <c r="G171" s="6"/>
      <c r="J171" s="6"/>
    </row>
    <row r="172">
      <c r="G172" s="6"/>
      <c r="J172" s="6"/>
    </row>
    <row r="173">
      <c r="G173" s="6"/>
      <c r="J173" s="6"/>
    </row>
    <row r="174">
      <c r="G174" s="6"/>
      <c r="J174" s="6"/>
    </row>
    <row r="175">
      <c r="G175" s="6"/>
      <c r="J175" s="6"/>
    </row>
    <row r="176">
      <c r="G176" s="6"/>
      <c r="J176" s="6"/>
    </row>
    <row r="177">
      <c r="G177" s="6"/>
      <c r="J177" s="6"/>
    </row>
    <row r="178">
      <c r="G178" s="6"/>
      <c r="J178" s="6"/>
    </row>
    <row r="179">
      <c r="G179" s="6"/>
      <c r="J179" s="6"/>
    </row>
    <row r="180">
      <c r="G180" s="6"/>
      <c r="J180" s="6"/>
    </row>
    <row r="181">
      <c r="G181" s="6"/>
      <c r="J181" s="6"/>
    </row>
    <row r="182">
      <c r="G182" s="6"/>
      <c r="J182" s="6"/>
    </row>
    <row r="183">
      <c r="G183" s="6"/>
      <c r="J183" s="6"/>
    </row>
    <row r="184">
      <c r="G184" s="6"/>
      <c r="J184" s="6"/>
    </row>
    <row r="185">
      <c r="G185" s="6"/>
      <c r="J185" s="6"/>
    </row>
    <row r="186">
      <c r="G186" s="6"/>
      <c r="J186" s="6"/>
    </row>
    <row r="187">
      <c r="G187" s="6"/>
      <c r="J187" s="6"/>
    </row>
    <row r="188">
      <c r="G188" s="6"/>
      <c r="J188" s="6"/>
    </row>
    <row r="189">
      <c r="G189" s="6"/>
      <c r="J189" s="6"/>
    </row>
    <row r="190">
      <c r="G190" s="6"/>
      <c r="J190" s="6"/>
    </row>
    <row r="191">
      <c r="G191" s="6"/>
      <c r="J191" s="6"/>
    </row>
    <row r="192">
      <c r="G192" s="6"/>
      <c r="J192" s="6"/>
    </row>
    <row r="193">
      <c r="G193" s="6"/>
      <c r="J193" s="6"/>
    </row>
    <row r="194">
      <c r="G194" s="6"/>
      <c r="J194" s="6"/>
    </row>
    <row r="195">
      <c r="G195" s="6"/>
      <c r="J195" s="6"/>
    </row>
    <row r="196">
      <c r="G196" s="6"/>
      <c r="J196" s="6"/>
    </row>
    <row r="197">
      <c r="G197" s="6"/>
      <c r="J197" s="6"/>
    </row>
    <row r="198">
      <c r="G198" s="6"/>
      <c r="J198" s="6"/>
    </row>
    <row r="199">
      <c r="G199" s="6"/>
      <c r="J199" s="6"/>
    </row>
    <row r="200">
      <c r="G200" s="6"/>
      <c r="J200" s="6"/>
    </row>
    <row r="201">
      <c r="G201" s="6"/>
      <c r="J201" s="6"/>
    </row>
    <row r="202">
      <c r="G202" s="6"/>
      <c r="J202" s="6"/>
    </row>
    <row r="203">
      <c r="G203" s="6"/>
      <c r="J203" s="6"/>
    </row>
    <row r="204">
      <c r="G204" s="6"/>
      <c r="J204" s="6"/>
    </row>
    <row r="205">
      <c r="G205" s="6"/>
      <c r="J205" s="6"/>
    </row>
    <row r="206">
      <c r="G206" s="6"/>
      <c r="J206" s="6"/>
    </row>
    <row r="207">
      <c r="G207" s="6"/>
      <c r="J207" s="6"/>
    </row>
    <row r="208">
      <c r="G208" s="6"/>
      <c r="J208" s="6"/>
    </row>
    <row r="209">
      <c r="G209" s="6"/>
      <c r="J209" s="6"/>
    </row>
    <row r="210">
      <c r="G210" s="6"/>
      <c r="J210" s="6"/>
    </row>
    <row r="211">
      <c r="G211" s="6"/>
      <c r="J211" s="6"/>
    </row>
    <row r="212">
      <c r="G212" s="6"/>
      <c r="J212" s="6"/>
    </row>
    <row r="213">
      <c r="G213" s="6"/>
      <c r="J213" s="6"/>
    </row>
    <row r="214">
      <c r="G214" s="6"/>
      <c r="J214" s="6"/>
    </row>
    <row r="215">
      <c r="G215" s="6"/>
      <c r="J215" s="6"/>
    </row>
    <row r="216">
      <c r="G216" s="6"/>
      <c r="J216" s="6"/>
    </row>
    <row r="217">
      <c r="G217" s="6"/>
      <c r="J217" s="6"/>
    </row>
    <row r="218">
      <c r="G218" s="6"/>
      <c r="J218" s="6"/>
    </row>
    <row r="219">
      <c r="G219" s="6"/>
      <c r="J219" s="6"/>
    </row>
    <row r="220">
      <c r="G220" s="6"/>
      <c r="J220" s="6"/>
    </row>
    <row r="221">
      <c r="G221" s="6"/>
      <c r="J221" s="6"/>
    </row>
    <row r="222">
      <c r="G222" s="6"/>
      <c r="J222" s="6"/>
    </row>
    <row r="223">
      <c r="G223" s="6"/>
      <c r="J223" s="6"/>
    </row>
    <row r="224">
      <c r="G224" s="6"/>
      <c r="J224" s="6"/>
    </row>
    <row r="225">
      <c r="G225" s="6"/>
      <c r="J225" s="6"/>
    </row>
    <row r="226">
      <c r="G226" s="6"/>
      <c r="J226" s="6"/>
    </row>
    <row r="227">
      <c r="G227" s="6"/>
      <c r="J227" s="6"/>
    </row>
    <row r="228">
      <c r="G228" s="6"/>
      <c r="J228" s="6"/>
    </row>
    <row r="229">
      <c r="G229" s="6"/>
      <c r="J229" s="6"/>
    </row>
    <row r="230">
      <c r="G230" s="6"/>
      <c r="J230" s="6"/>
    </row>
    <row r="231">
      <c r="G231" s="6"/>
      <c r="J231" s="6"/>
    </row>
    <row r="232">
      <c r="G232" s="6"/>
      <c r="J232" s="6"/>
    </row>
    <row r="233">
      <c r="G233" s="6"/>
      <c r="J233" s="6"/>
    </row>
    <row r="234">
      <c r="G234" s="6"/>
      <c r="J234" s="6"/>
    </row>
    <row r="235">
      <c r="G235" s="6"/>
      <c r="J235" s="6"/>
    </row>
    <row r="236">
      <c r="G236" s="6"/>
      <c r="J236" s="6"/>
    </row>
    <row r="237">
      <c r="G237" s="6"/>
      <c r="J237" s="6"/>
    </row>
    <row r="238">
      <c r="G238" s="6"/>
      <c r="J238" s="6"/>
    </row>
    <row r="239">
      <c r="G239" s="6"/>
      <c r="J239" s="6"/>
    </row>
    <row r="240">
      <c r="G240" s="6"/>
      <c r="J240" s="6"/>
    </row>
    <row r="241">
      <c r="G241" s="6"/>
      <c r="J241" s="6"/>
    </row>
    <row r="242">
      <c r="G242" s="6"/>
      <c r="J242" s="6"/>
    </row>
    <row r="243">
      <c r="G243" s="6"/>
      <c r="J243" s="6"/>
    </row>
    <row r="244">
      <c r="G244" s="6"/>
      <c r="J244" s="6"/>
    </row>
    <row r="245">
      <c r="G245" s="6"/>
      <c r="J245" s="6"/>
    </row>
    <row r="246">
      <c r="G246" s="6"/>
      <c r="J246" s="6"/>
    </row>
    <row r="247">
      <c r="G247" s="6"/>
      <c r="J247" s="6"/>
    </row>
    <row r="248">
      <c r="G248" s="6"/>
      <c r="J248" s="6"/>
    </row>
    <row r="249">
      <c r="G249" s="6"/>
      <c r="J249" s="6"/>
    </row>
    <row r="250">
      <c r="G250" s="6"/>
      <c r="J250" s="6"/>
    </row>
    <row r="251">
      <c r="G251" s="6"/>
      <c r="J251" s="6"/>
    </row>
    <row r="252">
      <c r="G252" s="6"/>
      <c r="J252" s="6"/>
    </row>
    <row r="253">
      <c r="G253" s="6"/>
      <c r="J253" s="6"/>
    </row>
    <row r="254">
      <c r="G254" s="6"/>
      <c r="J254" s="6"/>
    </row>
    <row r="255">
      <c r="G255" s="6"/>
      <c r="J255" s="6"/>
    </row>
    <row r="256">
      <c r="G256" s="6"/>
      <c r="J256" s="6"/>
    </row>
    <row r="257">
      <c r="G257" s="6"/>
      <c r="J257" s="6"/>
    </row>
    <row r="258">
      <c r="G258" s="6"/>
      <c r="J258" s="6"/>
    </row>
    <row r="259">
      <c r="G259" s="6"/>
      <c r="J259" s="6"/>
    </row>
    <row r="260">
      <c r="G260" s="6"/>
      <c r="J260" s="6"/>
    </row>
    <row r="261">
      <c r="G261" s="6"/>
      <c r="J261" s="6"/>
    </row>
    <row r="262">
      <c r="G262" s="6"/>
      <c r="J262" s="6"/>
    </row>
    <row r="263">
      <c r="G263" s="6"/>
      <c r="J263" s="6"/>
    </row>
    <row r="264">
      <c r="G264" s="6"/>
      <c r="J264" s="6"/>
    </row>
    <row r="265">
      <c r="G265" s="6"/>
      <c r="J265" s="6"/>
    </row>
    <row r="266">
      <c r="G266" s="6"/>
      <c r="J266" s="6"/>
    </row>
    <row r="267">
      <c r="G267" s="6"/>
      <c r="J267" s="6"/>
    </row>
    <row r="268">
      <c r="G268" s="6"/>
      <c r="J268" s="6"/>
    </row>
    <row r="269">
      <c r="G269" s="6"/>
      <c r="J269" s="6"/>
    </row>
    <row r="270">
      <c r="G270" s="6"/>
      <c r="J270" s="6"/>
    </row>
    <row r="271">
      <c r="G271" s="6"/>
      <c r="J271" s="6"/>
    </row>
    <row r="272">
      <c r="G272" s="6"/>
      <c r="J272" s="6"/>
    </row>
    <row r="273">
      <c r="G273" s="6"/>
      <c r="J273" s="6"/>
    </row>
    <row r="274">
      <c r="G274" s="6"/>
      <c r="J274" s="6"/>
    </row>
    <row r="275">
      <c r="G275" s="6"/>
      <c r="J275" s="6"/>
    </row>
    <row r="276">
      <c r="G276" s="6"/>
      <c r="J276" s="6"/>
    </row>
    <row r="277">
      <c r="G277" s="6"/>
      <c r="J277" s="6"/>
    </row>
    <row r="278">
      <c r="G278" s="6"/>
      <c r="J278" s="6"/>
    </row>
    <row r="279">
      <c r="G279" s="6"/>
      <c r="J279" s="6"/>
    </row>
    <row r="280">
      <c r="G280" s="6"/>
      <c r="J280" s="6"/>
    </row>
    <row r="281">
      <c r="G281" s="6"/>
      <c r="J281" s="6"/>
    </row>
    <row r="282">
      <c r="G282" s="6"/>
      <c r="J282" s="6"/>
    </row>
    <row r="283">
      <c r="G283" s="6"/>
      <c r="J283" s="6"/>
    </row>
    <row r="284">
      <c r="G284" s="6"/>
      <c r="J284" s="6"/>
    </row>
    <row r="285">
      <c r="G285" s="6"/>
      <c r="J285" s="6"/>
    </row>
    <row r="286">
      <c r="G286" s="6"/>
      <c r="J286" s="6"/>
    </row>
    <row r="287">
      <c r="G287" s="6"/>
      <c r="J287" s="6"/>
    </row>
    <row r="288">
      <c r="G288" s="6"/>
      <c r="J288" s="6"/>
    </row>
    <row r="289">
      <c r="G289" s="6"/>
      <c r="J289" s="6"/>
    </row>
    <row r="290">
      <c r="G290" s="6"/>
      <c r="J290" s="6"/>
    </row>
    <row r="291">
      <c r="G291" s="6"/>
      <c r="J291" s="6"/>
    </row>
    <row r="292">
      <c r="G292" s="6"/>
      <c r="J292" s="6"/>
    </row>
    <row r="293">
      <c r="G293" s="6"/>
      <c r="J293" s="6"/>
    </row>
    <row r="294">
      <c r="G294" s="6"/>
      <c r="J294" s="6"/>
    </row>
    <row r="295">
      <c r="G295" s="6"/>
      <c r="J295" s="6"/>
    </row>
    <row r="296">
      <c r="G296" s="6"/>
      <c r="J296" s="6"/>
    </row>
    <row r="297">
      <c r="G297" s="6"/>
      <c r="J297" s="6"/>
    </row>
    <row r="298">
      <c r="G298" s="6"/>
      <c r="J298" s="6"/>
    </row>
    <row r="299">
      <c r="G299" s="6"/>
      <c r="J299" s="6"/>
    </row>
    <row r="300">
      <c r="G300" s="6"/>
      <c r="J300" s="6"/>
    </row>
    <row r="301">
      <c r="G301" s="6"/>
      <c r="J301" s="6"/>
    </row>
    <row r="302">
      <c r="G302" s="6"/>
      <c r="J302" s="6"/>
    </row>
    <row r="303">
      <c r="G303" s="6"/>
      <c r="J303" s="6"/>
    </row>
    <row r="304">
      <c r="G304" s="6"/>
      <c r="J304" s="6"/>
    </row>
    <row r="305">
      <c r="G305" s="6"/>
      <c r="J305" s="6"/>
    </row>
    <row r="306">
      <c r="G306" s="6"/>
      <c r="J306" s="6"/>
    </row>
    <row r="307">
      <c r="G307" s="6"/>
      <c r="J307" s="6"/>
    </row>
    <row r="308">
      <c r="G308" s="6"/>
      <c r="J308" s="6"/>
    </row>
    <row r="309">
      <c r="G309" s="6"/>
      <c r="J309" s="6"/>
    </row>
    <row r="310">
      <c r="G310" s="6"/>
      <c r="J310" s="6"/>
    </row>
    <row r="311">
      <c r="G311" s="6"/>
      <c r="J311" s="6"/>
    </row>
    <row r="312">
      <c r="G312" s="6"/>
      <c r="J312" s="6"/>
    </row>
    <row r="313">
      <c r="G313" s="6"/>
      <c r="J313" s="6"/>
    </row>
    <row r="314">
      <c r="G314" s="6"/>
      <c r="J314" s="6"/>
    </row>
    <row r="315">
      <c r="G315" s="6"/>
      <c r="J315" s="6"/>
    </row>
    <row r="316">
      <c r="G316" s="6"/>
      <c r="J316" s="6"/>
    </row>
    <row r="317">
      <c r="G317" s="6"/>
      <c r="J317" s="6"/>
    </row>
    <row r="318">
      <c r="G318" s="6"/>
      <c r="J318" s="6"/>
    </row>
    <row r="319">
      <c r="G319" s="6"/>
      <c r="J319" s="6"/>
    </row>
    <row r="320">
      <c r="G320" s="6"/>
      <c r="J320" s="6"/>
    </row>
    <row r="321">
      <c r="G321" s="6"/>
      <c r="J321" s="6"/>
    </row>
    <row r="322">
      <c r="G322" s="6"/>
      <c r="J322" s="6"/>
    </row>
    <row r="323">
      <c r="G323" s="6"/>
      <c r="J323" s="6"/>
    </row>
    <row r="324">
      <c r="G324" s="6"/>
      <c r="J324" s="6"/>
    </row>
    <row r="325">
      <c r="G325" s="6"/>
      <c r="J325" s="6"/>
    </row>
    <row r="326">
      <c r="G326" s="6"/>
      <c r="J326" s="6"/>
    </row>
    <row r="327">
      <c r="G327" s="6"/>
      <c r="J327" s="6"/>
    </row>
    <row r="328">
      <c r="G328" s="6"/>
      <c r="J328" s="6"/>
    </row>
    <row r="329">
      <c r="G329" s="6"/>
      <c r="J329" s="6"/>
    </row>
    <row r="330">
      <c r="G330" s="6"/>
      <c r="J330" s="6"/>
    </row>
    <row r="331">
      <c r="G331" s="6"/>
      <c r="J331" s="6"/>
    </row>
    <row r="332">
      <c r="G332" s="6"/>
      <c r="J332" s="6"/>
    </row>
    <row r="333">
      <c r="G333" s="6"/>
      <c r="J333" s="6"/>
    </row>
    <row r="334">
      <c r="G334" s="6"/>
      <c r="J334" s="6"/>
    </row>
    <row r="335">
      <c r="G335" s="6"/>
      <c r="J335" s="6"/>
    </row>
    <row r="336">
      <c r="G336" s="6"/>
      <c r="J336" s="6"/>
    </row>
    <row r="337">
      <c r="G337" s="6"/>
      <c r="J337" s="6"/>
    </row>
    <row r="338">
      <c r="G338" s="6"/>
      <c r="J338" s="6"/>
    </row>
    <row r="339">
      <c r="G339" s="6"/>
      <c r="J339" s="6"/>
    </row>
    <row r="340">
      <c r="G340" s="6"/>
      <c r="J340" s="6"/>
    </row>
    <row r="341">
      <c r="G341" s="6"/>
      <c r="J341" s="6"/>
    </row>
    <row r="342">
      <c r="G342" s="6"/>
      <c r="J342" s="6"/>
    </row>
    <row r="343">
      <c r="G343" s="6"/>
      <c r="J343" s="6"/>
    </row>
    <row r="344">
      <c r="G344" s="6"/>
      <c r="J344" s="6"/>
    </row>
    <row r="345">
      <c r="G345" s="6"/>
      <c r="J345" s="6"/>
    </row>
    <row r="346">
      <c r="G346" s="6"/>
      <c r="J346" s="6"/>
    </row>
    <row r="347">
      <c r="G347" s="6"/>
      <c r="J347" s="6"/>
    </row>
    <row r="348">
      <c r="G348" s="6"/>
      <c r="J348" s="6"/>
    </row>
    <row r="349">
      <c r="G349" s="6"/>
      <c r="J349" s="6"/>
    </row>
    <row r="350">
      <c r="G350" s="6"/>
      <c r="J350" s="6"/>
    </row>
    <row r="351">
      <c r="G351" s="6"/>
      <c r="J351" s="6"/>
    </row>
    <row r="352">
      <c r="G352" s="6"/>
      <c r="J352" s="6"/>
    </row>
    <row r="353">
      <c r="G353" s="6"/>
      <c r="J353" s="6"/>
    </row>
    <row r="354">
      <c r="G354" s="6"/>
      <c r="J354" s="6"/>
    </row>
    <row r="355">
      <c r="G355" s="6"/>
      <c r="J355" s="6"/>
    </row>
    <row r="356">
      <c r="G356" s="6"/>
      <c r="J356" s="6"/>
    </row>
    <row r="357">
      <c r="G357" s="6"/>
      <c r="J357" s="6"/>
    </row>
    <row r="358">
      <c r="G358" s="6"/>
      <c r="J358" s="6"/>
    </row>
    <row r="359">
      <c r="G359" s="6"/>
      <c r="J359" s="6"/>
    </row>
    <row r="360">
      <c r="G360" s="6"/>
      <c r="J360" s="6"/>
    </row>
    <row r="361">
      <c r="G361" s="6"/>
      <c r="J361" s="6"/>
    </row>
    <row r="362">
      <c r="G362" s="6"/>
      <c r="J362" s="6"/>
    </row>
    <row r="363">
      <c r="G363" s="6"/>
      <c r="J363" s="6"/>
    </row>
    <row r="364">
      <c r="G364" s="6"/>
      <c r="J364" s="6"/>
    </row>
    <row r="365">
      <c r="G365" s="6"/>
      <c r="J365" s="6"/>
    </row>
    <row r="366">
      <c r="G366" s="6"/>
      <c r="J366" s="6"/>
    </row>
    <row r="367">
      <c r="G367" s="6"/>
      <c r="J367" s="6"/>
    </row>
    <row r="368">
      <c r="G368" s="6"/>
      <c r="J368" s="6"/>
    </row>
    <row r="369">
      <c r="G369" s="6"/>
      <c r="J369" s="6"/>
    </row>
    <row r="370">
      <c r="G370" s="6"/>
      <c r="J370" s="6"/>
    </row>
    <row r="371">
      <c r="G371" s="6"/>
      <c r="J371" s="6"/>
    </row>
    <row r="372">
      <c r="G372" s="6"/>
      <c r="J372" s="6"/>
    </row>
    <row r="373">
      <c r="G373" s="6"/>
      <c r="J373" s="6"/>
    </row>
    <row r="374">
      <c r="G374" s="6"/>
      <c r="J374" s="6"/>
    </row>
    <row r="375">
      <c r="G375" s="6"/>
      <c r="J375" s="6"/>
    </row>
    <row r="376">
      <c r="G376" s="6"/>
      <c r="J376" s="6"/>
    </row>
    <row r="377">
      <c r="G377" s="6"/>
      <c r="J377" s="6"/>
    </row>
    <row r="378">
      <c r="G378" s="6"/>
      <c r="J378" s="6"/>
    </row>
    <row r="379">
      <c r="G379" s="6"/>
      <c r="J379" s="6"/>
    </row>
    <row r="380">
      <c r="G380" s="6"/>
      <c r="J380" s="6"/>
    </row>
    <row r="381">
      <c r="G381" s="6"/>
      <c r="J381" s="6"/>
    </row>
    <row r="382">
      <c r="G382" s="6"/>
      <c r="J382" s="6"/>
    </row>
    <row r="383">
      <c r="G383" s="6"/>
      <c r="J383" s="6"/>
    </row>
    <row r="384">
      <c r="G384" s="6"/>
      <c r="J384" s="6"/>
    </row>
    <row r="385">
      <c r="G385" s="6"/>
      <c r="J385" s="6"/>
    </row>
    <row r="386">
      <c r="G386" s="6"/>
      <c r="J386" s="6"/>
    </row>
    <row r="387">
      <c r="G387" s="6"/>
      <c r="J387" s="6"/>
    </row>
    <row r="388">
      <c r="G388" s="6"/>
      <c r="J388" s="6"/>
    </row>
    <row r="389">
      <c r="G389" s="6"/>
      <c r="J389" s="6"/>
    </row>
    <row r="390">
      <c r="G390" s="6"/>
      <c r="J390" s="6"/>
    </row>
    <row r="391">
      <c r="G391" s="6"/>
      <c r="J391" s="6"/>
    </row>
    <row r="392">
      <c r="G392" s="6"/>
      <c r="J392" s="6"/>
    </row>
    <row r="393">
      <c r="G393" s="6"/>
      <c r="J393" s="6"/>
    </row>
    <row r="394">
      <c r="G394" s="6"/>
      <c r="J394" s="6"/>
    </row>
    <row r="395">
      <c r="G395" s="6"/>
      <c r="J395" s="6"/>
    </row>
    <row r="396">
      <c r="G396" s="6"/>
      <c r="J396" s="6"/>
    </row>
    <row r="397">
      <c r="G397" s="6"/>
      <c r="J397" s="6"/>
    </row>
    <row r="398">
      <c r="G398" s="6"/>
      <c r="J398" s="6"/>
    </row>
    <row r="399">
      <c r="G399" s="6"/>
      <c r="J399" s="6"/>
    </row>
    <row r="400">
      <c r="G400" s="6"/>
      <c r="J400" s="6"/>
    </row>
    <row r="401">
      <c r="G401" s="6"/>
      <c r="J401" s="6"/>
    </row>
    <row r="402">
      <c r="G402" s="6"/>
      <c r="J402" s="6"/>
    </row>
    <row r="403">
      <c r="G403" s="6"/>
      <c r="J403" s="6"/>
    </row>
    <row r="404">
      <c r="G404" s="6"/>
      <c r="J404" s="6"/>
    </row>
    <row r="405">
      <c r="G405" s="6"/>
      <c r="J405" s="6"/>
    </row>
    <row r="406">
      <c r="G406" s="6"/>
      <c r="J406" s="6"/>
    </row>
    <row r="407">
      <c r="G407" s="6"/>
      <c r="J407" s="6"/>
    </row>
    <row r="408">
      <c r="G408" s="6"/>
      <c r="J408" s="6"/>
    </row>
    <row r="409">
      <c r="G409" s="6"/>
      <c r="J409" s="6"/>
    </row>
    <row r="410">
      <c r="G410" s="6"/>
      <c r="J410" s="6"/>
    </row>
    <row r="411">
      <c r="G411" s="6"/>
      <c r="J411" s="6"/>
    </row>
    <row r="412">
      <c r="G412" s="6"/>
      <c r="J412" s="6"/>
    </row>
    <row r="413">
      <c r="G413" s="6"/>
      <c r="J413" s="6"/>
    </row>
    <row r="414">
      <c r="G414" s="6"/>
      <c r="J414" s="6"/>
    </row>
    <row r="415">
      <c r="G415" s="6"/>
      <c r="J415" s="6"/>
    </row>
    <row r="416">
      <c r="G416" s="6"/>
      <c r="J416" s="6"/>
    </row>
    <row r="417">
      <c r="G417" s="6"/>
      <c r="J417" s="6"/>
    </row>
    <row r="418">
      <c r="G418" s="6"/>
      <c r="J418" s="6"/>
    </row>
    <row r="419">
      <c r="G419" s="6"/>
      <c r="J419" s="6"/>
    </row>
    <row r="420">
      <c r="G420" s="6"/>
      <c r="J420" s="6"/>
    </row>
    <row r="421">
      <c r="G421" s="6"/>
      <c r="J421" s="6"/>
    </row>
    <row r="422">
      <c r="G422" s="6"/>
      <c r="J422" s="6"/>
    </row>
    <row r="423">
      <c r="G423" s="6"/>
      <c r="J423" s="6"/>
    </row>
    <row r="424">
      <c r="G424" s="6"/>
      <c r="J424" s="6"/>
    </row>
    <row r="425">
      <c r="G425" s="6"/>
      <c r="J425" s="6"/>
    </row>
    <row r="426">
      <c r="G426" s="6"/>
      <c r="J426" s="6"/>
    </row>
    <row r="427">
      <c r="G427" s="6"/>
      <c r="J427" s="6"/>
    </row>
    <row r="428">
      <c r="G428" s="6"/>
      <c r="J428" s="6"/>
    </row>
    <row r="429">
      <c r="G429" s="6"/>
      <c r="J429" s="6"/>
    </row>
    <row r="430">
      <c r="G430" s="6"/>
      <c r="J430" s="6"/>
    </row>
    <row r="431">
      <c r="G431" s="6"/>
      <c r="J431" s="6"/>
    </row>
    <row r="432">
      <c r="G432" s="6"/>
      <c r="J432" s="6"/>
    </row>
    <row r="433">
      <c r="G433" s="6"/>
      <c r="J433" s="6"/>
    </row>
    <row r="434">
      <c r="G434" s="6"/>
      <c r="J434" s="6"/>
    </row>
    <row r="435">
      <c r="G435" s="6"/>
      <c r="J435" s="6"/>
    </row>
    <row r="436">
      <c r="G436" s="6"/>
      <c r="J436" s="6"/>
    </row>
    <row r="437">
      <c r="G437" s="6"/>
      <c r="J437" s="6"/>
    </row>
    <row r="438">
      <c r="G438" s="6"/>
      <c r="J438" s="6"/>
    </row>
    <row r="439">
      <c r="G439" s="6"/>
      <c r="J439" s="6"/>
    </row>
    <row r="440">
      <c r="G440" s="6"/>
      <c r="J440" s="6"/>
    </row>
    <row r="441">
      <c r="G441" s="6"/>
      <c r="J441" s="6"/>
    </row>
    <row r="442">
      <c r="G442" s="6"/>
      <c r="J442" s="6"/>
    </row>
    <row r="443">
      <c r="G443" s="6"/>
      <c r="J443" s="6"/>
    </row>
    <row r="444">
      <c r="G444" s="6"/>
      <c r="J444" s="6"/>
    </row>
    <row r="445">
      <c r="G445" s="6"/>
      <c r="J445" s="6"/>
    </row>
    <row r="446">
      <c r="G446" s="6"/>
      <c r="J446" s="6"/>
    </row>
    <row r="447">
      <c r="G447" s="6"/>
      <c r="J447" s="6"/>
    </row>
    <row r="448">
      <c r="G448" s="6"/>
      <c r="J448" s="6"/>
    </row>
    <row r="449">
      <c r="G449" s="6"/>
      <c r="J449" s="6"/>
    </row>
    <row r="450">
      <c r="G450" s="6"/>
      <c r="J450" s="6"/>
    </row>
    <row r="451">
      <c r="G451" s="6"/>
      <c r="J451" s="6"/>
    </row>
    <row r="452">
      <c r="G452" s="6"/>
      <c r="J452" s="6"/>
    </row>
    <row r="453">
      <c r="G453" s="6"/>
      <c r="J453" s="6"/>
    </row>
    <row r="454">
      <c r="G454" s="6"/>
      <c r="J454" s="6"/>
    </row>
    <row r="455">
      <c r="G455" s="6"/>
      <c r="J455" s="6"/>
    </row>
    <row r="456">
      <c r="G456" s="6"/>
      <c r="J456" s="6"/>
    </row>
    <row r="457">
      <c r="G457" s="6"/>
      <c r="J457" s="6"/>
    </row>
    <row r="458">
      <c r="G458" s="6"/>
      <c r="J458" s="6"/>
    </row>
    <row r="459">
      <c r="G459" s="6"/>
      <c r="J459" s="6"/>
    </row>
    <row r="460">
      <c r="G460" s="6"/>
      <c r="J460" s="6"/>
    </row>
    <row r="461">
      <c r="G461" s="6"/>
      <c r="J461" s="6"/>
    </row>
    <row r="462">
      <c r="G462" s="6"/>
      <c r="J462" s="6"/>
    </row>
    <row r="463">
      <c r="G463" s="6"/>
      <c r="J463" s="6"/>
    </row>
    <row r="464">
      <c r="G464" s="6"/>
      <c r="J464" s="6"/>
    </row>
    <row r="465">
      <c r="G465" s="6"/>
      <c r="J465" s="6"/>
    </row>
    <row r="466">
      <c r="G466" s="6"/>
      <c r="J466" s="6"/>
    </row>
    <row r="467">
      <c r="G467" s="6"/>
      <c r="J467" s="6"/>
    </row>
    <row r="468">
      <c r="G468" s="6"/>
      <c r="J468" s="6"/>
    </row>
    <row r="469">
      <c r="G469" s="6"/>
      <c r="J469" s="6"/>
    </row>
    <row r="470">
      <c r="G470" s="6"/>
      <c r="J470" s="6"/>
    </row>
    <row r="471">
      <c r="G471" s="6"/>
      <c r="J471" s="6"/>
    </row>
    <row r="472">
      <c r="G472" s="6"/>
      <c r="J472" s="6"/>
    </row>
    <row r="473">
      <c r="G473" s="6"/>
      <c r="J473" s="6"/>
    </row>
    <row r="474">
      <c r="G474" s="6"/>
      <c r="J474" s="6"/>
    </row>
    <row r="475">
      <c r="G475" s="6"/>
      <c r="J475" s="6"/>
    </row>
    <row r="476">
      <c r="G476" s="6"/>
      <c r="J476" s="6"/>
    </row>
    <row r="477">
      <c r="G477" s="6"/>
      <c r="J477" s="6"/>
    </row>
    <row r="478">
      <c r="G478" s="6"/>
      <c r="J478" s="6"/>
    </row>
    <row r="479">
      <c r="G479" s="6"/>
      <c r="J479" s="6"/>
    </row>
    <row r="480">
      <c r="G480" s="6"/>
      <c r="J480" s="6"/>
    </row>
    <row r="481">
      <c r="G481" s="6"/>
      <c r="J481" s="6"/>
    </row>
    <row r="482">
      <c r="G482" s="6"/>
      <c r="J482" s="6"/>
    </row>
    <row r="483">
      <c r="G483" s="6"/>
      <c r="J483" s="6"/>
    </row>
    <row r="484">
      <c r="G484" s="6"/>
      <c r="J484" s="6"/>
    </row>
    <row r="485">
      <c r="G485" s="6"/>
      <c r="J485" s="6"/>
    </row>
    <row r="486">
      <c r="G486" s="6"/>
      <c r="J486" s="6"/>
    </row>
    <row r="487">
      <c r="G487" s="6"/>
      <c r="J487" s="6"/>
    </row>
    <row r="488">
      <c r="G488" s="6"/>
      <c r="J488" s="6"/>
    </row>
    <row r="489">
      <c r="G489" s="6"/>
      <c r="J489" s="6"/>
    </row>
    <row r="490">
      <c r="G490" s="6"/>
      <c r="J490" s="6"/>
    </row>
    <row r="491">
      <c r="G491" s="6"/>
      <c r="J491" s="6"/>
    </row>
    <row r="492">
      <c r="G492" s="6"/>
      <c r="J492" s="6"/>
    </row>
    <row r="493">
      <c r="G493" s="6"/>
      <c r="J493" s="6"/>
    </row>
    <row r="494">
      <c r="G494" s="6"/>
      <c r="J494" s="6"/>
    </row>
    <row r="495">
      <c r="G495" s="6"/>
      <c r="J495" s="6"/>
    </row>
    <row r="496">
      <c r="G496" s="6"/>
      <c r="J496" s="6"/>
    </row>
    <row r="497">
      <c r="G497" s="6"/>
      <c r="J497" s="6"/>
    </row>
    <row r="498">
      <c r="G498" s="6"/>
      <c r="J498" s="6"/>
    </row>
    <row r="499">
      <c r="G499" s="6"/>
      <c r="J499" s="6"/>
    </row>
    <row r="500">
      <c r="G500" s="6"/>
      <c r="J500" s="6"/>
    </row>
    <row r="501">
      <c r="G501" s="6"/>
      <c r="J501" s="6"/>
    </row>
    <row r="502">
      <c r="G502" s="6"/>
      <c r="J502" s="6"/>
    </row>
    <row r="503">
      <c r="G503" s="6"/>
      <c r="J503" s="6"/>
    </row>
    <row r="504">
      <c r="G504" s="6"/>
      <c r="J504" s="6"/>
    </row>
    <row r="505">
      <c r="G505" s="6"/>
      <c r="J505" s="6"/>
    </row>
    <row r="506">
      <c r="G506" s="6"/>
      <c r="J506" s="6"/>
    </row>
    <row r="507">
      <c r="G507" s="6"/>
      <c r="J507" s="6"/>
    </row>
    <row r="508">
      <c r="G508" s="6"/>
      <c r="J508" s="6"/>
    </row>
    <row r="509">
      <c r="G509" s="6"/>
      <c r="J509" s="6"/>
    </row>
    <row r="510">
      <c r="G510" s="6"/>
      <c r="J510" s="6"/>
    </row>
    <row r="511">
      <c r="G511" s="6"/>
      <c r="J511" s="6"/>
    </row>
    <row r="512">
      <c r="G512" s="6"/>
      <c r="J512" s="6"/>
    </row>
    <row r="513">
      <c r="G513" s="6"/>
      <c r="J513" s="6"/>
    </row>
    <row r="514">
      <c r="G514" s="6"/>
      <c r="J514" s="6"/>
    </row>
    <row r="515">
      <c r="G515" s="6"/>
      <c r="J515" s="6"/>
    </row>
    <row r="516">
      <c r="G516" s="6"/>
      <c r="J516" s="6"/>
    </row>
    <row r="517">
      <c r="G517" s="6"/>
      <c r="J517" s="6"/>
    </row>
    <row r="518">
      <c r="G518" s="6"/>
      <c r="J518" s="6"/>
    </row>
    <row r="519">
      <c r="G519" s="6"/>
      <c r="J519" s="6"/>
    </row>
    <row r="520">
      <c r="G520" s="6"/>
      <c r="J520" s="6"/>
    </row>
    <row r="521">
      <c r="G521" s="6"/>
      <c r="J521" s="6"/>
    </row>
    <row r="522">
      <c r="G522" s="6"/>
      <c r="J522" s="6"/>
    </row>
    <row r="523">
      <c r="G523" s="6"/>
      <c r="J523" s="6"/>
    </row>
    <row r="524">
      <c r="G524" s="6"/>
      <c r="J524" s="6"/>
    </row>
    <row r="525">
      <c r="G525" s="6"/>
      <c r="J525" s="6"/>
    </row>
    <row r="526">
      <c r="G526" s="6"/>
      <c r="J526" s="6"/>
    </row>
    <row r="527">
      <c r="G527" s="6"/>
      <c r="J527" s="6"/>
    </row>
    <row r="528">
      <c r="G528" s="6"/>
      <c r="J528" s="6"/>
    </row>
    <row r="529">
      <c r="G529" s="6"/>
      <c r="J529" s="6"/>
    </row>
    <row r="530">
      <c r="G530" s="6"/>
      <c r="J530" s="6"/>
    </row>
    <row r="531">
      <c r="G531" s="6"/>
      <c r="J531" s="6"/>
    </row>
    <row r="532">
      <c r="G532" s="6"/>
      <c r="J532" s="6"/>
    </row>
    <row r="533">
      <c r="G533" s="6"/>
      <c r="J533" s="6"/>
    </row>
    <row r="534">
      <c r="G534" s="6"/>
      <c r="J534" s="6"/>
    </row>
    <row r="535">
      <c r="G535" s="6"/>
      <c r="J535" s="6"/>
    </row>
    <row r="536">
      <c r="G536" s="6"/>
      <c r="J536" s="6"/>
    </row>
    <row r="537">
      <c r="G537" s="6"/>
      <c r="J537" s="6"/>
    </row>
    <row r="538">
      <c r="G538" s="6"/>
      <c r="J538" s="6"/>
    </row>
    <row r="539">
      <c r="G539" s="6"/>
      <c r="J539" s="6"/>
    </row>
    <row r="540">
      <c r="G540" s="6"/>
      <c r="J540" s="6"/>
    </row>
    <row r="541">
      <c r="G541" s="6"/>
      <c r="J541" s="6"/>
    </row>
    <row r="542">
      <c r="G542" s="6"/>
      <c r="J542" s="6"/>
    </row>
    <row r="543">
      <c r="G543" s="6"/>
      <c r="J543" s="6"/>
    </row>
    <row r="544">
      <c r="G544" s="6"/>
      <c r="J544" s="6"/>
    </row>
    <row r="545">
      <c r="G545" s="6"/>
      <c r="J545" s="6"/>
    </row>
    <row r="546">
      <c r="G546" s="6"/>
      <c r="J546" s="6"/>
    </row>
    <row r="547">
      <c r="G547" s="6"/>
      <c r="J547" s="6"/>
    </row>
    <row r="548">
      <c r="G548" s="6"/>
      <c r="J548" s="6"/>
    </row>
    <row r="549">
      <c r="G549" s="6"/>
      <c r="J549" s="6"/>
    </row>
    <row r="550">
      <c r="G550" s="6"/>
      <c r="J550" s="6"/>
    </row>
    <row r="551">
      <c r="G551" s="6"/>
      <c r="J551" s="6"/>
    </row>
    <row r="552">
      <c r="G552" s="6"/>
      <c r="J552" s="6"/>
    </row>
    <row r="553">
      <c r="G553" s="6"/>
      <c r="J553" s="6"/>
    </row>
    <row r="554">
      <c r="G554" s="6"/>
      <c r="J554" s="6"/>
    </row>
    <row r="555">
      <c r="G555" s="6"/>
      <c r="J555" s="6"/>
    </row>
    <row r="556">
      <c r="G556" s="6"/>
      <c r="J556" s="6"/>
    </row>
    <row r="557">
      <c r="G557" s="6"/>
      <c r="J557" s="6"/>
    </row>
    <row r="558">
      <c r="G558" s="6"/>
      <c r="J558" s="6"/>
    </row>
    <row r="559">
      <c r="G559" s="6"/>
      <c r="J559" s="6"/>
    </row>
    <row r="560">
      <c r="G560" s="6"/>
      <c r="J560" s="6"/>
    </row>
    <row r="561">
      <c r="G561" s="6"/>
      <c r="J561" s="6"/>
    </row>
    <row r="562">
      <c r="G562" s="6"/>
      <c r="J562" s="6"/>
    </row>
    <row r="563">
      <c r="G563" s="6"/>
      <c r="J563" s="6"/>
    </row>
    <row r="564">
      <c r="G564" s="6"/>
      <c r="J564" s="6"/>
    </row>
    <row r="565">
      <c r="G565" s="6"/>
      <c r="J565" s="6"/>
    </row>
    <row r="566">
      <c r="G566" s="6"/>
      <c r="J566" s="6"/>
    </row>
    <row r="567">
      <c r="G567" s="6"/>
      <c r="J567" s="6"/>
    </row>
    <row r="568">
      <c r="G568" s="6"/>
      <c r="J568" s="6"/>
    </row>
    <row r="569">
      <c r="G569" s="6"/>
      <c r="J569" s="6"/>
    </row>
    <row r="570">
      <c r="G570" s="6"/>
      <c r="J570" s="6"/>
    </row>
    <row r="571">
      <c r="G571" s="6"/>
      <c r="J571" s="6"/>
    </row>
    <row r="572">
      <c r="G572" s="6"/>
      <c r="J572" s="6"/>
    </row>
    <row r="573">
      <c r="G573" s="6"/>
      <c r="J573" s="6"/>
    </row>
    <row r="574">
      <c r="G574" s="6"/>
      <c r="J574" s="6"/>
    </row>
    <row r="575">
      <c r="G575" s="6"/>
      <c r="J575" s="6"/>
    </row>
    <row r="576">
      <c r="G576" s="6"/>
      <c r="J576" s="6"/>
    </row>
    <row r="577">
      <c r="G577" s="6"/>
      <c r="J577" s="6"/>
    </row>
    <row r="578">
      <c r="G578" s="6"/>
      <c r="J578" s="6"/>
    </row>
    <row r="579">
      <c r="G579" s="6"/>
      <c r="J579" s="6"/>
    </row>
    <row r="580">
      <c r="G580" s="6"/>
      <c r="J580" s="6"/>
    </row>
    <row r="581">
      <c r="G581" s="6"/>
      <c r="J581" s="6"/>
    </row>
    <row r="582">
      <c r="G582" s="6"/>
      <c r="J582" s="6"/>
    </row>
    <row r="583">
      <c r="G583" s="6"/>
      <c r="J583" s="6"/>
    </row>
    <row r="584">
      <c r="G584" s="6"/>
      <c r="J584" s="6"/>
    </row>
    <row r="585">
      <c r="G585" s="6"/>
      <c r="J585" s="6"/>
    </row>
    <row r="586">
      <c r="G586" s="6"/>
      <c r="J586" s="6"/>
    </row>
    <row r="587">
      <c r="G587" s="6"/>
      <c r="J587" s="6"/>
    </row>
    <row r="588">
      <c r="G588" s="6"/>
      <c r="J588" s="6"/>
    </row>
    <row r="589">
      <c r="G589" s="6"/>
      <c r="J589" s="6"/>
    </row>
    <row r="590">
      <c r="G590" s="6"/>
      <c r="J590" s="6"/>
    </row>
    <row r="591">
      <c r="G591" s="6"/>
      <c r="J591" s="6"/>
    </row>
    <row r="592">
      <c r="G592" s="6"/>
      <c r="J592" s="6"/>
    </row>
    <row r="593">
      <c r="G593" s="6"/>
      <c r="J593" s="6"/>
    </row>
    <row r="594">
      <c r="G594" s="6"/>
      <c r="J594" s="6"/>
    </row>
    <row r="595">
      <c r="G595" s="6"/>
      <c r="J595" s="6"/>
    </row>
    <row r="596">
      <c r="G596" s="6"/>
      <c r="J596" s="6"/>
    </row>
    <row r="597">
      <c r="G597" s="6"/>
      <c r="J597" s="6"/>
    </row>
    <row r="598">
      <c r="G598" s="6"/>
      <c r="J598" s="6"/>
    </row>
    <row r="599">
      <c r="G599" s="6"/>
      <c r="J599" s="6"/>
    </row>
    <row r="600">
      <c r="G600" s="6"/>
      <c r="J600" s="6"/>
    </row>
    <row r="601">
      <c r="G601" s="6"/>
      <c r="J601" s="6"/>
    </row>
    <row r="602">
      <c r="G602" s="6"/>
      <c r="J602" s="6"/>
    </row>
    <row r="603">
      <c r="G603" s="6"/>
      <c r="J603" s="6"/>
    </row>
    <row r="604">
      <c r="G604" s="6"/>
      <c r="J604" s="6"/>
    </row>
    <row r="605">
      <c r="G605" s="6"/>
      <c r="J605" s="6"/>
    </row>
    <row r="606">
      <c r="G606" s="6"/>
      <c r="J606" s="6"/>
    </row>
    <row r="607">
      <c r="G607" s="6"/>
      <c r="J607" s="6"/>
    </row>
    <row r="608">
      <c r="G608" s="6"/>
      <c r="J608" s="6"/>
    </row>
    <row r="609">
      <c r="G609" s="6"/>
      <c r="J609" s="6"/>
    </row>
    <row r="610">
      <c r="G610" s="6"/>
      <c r="J610" s="6"/>
    </row>
    <row r="611">
      <c r="G611" s="6"/>
      <c r="J611" s="6"/>
    </row>
    <row r="612">
      <c r="G612" s="6"/>
      <c r="J612" s="6"/>
    </row>
    <row r="613">
      <c r="G613" s="6"/>
      <c r="J613" s="6"/>
    </row>
    <row r="614">
      <c r="G614" s="6"/>
      <c r="J614" s="6"/>
    </row>
    <row r="615">
      <c r="G615" s="6"/>
      <c r="J615" s="6"/>
    </row>
    <row r="616">
      <c r="G616" s="6"/>
      <c r="J616" s="6"/>
    </row>
    <row r="617">
      <c r="G617" s="6"/>
      <c r="J617" s="6"/>
    </row>
    <row r="618">
      <c r="G618" s="6"/>
      <c r="J618" s="6"/>
    </row>
    <row r="619">
      <c r="G619" s="6"/>
      <c r="J619" s="6"/>
    </row>
    <row r="620">
      <c r="G620" s="6"/>
      <c r="J620" s="6"/>
    </row>
    <row r="621">
      <c r="G621" s="6"/>
      <c r="J621" s="6"/>
    </row>
    <row r="622">
      <c r="G622" s="6"/>
      <c r="J622" s="6"/>
    </row>
    <row r="623">
      <c r="G623" s="6"/>
      <c r="J623" s="6"/>
    </row>
    <row r="624">
      <c r="G624" s="6"/>
      <c r="J624" s="6"/>
    </row>
    <row r="625">
      <c r="G625" s="6"/>
      <c r="J625" s="6"/>
    </row>
    <row r="626">
      <c r="G626" s="6"/>
      <c r="J626" s="6"/>
    </row>
    <row r="627">
      <c r="G627" s="6"/>
      <c r="J627" s="6"/>
    </row>
    <row r="628">
      <c r="G628" s="6"/>
      <c r="J628" s="6"/>
    </row>
    <row r="629">
      <c r="G629" s="6"/>
      <c r="J629" s="6"/>
    </row>
    <row r="630">
      <c r="G630" s="6"/>
      <c r="J630" s="6"/>
    </row>
    <row r="631">
      <c r="G631" s="6"/>
      <c r="J631" s="6"/>
    </row>
    <row r="632">
      <c r="G632" s="6"/>
      <c r="J632" s="6"/>
    </row>
    <row r="633">
      <c r="G633" s="6"/>
      <c r="J633" s="6"/>
    </row>
    <row r="634">
      <c r="G634" s="6"/>
      <c r="J634" s="6"/>
    </row>
    <row r="635">
      <c r="G635" s="6"/>
      <c r="J635" s="6"/>
    </row>
    <row r="636">
      <c r="G636" s="6"/>
      <c r="J636" s="6"/>
    </row>
    <row r="637">
      <c r="G637" s="6"/>
      <c r="J637" s="6"/>
    </row>
    <row r="638">
      <c r="G638" s="6"/>
      <c r="J638" s="6"/>
    </row>
    <row r="639">
      <c r="G639" s="6"/>
      <c r="J639" s="6"/>
    </row>
    <row r="640">
      <c r="G640" s="6"/>
      <c r="J640" s="6"/>
    </row>
    <row r="641">
      <c r="G641" s="6"/>
      <c r="J641" s="6"/>
    </row>
    <row r="642">
      <c r="G642" s="6"/>
      <c r="J642" s="6"/>
    </row>
    <row r="643">
      <c r="G643" s="6"/>
      <c r="J643" s="6"/>
    </row>
    <row r="644">
      <c r="G644" s="6"/>
      <c r="J644" s="6"/>
    </row>
    <row r="645">
      <c r="G645" s="6"/>
      <c r="J645" s="6"/>
    </row>
    <row r="646">
      <c r="G646" s="6"/>
      <c r="J646" s="6"/>
    </row>
    <row r="647">
      <c r="G647" s="6"/>
      <c r="J647" s="6"/>
    </row>
    <row r="648">
      <c r="G648" s="6"/>
      <c r="J648" s="6"/>
    </row>
    <row r="649">
      <c r="G649" s="6"/>
      <c r="J649" s="6"/>
    </row>
    <row r="650">
      <c r="G650" s="6"/>
      <c r="J650" s="6"/>
    </row>
    <row r="651">
      <c r="G651" s="6"/>
      <c r="J651" s="6"/>
    </row>
    <row r="652">
      <c r="G652" s="6"/>
      <c r="J652" s="6"/>
    </row>
    <row r="653">
      <c r="G653" s="6"/>
      <c r="J653" s="6"/>
    </row>
    <row r="654">
      <c r="G654" s="6"/>
      <c r="J654" s="6"/>
    </row>
    <row r="655">
      <c r="G655" s="6"/>
      <c r="J655" s="6"/>
    </row>
    <row r="656">
      <c r="G656" s="6"/>
      <c r="J656" s="6"/>
    </row>
    <row r="657">
      <c r="G657" s="6"/>
      <c r="J657" s="6"/>
    </row>
    <row r="658">
      <c r="G658" s="6"/>
      <c r="J658" s="6"/>
    </row>
    <row r="659">
      <c r="G659" s="6"/>
      <c r="J659" s="6"/>
    </row>
    <row r="660">
      <c r="G660" s="6"/>
      <c r="J660" s="6"/>
    </row>
    <row r="661">
      <c r="G661" s="6"/>
      <c r="J661" s="6"/>
    </row>
    <row r="662">
      <c r="G662" s="6"/>
      <c r="J662" s="6"/>
    </row>
    <row r="663">
      <c r="G663" s="6"/>
      <c r="J663" s="6"/>
    </row>
    <row r="664">
      <c r="G664" s="6"/>
      <c r="J664" s="6"/>
    </row>
    <row r="665">
      <c r="G665" s="6"/>
      <c r="J665" s="6"/>
    </row>
    <row r="666">
      <c r="G666" s="6"/>
      <c r="J666" s="6"/>
    </row>
    <row r="667">
      <c r="G667" s="6"/>
      <c r="J667" s="6"/>
    </row>
    <row r="668">
      <c r="G668" s="6"/>
      <c r="J668" s="6"/>
    </row>
    <row r="669">
      <c r="G669" s="6"/>
      <c r="J669" s="6"/>
    </row>
    <row r="670">
      <c r="G670" s="6"/>
      <c r="J670" s="6"/>
    </row>
    <row r="671">
      <c r="G671" s="6"/>
      <c r="J671" s="6"/>
    </row>
    <row r="672">
      <c r="G672" s="6"/>
      <c r="J672" s="6"/>
    </row>
    <row r="673">
      <c r="G673" s="6"/>
      <c r="J673" s="6"/>
    </row>
    <row r="674">
      <c r="G674" s="6"/>
      <c r="J674" s="6"/>
    </row>
    <row r="675">
      <c r="G675" s="6"/>
      <c r="J675" s="6"/>
    </row>
    <row r="676">
      <c r="G676" s="6"/>
      <c r="J676" s="6"/>
    </row>
    <row r="677">
      <c r="G677" s="6"/>
      <c r="J677" s="6"/>
    </row>
    <row r="678">
      <c r="G678" s="6"/>
      <c r="J678" s="6"/>
    </row>
    <row r="679">
      <c r="G679" s="6"/>
      <c r="J679" s="6"/>
    </row>
    <row r="680">
      <c r="G680" s="6"/>
      <c r="J680" s="6"/>
    </row>
    <row r="681">
      <c r="G681" s="6"/>
      <c r="J681" s="6"/>
    </row>
    <row r="682">
      <c r="G682" s="6"/>
      <c r="J682" s="6"/>
    </row>
    <row r="683">
      <c r="G683" s="6"/>
      <c r="J683" s="6"/>
    </row>
    <row r="684">
      <c r="G684" s="6"/>
      <c r="J684" s="6"/>
    </row>
    <row r="685">
      <c r="G685" s="6"/>
      <c r="J685" s="6"/>
    </row>
    <row r="686">
      <c r="G686" s="6"/>
      <c r="J686" s="6"/>
    </row>
    <row r="687">
      <c r="G687" s="6"/>
      <c r="J687" s="6"/>
    </row>
    <row r="688">
      <c r="G688" s="6"/>
      <c r="J688" s="6"/>
    </row>
    <row r="689">
      <c r="G689" s="6"/>
      <c r="J689" s="6"/>
    </row>
    <row r="690">
      <c r="G690" s="6"/>
      <c r="J690" s="6"/>
    </row>
    <row r="691">
      <c r="G691" s="6"/>
      <c r="J691" s="6"/>
    </row>
    <row r="692">
      <c r="G692" s="6"/>
      <c r="J692" s="6"/>
    </row>
    <row r="693">
      <c r="G693" s="6"/>
      <c r="J693" s="6"/>
    </row>
    <row r="694">
      <c r="G694" s="6"/>
      <c r="J694" s="6"/>
    </row>
    <row r="695">
      <c r="G695" s="6"/>
      <c r="J695" s="6"/>
    </row>
    <row r="696">
      <c r="G696" s="6"/>
      <c r="J696" s="6"/>
    </row>
    <row r="697">
      <c r="G697" s="6"/>
      <c r="J697" s="6"/>
    </row>
    <row r="698">
      <c r="G698" s="6"/>
      <c r="J698" s="6"/>
    </row>
    <row r="699">
      <c r="G699" s="6"/>
      <c r="J699" s="6"/>
    </row>
    <row r="700">
      <c r="G700" s="6"/>
      <c r="J700" s="6"/>
    </row>
    <row r="701">
      <c r="G701" s="6"/>
      <c r="J701" s="6"/>
    </row>
    <row r="702">
      <c r="G702" s="6"/>
      <c r="J702" s="6"/>
    </row>
    <row r="703">
      <c r="G703" s="6"/>
      <c r="J703" s="6"/>
    </row>
    <row r="704">
      <c r="G704" s="6"/>
      <c r="J704" s="6"/>
    </row>
    <row r="705">
      <c r="G705" s="6"/>
      <c r="J705" s="6"/>
    </row>
    <row r="706">
      <c r="G706" s="6"/>
      <c r="J706" s="6"/>
    </row>
    <row r="707">
      <c r="G707" s="6"/>
      <c r="J707" s="6"/>
    </row>
    <row r="708">
      <c r="G708" s="6"/>
      <c r="J708" s="6"/>
    </row>
    <row r="709">
      <c r="G709" s="6"/>
      <c r="J709" s="6"/>
    </row>
    <row r="710">
      <c r="G710" s="6"/>
      <c r="J710" s="6"/>
    </row>
    <row r="711">
      <c r="G711" s="6"/>
      <c r="J711" s="6"/>
    </row>
    <row r="712">
      <c r="G712" s="6"/>
      <c r="J712" s="6"/>
    </row>
    <row r="713">
      <c r="G713" s="6"/>
      <c r="J713" s="6"/>
    </row>
    <row r="714">
      <c r="G714" s="6"/>
      <c r="J714" s="6"/>
    </row>
    <row r="715">
      <c r="G715" s="6"/>
      <c r="J715" s="6"/>
    </row>
    <row r="716">
      <c r="G716" s="6"/>
      <c r="J716" s="6"/>
    </row>
    <row r="717">
      <c r="G717" s="6"/>
      <c r="J717" s="6"/>
    </row>
    <row r="718">
      <c r="G718" s="6"/>
      <c r="J718" s="6"/>
    </row>
    <row r="719">
      <c r="G719" s="6"/>
      <c r="J719" s="6"/>
    </row>
    <row r="720">
      <c r="G720" s="6"/>
      <c r="J720" s="6"/>
    </row>
    <row r="721">
      <c r="G721" s="6"/>
      <c r="J721" s="6"/>
    </row>
    <row r="722">
      <c r="G722" s="6"/>
      <c r="J722" s="6"/>
    </row>
    <row r="723">
      <c r="G723" s="6"/>
      <c r="J723" s="6"/>
    </row>
    <row r="724">
      <c r="G724" s="6"/>
      <c r="J724" s="6"/>
    </row>
    <row r="725">
      <c r="G725" s="6"/>
      <c r="J725" s="6"/>
    </row>
    <row r="726">
      <c r="G726" s="6"/>
      <c r="J726" s="6"/>
    </row>
    <row r="727">
      <c r="G727" s="6"/>
      <c r="J727" s="6"/>
    </row>
    <row r="728">
      <c r="G728" s="6"/>
      <c r="J728" s="6"/>
    </row>
    <row r="729">
      <c r="G729" s="6"/>
      <c r="J729" s="6"/>
    </row>
    <row r="730">
      <c r="G730" s="6"/>
      <c r="J730" s="6"/>
    </row>
    <row r="731">
      <c r="G731" s="6"/>
      <c r="J731" s="6"/>
    </row>
    <row r="732">
      <c r="G732" s="6"/>
      <c r="J732" s="6"/>
    </row>
    <row r="733">
      <c r="G733" s="6"/>
      <c r="J733" s="6"/>
    </row>
    <row r="734">
      <c r="G734" s="6"/>
      <c r="J734" s="6"/>
    </row>
    <row r="735">
      <c r="G735" s="6"/>
      <c r="J735" s="6"/>
    </row>
    <row r="736">
      <c r="G736" s="6"/>
      <c r="J736" s="6"/>
    </row>
    <row r="737">
      <c r="G737" s="6"/>
      <c r="J737" s="6"/>
    </row>
    <row r="738">
      <c r="G738" s="6"/>
      <c r="J738" s="6"/>
    </row>
    <row r="739">
      <c r="G739" s="6"/>
      <c r="J739" s="6"/>
    </row>
    <row r="740">
      <c r="G740" s="6"/>
      <c r="J740" s="6"/>
    </row>
    <row r="741">
      <c r="G741" s="6"/>
      <c r="J741" s="6"/>
    </row>
    <row r="742">
      <c r="G742" s="6"/>
      <c r="J742" s="6"/>
    </row>
    <row r="743">
      <c r="G743" s="6"/>
      <c r="J743" s="6"/>
    </row>
    <row r="744">
      <c r="G744" s="6"/>
      <c r="J744" s="6"/>
    </row>
    <row r="745">
      <c r="G745" s="6"/>
      <c r="J745" s="6"/>
    </row>
    <row r="746">
      <c r="G746" s="6"/>
      <c r="J746" s="6"/>
    </row>
    <row r="747">
      <c r="G747" s="6"/>
      <c r="J747" s="6"/>
    </row>
    <row r="748">
      <c r="G748" s="6"/>
      <c r="J748" s="6"/>
    </row>
    <row r="749">
      <c r="G749" s="6"/>
      <c r="J749" s="6"/>
    </row>
    <row r="750">
      <c r="G750" s="6"/>
      <c r="J750" s="6"/>
    </row>
    <row r="751">
      <c r="G751" s="6"/>
      <c r="J751" s="6"/>
    </row>
    <row r="752">
      <c r="G752" s="6"/>
      <c r="J752" s="6"/>
    </row>
    <row r="753">
      <c r="G753" s="6"/>
      <c r="J753" s="6"/>
    </row>
    <row r="754">
      <c r="G754" s="6"/>
      <c r="J754" s="6"/>
    </row>
    <row r="755">
      <c r="G755" s="6"/>
      <c r="J755" s="6"/>
    </row>
    <row r="756">
      <c r="G756" s="6"/>
      <c r="J756" s="6"/>
    </row>
    <row r="757">
      <c r="G757" s="6"/>
      <c r="J757" s="6"/>
    </row>
    <row r="758">
      <c r="G758" s="6"/>
      <c r="J758" s="6"/>
    </row>
    <row r="759">
      <c r="G759" s="6"/>
      <c r="J759" s="6"/>
    </row>
    <row r="760">
      <c r="G760" s="6"/>
      <c r="J760" s="6"/>
    </row>
    <row r="761">
      <c r="G761" s="6"/>
      <c r="J761" s="6"/>
    </row>
    <row r="762">
      <c r="G762" s="6"/>
      <c r="J762" s="6"/>
    </row>
    <row r="763">
      <c r="G763" s="6"/>
      <c r="J763" s="6"/>
    </row>
    <row r="764">
      <c r="G764" s="6"/>
      <c r="J764" s="6"/>
    </row>
    <row r="765">
      <c r="G765" s="6"/>
      <c r="J765" s="6"/>
    </row>
    <row r="766">
      <c r="G766" s="6"/>
      <c r="J766" s="6"/>
    </row>
    <row r="767">
      <c r="G767" s="6"/>
      <c r="J767" s="6"/>
    </row>
    <row r="768">
      <c r="G768" s="6"/>
      <c r="J768" s="6"/>
    </row>
    <row r="769">
      <c r="G769" s="6"/>
      <c r="J769" s="6"/>
    </row>
    <row r="770">
      <c r="G770" s="6"/>
      <c r="J770" s="6"/>
    </row>
    <row r="771">
      <c r="G771" s="6"/>
      <c r="J771" s="6"/>
    </row>
    <row r="772">
      <c r="G772" s="6"/>
      <c r="J772" s="6"/>
    </row>
    <row r="773">
      <c r="G773" s="6"/>
      <c r="J773" s="6"/>
    </row>
    <row r="774">
      <c r="G774" s="6"/>
      <c r="J774" s="6"/>
    </row>
    <row r="775">
      <c r="G775" s="6"/>
      <c r="J775" s="6"/>
    </row>
    <row r="776">
      <c r="G776" s="6"/>
      <c r="J776" s="6"/>
    </row>
    <row r="777">
      <c r="G777" s="6"/>
      <c r="J777" s="6"/>
    </row>
    <row r="778">
      <c r="G778" s="6"/>
      <c r="J778" s="6"/>
    </row>
    <row r="779">
      <c r="G779" s="6"/>
      <c r="J779" s="6"/>
    </row>
    <row r="780">
      <c r="G780" s="6"/>
      <c r="J780" s="6"/>
    </row>
    <row r="781">
      <c r="G781" s="6"/>
      <c r="J781" s="6"/>
    </row>
    <row r="782">
      <c r="G782" s="6"/>
      <c r="J782" s="6"/>
    </row>
    <row r="783">
      <c r="G783" s="6"/>
      <c r="J783" s="6"/>
    </row>
    <row r="784">
      <c r="G784" s="6"/>
      <c r="J784" s="6"/>
    </row>
    <row r="785">
      <c r="G785" s="6"/>
      <c r="J785" s="6"/>
    </row>
    <row r="786">
      <c r="G786" s="6"/>
      <c r="J786" s="6"/>
    </row>
    <row r="787">
      <c r="G787" s="6"/>
      <c r="J787" s="6"/>
    </row>
    <row r="788">
      <c r="G788" s="6"/>
      <c r="J788" s="6"/>
    </row>
    <row r="789">
      <c r="G789" s="6"/>
      <c r="J789" s="6"/>
    </row>
    <row r="790">
      <c r="G790" s="6"/>
      <c r="J790" s="6"/>
    </row>
    <row r="791">
      <c r="G791" s="6"/>
      <c r="J791" s="6"/>
    </row>
    <row r="792">
      <c r="G792" s="6"/>
      <c r="J792" s="6"/>
    </row>
    <row r="793">
      <c r="G793" s="6"/>
      <c r="J793" s="6"/>
    </row>
    <row r="794">
      <c r="G794" s="6"/>
      <c r="J794" s="6"/>
    </row>
    <row r="795">
      <c r="G795" s="6"/>
      <c r="J795" s="6"/>
    </row>
    <row r="796">
      <c r="G796" s="6"/>
      <c r="J796" s="6"/>
    </row>
    <row r="797">
      <c r="G797" s="6"/>
      <c r="J797" s="6"/>
    </row>
    <row r="798">
      <c r="G798" s="6"/>
      <c r="J798" s="6"/>
    </row>
    <row r="799">
      <c r="G799" s="6"/>
      <c r="J799" s="6"/>
    </row>
    <row r="800">
      <c r="G800" s="6"/>
      <c r="J800" s="6"/>
    </row>
    <row r="801">
      <c r="G801" s="6"/>
      <c r="J801" s="6"/>
    </row>
    <row r="802">
      <c r="G802" s="6"/>
      <c r="J802" s="6"/>
    </row>
    <row r="803">
      <c r="G803" s="6"/>
      <c r="J803" s="6"/>
    </row>
    <row r="804">
      <c r="G804" s="6"/>
      <c r="J804" s="6"/>
    </row>
    <row r="805">
      <c r="G805" s="6"/>
      <c r="J805" s="6"/>
    </row>
    <row r="806">
      <c r="G806" s="6"/>
      <c r="J806" s="6"/>
    </row>
    <row r="807">
      <c r="G807" s="6"/>
      <c r="J807" s="6"/>
    </row>
    <row r="808">
      <c r="G808" s="6"/>
      <c r="J808" s="6"/>
    </row>
    <row r="809">
      <c r="G809" s="6"/>
      <c r="J809" s="6"/>
    </row>
    <row r="810">
      <c r="G810" s="6"/>
      <c r="J810" s="6"/>
    </row>
    <row r="811">
      <c r="G811" s="6"/>
      <c r="J811" s="6"/>
    </row>
    <row r="812">
      <c r="G812" s="6"/>
      <c r="J812" s="6"/>
    </row>
    <row r="813">
      <c r="G813" s="6"/>
      <c r="J813" s="6"/>
    </row>
    <row r="814">
      <c r="G814" s="6"/>
      <c r="J814" s="6"/>
    </row>
    <row r="815">
      <c r="G815" s="6"/>
      <c r="J815" s="6"/>
    </row>
    <row r="816">
      <c r="G816" s="6"/>
      <c r="J816" s="6"/>
    </row>
    <row r="817">
      <c r="G817" s="6"/>
      <c r="J817" s="6"/>
    </row>
    <row r="818">
      <c r="G818" s="6"/>
      <c r="J818" s="6"/>
    </row>
    <row r="819">
      <c r="G819" s="6"/>
      <c r="J819" s="6"/>
    </row>
    <row r="820">
      <c r="G820" s="6"/>
      <c r="J820" s="6"/>
    </row>
    <row r="821">
      <c r="G821" s="6"/>
      <c r="J821" s="6"/>
    </row>
    <row r="822">
      <c r="G822" s="6"/>
      <c r="J822" s="6"/>
    </row>
    <row r="823">
      <c r="G823" s="6"/>
      <c r="J823" s="6"/>
    </row>
    <row r="824">
      <c r="G824" s="6"/>
      <c r="J824" s="6"/>
    </row>
    <row r="825">
      <c r="G825" s="6"/>
      <c r="J825" s="6"/>
    </row>
    <row r="826">
      <c r="G826" s="6"/>
      <c r="J826" s="6"/>
    </row>
    <row r="827">
      <c r="G827" s="6"/>
      <c r="J827" s="6"/>
    </row>
    <row r="828">
      <c r="G828" s="6"/>
      <c r="J828" s="6"/>
    </row>
    <row r="829">
      <c r="G829" s="6"/>
      <c r="J829" s="6"/>
    </row>
    <row r="830">
      <c r="G830" s="6"/>
      <c r="J830" s="6"/>
    </row>
    <row r="831">
      <c r="G831" s="6"/>
      <c r="J831" s="6"/>
    </row>
    <row r="832">
      <c r="G832" s="6"/>
      <c r="J832" s="6"/>
    </row>
    <row r="833">
      <c r="G833" s="6"/>
      <c r="J833" s="6"/>
    </row>
    <row r="834">
      <c r="G834" s="6"/>
      <c r="J834" s="6"/>
    </row>
    <row r="835">
      <c r="G835" s="6"/>
      <c r="J835" s="6"/>
    </row>
    <row r="836">
      <c r="G836" s="6"/>
      <c r="J836" s="6"/>
    </row>
    <row r="837">
      <c r="G837" s="6"/>
      <c r="J837" s="6"/>
    </row>
    <row r="838">
      <c r="G838" s="6"/>
      <c r="J838" s="6"/>
    </row>
    <row r="839">
      <c r="G839" s="6"/>
      <c r="J839" s="6"/>
    </row>
    <row r="840">
      <c r="G840" s="6"/>
      <c r="J840" s="6"/>
    </row>
    <row r="841">
      <c r="G841" s="6"/>
      <c r="J841" s="6"/>
    </row>
    <row r="842">
      <c r="G842" s="6"/>
      <c r="J842" s="6"/>
    </row>
    <row r="843">
      <c r="G843" s="6"/>
      <c r="J843" s="6"/>
    </row>
    <row r="844">
      <c r="G844" s="6"/>
      <c r="J844" s="6"/>
    </row>
    <row r="845">
      <c r="G845" s="6"/>
      <c r="J845" s="6"/>
    </row>
    <row r="846">
      <c r="G846" s="6"/>
      <c r="J846" s="6"/>
    </row>
    <row r="847">
      <c r="G847" s="6"/>
      <c r="J847" s="6"/>
    </row>
    <row r="848">
      <c r="G848" s="6"/>
      <c r="J848" s="6"/>
    </row>
    <row r="849">
      <c r="G849" s="6"/>
      <c r="J849" s="6"/>
    </row>
    <row r="850">
      <c r="G850" s="6"/>
      <c r="J850" s="6"/>
    </row>
    <row r="851">
      <c r="G851" s="6"/>
      <c r="J851" s="6"/>
    </row>
    <row r="852">
      <c r="G852" s="6"/>
      <c r="J852" s="6"/>
    </row>
    <row r="853">
      <c r="G853" s="6"/>
      <c r="J853" s="6"/>
    </row>
    <row r="854">
      <c r="G854" s="6"/>
      <c r="J854" s="6"/>
    </row>
    <row r="855">
      <c r="G855" s="6"/>
      <c r="J855" s="6"/>
    </row>
    <row r="856">
      <c r="G856" s="6"/>
      <c r="J856" s="6"/>
    </row>
    <row r="857">
      <c r="G857" s="6"/>
      <c r="J857" s="6"/>
    </row>
    <row r="858">
      <c r="G858" s="6"/>
      <c r="J858" s="6"/>
    </row>
    <row r="859">
      <c r="G859" s="6"/>
      <c r="J859" s="6"/>
    </row>
    <row r="860">
      <c r="G860" s="6"/>
      <c r="J860" s="6"/>
    </row>
    <row r="861">
      <c r="G861" s="6"/>
      <c r="J861" s="6"/>
    </row>
    <row r="862">
      <c r="G862" s="6"/>
      <c r="J862" s="6"/>
    </row>
    <row r="863">
      <c r="G863" s="6"/>
      <c r="J863" s="6"/>
    </row>
    <row r="864">
      <c r="G864" s="6"/>
      <c r="J864" s="6"/>
    </row>
    <row r="865">
      <c r="G865" s="6"/>
      <c r="J865" s="6"/>
    </row>
    <row r="866">
      <c r="G866" s="6"/>
      <c r="J866" s="6"/>
    </row>
    <row r="867">
      <c r="G867" s="6"/>
      <c r="J867" s="6"/>
    </row>
    <row r="868">
      <c r="G868" s="6"/>
      <c r="J868" s="6"/>
    </row>
    <row r="869">
      <c r="G869" s="6"/>
      <c r="J869" s="6"/>
    </row>
    <row r="870">
      <c r="G870" s="6"/>
      <c r="J870" s="6"/>
    </row>
    <row r="871">
      <c r="G871" s="6"/>
      <c r="J871" s="6"/>
    </row>
    <row r="872">
      <c r="G872" s="6"/>
      <c r="J872" s="6"/>
    </row>
    <row r="873">
      <c r="G873" s="6"/>
      <c r="J873" s="6"/>
    </row>
    <row r="874">
      <c r="G874" s="6"/>
      <c r="J874" s="6"/>
    </row>
    <row r="875">
      <c r="G875" s="6"/>
      <c r="J875" s="6"/>
    </row>
    <row r="876">
      <c r="G876" s="6"/>
      <c r="J876" s="6"/>
    </row>
    <row r="877">
      <c r="G877" s="6"/>
      <c r="J877" s="6"/>
    </row>
    <row r="878">
      <c r="G878" s="6"/>
      <c r="J878" s="6"/>
    </row>
    <row r="879">
      <c r="G879" s="6"/>
      <c r="J879" s="6"/>
    </row>
    <row r="880">
      <c r="G880" s="6"/>
      <c r="J880" s="6"/>
    </row>
    <row r="881">
      <c r="G881" s="6"/>
      <c r="J881" s="6"/>
    </row>
    <row r="882">
      <c r="G882" s="6"/>
      <c r="J882" s="6"/>
    </row>
    <row r="883">
      <c r="G883" s="6"/>
      <c r="J883" s="6"/>
    </row>
    <row r="884">
      <c r="G884" s="6"/>
      <c r="J884" s="6"/>
    </row>
    <row r="885">
      <c r="G885" s="6"/>
      <c r="J885" s="6"/>
    </row>
    <row r="886">
      <c r="G886" s="6"/>
      <c r="J886" s="6"/>
    </row>
    <row r="887">
      <c r="G887" s="6"/>
      <c r="J887" s="6"/>
    </row>
    <row r="888">
      <c r="G888" s="6"/>
      <c r="J888" s="6"/>
    </row>
    <row r="889">
      <c r="G889" s="6"/>
      <c r="J889" s="6"/>
    </row>
    <row r="890">
      <c r="G890" s="6"/>
      <c r="J890" s="6"/>
    </row>
    <row r="891">
      <c r="G891" s="6"/>
      <c r="J891" s="6"/>
    </row>
    <row r="892">
      <c r="G892" s="6"/>
      <c r="J892" s="6"/>
    </row>
    <row r="893">
      <c r="G893" s="6"/>
      <c r="J893" s="6"/>
    </row>
    <row r="894">
      <c r="G894" s="6"/>
      <c r="J894" s="6"/>
    </row>
    <row r="895">
      <c r="G895" s="6"/>
      <c r="J895" s="6"/>
    </row>
    <row r="896">
      <c r="G896" s="6"/>
      <c r="J896" s="6"/>
    </row>
    <row r="897">
      <c r="G897" s="6"/>
      <c r="J897" s="6"/>
    </row>
    <row r="898">
      <c r="G898" s="6"/>
      <c r="J898" s="6"/>
    </row>
    <row r="899">
      <c r="G899" s="6"/>
      <c r="J899" s="6"/>
    </row>
    <row r="900">
      <c r="G900" s="6"/>
      <c r="J900" s="6"/>
    </row>
    <row r="901">
      <c r="G901" s="6"/>
      <c r="J901" s="6"/>
    </row>
    <row r="902">
      <c r="G902" s="6"/>
      <c r="J902" s="6"/>
    </row>
    <row r="903">
      <c r="G903" s="6"/>
      <c r="J903" s="6"/>
    </row>
    <row r="904">
      <c r="G904" s="6"/>
      <c r="J904" s="6"/>
    </row>
    <row r="905">
      <c r="G905" s="6"/>
      <c r="J905" s="6"/>
    </row>
    <row r="906">
      <c r="G906" s="6"/>
      <c r="J906" s="6"/>
    </row>
    <row r="907">
      <c r="G907" s="6"/>
      <c r="J907" s="6"/>
    </row>
    <row r="908">
      <c r="G908" s="6"/>
      <c r="J908" s="6"/>
    </row>
    <row r="909">
      <c r="G909" s="6"/>
      <c r="J909" s="6"/>
    </row>
    <row r="910">
      <c r="G910" s="6"/>
      <c r="J910" s="6"/>
    </row>
    <row r="911">
      <c r="G911" s="6"/>
      <c r="J911" s="6"/>
    </row>
    <row r="912">
      <c r="G912" s="6"/>
      <c r="J912" s="6"/>
    </row>
    <row r="913">
      <c r="G913" s="6"/>
      <c r="J913" s="6"/>
    </row>
    <row r="914">
      <c r="G914" s="6"/>
      <c r="J914" s="6"/>
    </row>
    <row r="915">
      <c r="G915" s="6"/>
      <c r="J915" s="6"/>
    </row>
    <row r="916">
      <c r="G916" s="6"/>
      <c r="J916" s="6"/>
    </row>
    <row r="917">
      <c r="G917" s="6"/>
      <c r="J917" s="6"/>
    </row>
    <row r="918">
      <c r="G918" s="6"/>
      <c r="J918" s="6"/>
    </row>
    <row r="919">
      <c r="G919" s="6"/>
      <c r="J919" s="6"/>
    </row>
    <row r="920">
      <c r="G920" s="6"/>
      <c r="J920" s="6"/>
    </row>
    <row r="921">
      <c r="G921" s="6"/>
      <c r="J921" s="6"/>
    </row>
    <row r="922">
      <c r="G922" s="6"/>
      <c r="J922" s="6"/>
    </row>
    <row r="923">
      <c r="G923" s="6"/>
      <c r="J923" s="6"/>
    </row>
    <row r="924">
      <c r="G924" s="6"/>
      <c r="J924" s="6"/>
    </row>
    <row r="925">
      <c r="G925" s="6"/>
      <c r="J925" s="6"/>
    </row>
    <row r="926">
      <c r="G926" s="6"/>
      <c r="J926" s="6"/>
    </row>
    <row r="927">
      <c r="G927" s="6"/>
      <c r="J927" s="6"/>
    </row>
    <row r="928">
      <c r="G928" s="6"/>
      <c r="J928" s="6"/>
    </row>
    <row r="929">
      <c r="G929" s="6"/>
      <c r="J929" s="6"/>
    </row>
    <row r="930">
      <c r="G930" s="6"/>
      <c r="J930" s="6"/>
    </row>
    <row r="931">
      <c r="G931" s="6"/>
      <c r="J931" s="6"/>
    </row>
    <row r="932">
      <c r="G932" s="6"/>
      <c r="J932" s="6"/>
    </row>
    <row r="933">
      <c r="G933" s="6"/>
      <c r="J933" s="6"/>
    </row>
    <row r="934">
      <c r="G934" s="6"/>
      <c r="J934" s="6"/>
    </row>
    <row r="935">
      <c r="G935" s="6"/>
      <c r="J935" s="6"/>
    </row>
    <row r="936">
      <c r="G936" s="6"/>
      <c r="J936" s="6"/>
    </row>
    <row r="937">
      <c r="G937" s="6"/>
      <c r="J937" s="6"/>
    </row>
    <row r="938">
      <c r="G938" s="6"/>
      <c r="J938" s="6"/>
    </row>
    <row r="939">
      <c r="G939" s="6"/>
      <c r="J939" s="6"/>
    </row>
    <row r="940">
      <c r="G940" s="6"/>
      <c r="J940" s="6"/>
    </row>
    <row r="941">
      <c r="G941" s="6"/>
      <c r="J941" s="6"/>
    </row>
    <row r="942">
      <c r="G942" s="6"/>
      <c r="J942" s="6"/>
    </row>
    <row r="943">
      <c r="G943" s="6"/>
      <c r="J943" s="6"/>
    </row>
    <row r="944">
      <c r="G944" s="6"/>
      <c r="J944" s="6"/>
    </row>
    <row r="945">
      <c r="G945" s="6"/>
      <c r="J945" s="6"/>
    </row>
    <row r="946">
      <c r="G946" s="6"/>
      <c r="J946" s="6"/>
    </row>
    <row r="947">
      <c r="G947" s="6"/>
      <c r="J947" s="6"/>
    </row>
    <row r="948">
      <c r="G948" s="6"/>
      <c r="J948" s="6"/>
    </row>
    <row r="949">
      <c r="G949" s="6"/>
      <c r="J949" s="6"/>
    </row>
    <row r="950">
      <c r="G950" s="6"/>
      <c r="J950" s="6"/>
    </row>
    <row r="951">
      <c r="G951" s="6"/>
      <c r="J951" s="6"/>
    </row>
    <row r="952">
      <c r="G952" s="6"/>
      <c r="J952" s="6"/>
    </row>
    <row r="953">
      <c r="G953" s="6"/>
      <c r="J953" s="6"/>
    </row>
    <row r="954">
      <c r="G954" s="6"/>
      <c r="J954" s="6"/>
    </row>
    <row r="955">
      <c r="G955" s="6"/>
      <c r="J955" s="6"/>
    </row>
    <row r="956">
      <c r="G956" s="6"/>
      <c r="J956" s="6"/>
    </row>
    <row r="957">
      <c r="G957" s="6"/>
      <c r="J957" s="6"/>
    </row>
    <row r="958">
      <c r="G958" s="6"/>
      <c r="J958" s="6"/>
    </row>
    <row r="959">
      <c r="G959" s="6"/>
      <c r="J959" s="6"/>
    </row>
    <row r="960">
      <c r="G960" s="6"/>
      <c r="J960" s="6"/>
    </row>
    <row r="961">
      <c r="G961" s="6"/>
      <c r="J961" s="6"/>
    </row>
    <row r="962">
      <c r="G962" s="6"/>
      <c r="J962" s="6"/>
    </row>
    <row r="963">
      <c r="G963" s="6"/>
      <c r="J963" s="6"/>
    </row>
    <row r="964">
      <c r="G964" s="6"/>
      <c r="J964" s="6"/>
    </row>
    <row r="965">
      <c r="G965" s="6"/>
      <c r="J965" s="6"/>
    </row>
    <row r="966">
      <c r="G966" s="6"/>
      <c r="J966" s="6"/>
    </row>
    <row r="967">
      <c r="G967" s="6"/>
      <c r="J967" s="6"/>
    </row>
    <row r="968">
      <c r="G968" s="6"/>
      <c r="J968" s="6"/>
    </row>
    <row r="969">
      <c r="G969" s="6"/>
      <c r="J969" s="6"/>
    </row>
    <row r="970">
      <c r="G970" s="6"/>
      <c r="J970" s="6"/>
    </row>
    <row r="971">
      <c r="G971" s="6"/>
      <c r="J971" s="6"/>
    </row>
    <row r="972">
      <c r="G972" s="6"/>
      <c r="J972" s="6"/>
    </row>
    <row r="973">
      <c r="G973" s="6"/>
      <c r="J973" s="6"/>
    </row>
    <row r="974">
      <c r="G974" s="6"/>
      <c r="J974" s="6"/>
    </row>
    <row r="975">
      <c r="G975" s="6"/>
      <c r="J975" s="6"/>
    </row>
    <row r="976">
      <c r="G976" s="6"/>
      <c r="J976" s="6"/>
    </row>
    <row r="977">
      <c r="G977" s="6"/>
      <c r="J977" s="6"/>
    </row>
    <row r="978">
      <c r="G978" s="6"/>
      <c r="J978" s="6"/>
    </row>
    <row r="979">
      <c r="G979" s="6"/>
      <c r="J979" s="6"/>
    </row>
    <row r="980">
      <c r="G980" s="6"/>
      <c r="J980" s="6"/>
    </row>
    <row r="981">
      <c r="G981" s="6"/>
      <c r="J981" s="6"/>
    </row>
    <row r="982">
      <c r="G982" s="6"/>
      <c r="J982" s="6"/>
    </row>
    <row r="983">
      <c r="G983" s="6"/>
      <c r="J983" s="6"/>
    </row>
    <row r="984">
      <c r="G984" s="6"/>
      <c r="J984" s="6"/>
    </row>
    <row r="985">
      <c r="G985" s="6"/>
      <c r="J985" s="6"/>
    </row>
    <row r="986">
      <c r="G986" s="6"/>
      <c r="J986" s="6"/>
    </row>
    <row r="987">
      <c r="G987" s="6"/>
      <c r="J987" s="6"/>
    </row>
    <row r="988">
      <c r="G988" s="6"/>
      <c r="J988" s="6"/>
    </row>
    <row r="989">
      <c r="G989" s="6"/>
      <c r="J989" s="6"/>
    </row>
    <row r="990">
      <c r="G990" s="6"/>
      <c r="J990" s="6"/>
    </row>
    <row r="991">
      <c r="G991" s="6"/>
      <c r="J991" s="6"/>
    </row>
    <row r="992">
      <c r="G992" s="6"/>
      <c r="J992" s="6"/>
    </row>
    <row r="993">
      <c r="G993" s="6"/>
      <c r="J993" s="6"/>
    </row>
    <row r="994">
      <c r="G994" s="6"/>
      <c r="J994" s="6"/>
    </row>
    <row r="995">
      <c r="G995" s="6"/>
      <c r="J995" s="6"/>
    </row>
    <row r="996">
      <c r="G996" s="6"/>
      <c r="J996" s="6"/>
    </row>
    <row r="997">
      <c r="G997" s="6"/>
      <c r="J997" s="6"/>
    </row>
    <row r="998">
      <c r="G998" s="6"/>
      <c r="J998" s="6"/>
    </row>
    <row r="999">
      <c r="G999" s="6"/>
      <c r="J999" s="6"/>
    </row>
    <row r="1000">
      <c r="G1000" s="6"/>
      <c r="J1000" s="6"/>
    </row>
    <row r="1001">
      <c r="G1001" s="6"/>
      <c r="J1001" s="6"/>
    </row>
    <row r="1002">
      <c r="G1002" s="6"/>
      <c r="J1002" s="6"/>
    </row>
    <row r="1003">
      <c r="G1003" s="6"/>
      <c r="J1003" s="6"/>
    </row>
    <row r="1004">
      <c r="G1004" s="6"/>
      <c r="J1004" s="6"/>
    </row>
    <row r="1005">
      <c r="G1005" s="6"/>
      <c r="J1005" s="6"/>
    </row>
  </sheetData>
  <mergeCells count="1">
    <mergeCell ref="D1:F1"/>
  </mergeCells>
  <hyperlinks>
    <hyperlink r:id="rId1" ref="A3"/>
    <hyperlink r:id="rId2" ref="A14"/>
    <hyperlink r:id="rId3" ref="A25"/>
    <hyperlink r:id="rId4" ref="A36"/>
    <hyperlink r:id="rId5" ref="A47"/>
    <hyperlink r:id="rId6" ref="A58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29"/>
    <col customWidth="1" min="3" max="3" width="15.29"/>
    <col customWidth="1" min="5" max="5" width="26.0"/>
    <col customWidth="1" min="7" max="7" width="18.14"/>
  </cols>
  <sheetData>
    <row r="1" ht="35.25" customHeight="1">
      <c r="A1" s="42" t="s">
        <v>23</v>
      </c>
      <c r="B1" s="42" t="s">
        <v>24</v>
      </c>
      <c r="C1" s="42" t="s">
        <v>25</v>
      </c>
      <c r="D1" s="42" t="s">
        <v>26</v>
      </c>
      <c r="E1" s="43" t="s">
        <v>27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5" t="s">
        <v>8</v>
      </c>
      <c r="B2" s="46" t="s">
        <v>28</v>
      </c>
      <c r="C2" s="46" t="s">
        <v>29</v>
      </c>
      <c r="D2" s="47" t="s">
        <v>5</v>
      </c>
      <c r="E2" s="48">
        <v>0.518</v>
      </c>
    </row>
    <row r="3">
      <c r="A3" s="49"/>
      <c r="B3" s="49"/>
      <c r="C3" s="49"/>
      <c r="D3" s="50" t="s">
        <v>6</v>
      </c>
      <c r="E3" s="51">
        <v>1.4259999999999997</v>
      </c>
    </row>
    <row r="4">
      <c r="A4" s="52"/>
      <c r="B4" s="52"/>
      <c r="C4" s="52"/>
      <c r="D4" s="53" t="s">
        <v>4</v>
      </c>
      <c r="E4" s="54">
        <v>1.6</v>
      </c>
      <c r="F4" s="55"/>
      <c r="G4" s="55"/>
      <c r="H4" s="55"/>
    </row>
    <row r="5" ht="4.5" customHeight="1">
      <c r="A5" s="56"/>
      <c r="B5" s="57"/>
      <c r="C5" s="57"/>
      <c r="D5" s="58"/>
      <c r="E5" s="59"/>
      <c r="F5" s="55"/>
      <c r="G5" s="55"/>
      <c r="H5" s="5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5" t="s">
        <v>14</v>
      </c>
      <c r="B6" s="46" t="s">
        <v>30</v>
      </c>
      <c r="C6" s="46" t="s">
        <v>31</v>
      </c>
      <c r="D6" s="60" t="s">
        <v>5</v>
      </c>
      <c r="E6" s="61">
        <v>0.53</v>
      </c>
      <c r="F6" s="55"/>
      <c r="G6" s="55"/>
      <c r="H6" s="55"/>
    </row>
    <row r="7">
      <c r="A7" s="49"/>
      <c r="B7" s="49"/>
      <c r="C7" s="49"/>
      <c r="D7" s="62" t="s">
        <v>6</v>
      </c>
      <c r="E7" s="63">
        <v>1.51</v>
      </c>
      <c r="F7" s="55"/>
      <c r="G7" s="55"/>
      <c r="H7" s="55"/>
    </row>
    <row r="8">
      <c r="A8" s="52"/>
      <c r="B8" s="52"/>
      <c r="C8" s="52"/>
      <c r="D8" s="53" t="s">
        <v>4</v>
      </c>
      <c r="E8" s="64">
        <v>3.76</v>
      </c>
      <c r="F8" s="55"/>
      <c r="G8" s="55"/>
      <c r="H8" s="55"/>
    </row>
    <row r="9" ht="4.5" customHeight="1">
      <c r="A9" s="56"/>
      <c r="B9" s="57"/>
      <c r="C9" s="57"/>
      <c r="D9" s="58"/>
      <c r="E9" s="65"/>
      <c r="F9" s="55"/>
      <c r="G9" s="55"/>
      <c r="H9" s="5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5" t="s">
        <v>16</v>
      </c>
      <c r="B10" s="46" t="s">
        <v>32</v>
      </c>
      <c r="C10" s="46" t="s">
        <v>33</v>
      </c>
      <c r="D10" s="10" t="s">
        <v>5</v>
      </c>
      <c r="E10" s="48">
        <v>0.4789999999999999</v>
      </c>
      <c r="F10" s="55"/>
      <c r="G10" s="55"/>
      <c r="H10" s="55"/>
    </row>
    <row r="11">
      <c r="A11" s="49"/>
      <c r="B11" s="49"/>
      <c r="C11" s="49"/>
      <c r="D11" s="11" t="s">
        <v>6</v>
      </c>
      <c r="E11" s="51">
        <v>8.835</v>
      </c>
      <c r="F11" s="55"/>
      <c r="G11" s="55"/>
      <c r="H11" s="55"/>
    </row>
    <row r="12">
      <c r="A12" s="52"/>
      <c r="B12" s="52"/>
      <c r="C12" s="52"/>
      <c r="D12" s="53" t="s">
        <v>4</v>
      </c>
      <c r="E12" s="54">
        <v>12.4</v>
      </c>
      <c r="F12" s="55"/>
      <c r="G12" s="55"/>
      <c r="H12" s="55"/>
    </row>
    <row r="13" ht="4.5" customHeight="1">
      <c r="A13" s="56"/>
      <c r="B13" s="57"/>
      <c r="C13" s="57"/>
      <c r="D13" s="58"/>
      <c r="E13" s="59"/>
      <c r="F13" s="55"/>
      <c r="G13" s="55"/>
      <c r="H13" s="5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45" t="s">
        <v>18</v>
      </c>
      <c r="B14" s="46" t="s">
        <v>34</v>
      </c>
      <c r="C14" s="46" t="s">
        <v>35</v>
      </c>
      <c r="D14" s="11" t="s">
        <v>6</v>
      </c>
      <c r="E14" s="48">
        <v>4.123</v>
      </c>
      <c r="F14" s="55"/>
      <c r="G14" s="55"/>
      <c r="H14" s="55"/>
    </row>
    <row r="15">
      <c r="A15" s="49"/>
      <c r="B15" s="49"/>
      <c r="C15" s="49"/>
      <c r="D15" s="10" t="s">
        <v>5</v>
      </c>
      <c r="E15" s="51">
        <v>5.717999999999999</v>
      </c>
      <c r="F15" s="55"/>
      <c r="G15" s="55"/>
      <c r="H15" s="55"/>
    </row>
    <row r="16">
      <c r="A16" s="52"/>
      <c r="B16" s="52"/>
      <c r="C16" s="52"/>
      <c r="D16" s="53" t="s">
        <v>4</v>
      </c>
      <c r="E16" s="66">
        <v>6.8</v>
      </c>
      <c r="F16" s="55"/>
      <c r="G16" s="55"/>
      <c r="H16" s="55"/>
    </row>
    <row r="17" ht="4.5" customHeight="1">
      <c r="A17" s="56"/>
      <c r="B17" s="57"/>
      <c r="C17" s="57"/>
      <c r="D17" s="58"/>
      <c r="E17" s="67"/>
      <c r="F17" s="55"/>
      <c r="G17" s="55"/>
      <c r="H17" s="5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8" t="s">
        <v>20</v>
      </c>
      <c r="B18" s="46" t="s">
        <v>36</v>
      </c>
      <c r="C18" s="46" t="s">
        <v>37</v>
      </c>
      <c r="D18" s="10" t="s">
        <v>5</v>
      </c>
      <c r="E18" s="48">
        <v>3.005</v>
      </c>
      <c r="F18" s="55"/>
      <c r="G18" s="55"/>
      <c r="H18" s="55"/>
    </row>
    <row r="19">
      <c r="A19" s="49"/>
      <c r="B19" s="49"/>
      <c r="C19" s="49"/>
      <c r="D19" s="50" t="s">
        <v>6</v>
      </c>
      <c r="E19" s="69">
        <v>6.92</v>
      </c>
      <c r="F19" s="55"/>
      <c r="G19" s="55"/>
      <c r="H19" s="55"/>
    </row>
    <row r="20">
      <c r="A20" s="52"/>
      <c r="B20" s="52"/>
      <c r="C20" s="52"/>
      <c r="D20" s="53" t="s">
        <v>4</v>
      </c>
      <c r="E20" s="51">
        <v>10.798</v>
      </c>
      <c r="F20" s="55"/>
      <c r="G20" s="55"/>
      <c r="H20" s="55"/>
    </row>
    <row r="21" ht="4.5" customHeight="1">
      <c r="A21" s="56"/>
      <c r="B21" s="57"/>
      <c r="C21" s="57"/>
      <c r="D21" s="58"/>
      <c r="E21" s="70"/>
      <c r="F21" s="55"/>
      <c r="G21" s="55"/>
      <c r="H21" s="5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71" t="s">
        <v>22</v>
      </c>
      <c r="B22" s="46" t="s">
        <v>38</v>
      </c>
      <c r="C22" s="46" t="s">
        <v>39</v>
      </c>
      <c r="D22" s="50" t="s">
        <v>6</v>
      </c>
      <c r="E22" s="63">
        <v>0.34</v>
      </c>
      <c r="F22" s="55"/>
      <c r="G22" s="55"/>
      <c r="H22" s="55"/>
    </row>
    <row r="23">
      <c r="A23" s="49"/>
      <c r="B23" s="49"/>
      <c r="C23" s="49"/>
      <c r="D23" s="10" t="s">
        <v>5</v>
      </c>
      <c r="E23" s="63">
        <v>0.46</v>
      </c>
    </row>
    <row r="24">
      <c r="A24" s="52"/>
      <c r="B24" s="52"/>
      <c r="C24" s="52"/>
      <c r="D24" s="53" t="s">
        <v>4</v>
      </c>
      <c r="E24" s="64">
        <v>11.54</v>
      </c>
    </row>
    <row r="25">
      <c r="G25" s="72" t="s">
        <v>23</v>
      </c>
      <c r="H25" s="73" t="s">
        <v>5</v>
      </c>
      <c r="I25" s="74" t="s">
        <v>6</v>
      </c>
      <c r="J25" s="75" t="s">
        <v>4</v>
      </c>
    </row>
    <row r="26">
      <c r="G26" s="76" t="s">
        <v>8</v>
      </c>
      <c r="H26" s="77">
        <v>0.518</v>
      </c>
      <c r="I26" s="77">
        <v>1.4259999999999997</v>
      </c>
      <c r="J26" s="77">
        <v>1.6</v>
      </c>
    </row>
    <row r="27">
      <c r="G27" s="49"/>
      <c r="H27" s="49"/>
      <c r="I27" s="49"/>
      <c r="J27" s="49"/>
    </row>
    <row r="28">
      <c r="G28" s="52"/>
      <c r="H28" s="52"/>
      <c r="I28" s="52"/>
      <c r="J28" s="52"/>
    </row>
    <row r="29">
      <c r="G29" s="78" t="s">
        <v>14</v>
      </c>
      <c r="H29" s="79">
        <v>0.53</v>
      </c>
      <c r="I29" s="79">
        <v>1.51</v>
      </c>
      <c r="J29" s="79">
        <v>3.76</v>
      </c>
    </row>
    <row r="30">
      <c r="G30" s="49"/>
      <c r="H30" s="49"/>
      <c r="I30" s="49"/>
      <c r="J30" s="49"/>
    </row>
    <row r="31">
      <c r="G31" s="52"/>
      <c r="H31" s="52"/>
      <c r="I31" s="52"/>
      <c r="J31" s="52"/>
    </row>
    <row r="32">
      <c r="G32" s="78" t="s">
        <v>16</v>
      </c>
      <c r="H32" s="80">
        <v>0.4789999999999999</v>
      </c>
      <c r="I32" s="77">
        <v>8.835</v>
      </c>
      <c r="J32" s="77">
        <v>12.4</v>
      </c>
    </row>
    <row r="33">
      <c r="G33" s="49"/>
      <c r="H33" s="49"/>
      <c r="I33" s="49"/>
      <c r="J33" s="49"/>
    </row>
    <row r="34">
      <c r="G34" s="52"/>
      <c r="H34" s="52"/>
      <c r="I34" s="52"/>
      <c r="J34" s="52"/>
    </row>
    <row r="35">
      <c r="G35" s="78" t="s">
        <v>18</v>
      </c>
      <c r="H35" s="77">
        <v>5.717999999999999</v>
      </c>
      <c r="I35" s="77">
        <v>4.123</v>
      </c>
      <c r="J35" s="81">
        <v>6.8</v>
      </c>
    </row>
    <row r="36">
      <c r="G36" s="49"/>
      <c r="H36" s="49"/>
      <c r="I36" s="49"/>
      <c r="J36" s="49"/>
    </row>
    <row r="37">
      <c r="G37" s="52"/>
      <c r="H37" s="52"/>
      <c r="I37" s="52"/>
      <c r="J37" s="52"/>
    </row>
    <row r="38">
      <c r="G38" s="78" t="s">
        <v>20</v>
      </c>
      <c r="H38" s="77">
        <v>3.005</v>
      </c>
      <c r="I38" s="81">
        <v>6.92</v>
      </c>
      <c r="J38" s="77">
        <v>10.798</v>
      </c>
    </row>
    <row r="39">
      <c r="G39" s="49"/>
      <c r="H39" s="49"/>
      <c r="I39" s="49"/>
      <c r="J39" s="49"/>
    </row>
    <row r="40">
      <c r="G40" s="52"/>
      <c r="H40" s="52"/>
      <c r="I40" s="52"/>
      <c r="J40" s="52"/>
    </row>
    <row r="41">
      <c r="G41" s="78" t="s">
        <v>22</v>
      </c>
      <c r="H41" s="79">
        <v>0.46</v>
      </c>
      <c r="I41" s="79">
        <v>0.34</v>
      </c>
      <c r="J41" s="79">
        <v>11.54</v>
      </c>
    </row>
    <row r="42">
      <c r="G42" s="49"/>
      <c r="H42" s="49"/>
      <c r="I42" s="49"/>
      <c r="J42" s="49"/>
    </row>
    <row r="43">
      <c r="G43" s="52"/>
      <c r="H43" s="52"/>
      <c r="I43" s="52"/>
      <c r="J43" s="52"/>
    </row>
  </sheetData>
  <mergeCells count="42">
    <mergeCell ref="B10:B12"/>
    <mergeCell ref="C10:C12"/>
    <mergeCell ref="A2:A4"/>
    <mergeCell ref="B2:B4"/>
    <mergeCell ref="C2:C4"/>
    <mergeCell ref="A6:A8"/>
    <mergeCell ref="B6:B8"/>
    <mergeCell ref="C6:C8"/>
    <mergeCell ref="A10:A12"/>
    <mergeCell ref="A14:A16"/>
    <mergeCell ref="B14:B16"/>
    <mergeCell ref="C14:C16"/>
    <mergeCell ref="A18:A20"/>
    <mergeCell ref="B18:B20"/>
    <mergeCell ref="C18:C20"/>
    <mergeCell ref="A22:A24"/>
    <mergeCell ref="B22:B24"/>
    <mergeCell ref="C22:C24"/>
    <mergeCell ref="G26:G28"/>
    <mergeCell ref="H26:H28"/>
    <mergeCell ref="I26:I28"/>
    <mergeCell ref="J26:J28"/>
    <mergeCell ref="G29:G31"/>
    <mergeCell ref="J29:J31"/>
    <mergeCell ref="H35:H37"/>
    <mergeCell ref="I35:I37"/>
    <mergeCell ref="H29:H31"/>
    <mergeCell ref="I29:I31"/>
    <mergeCell ref="G32:G34"/>
    <mergeCell ref="H32:H34"/>
    <mergeCell ref="I32:I34"/>
    <mergeCell ref="J32:J34"/>
    <mergeCell ref="J35:J37"/>
    <mergeCell ref="I41:I43"/>
    <mergeCell ref="J41:J43"/>
    <mergeCell ref="G35:G37"/>
    <mergeCell ref="G38:G40"/>
    <mergeCell ref="H38:H40"/>
    <mergeCell ref="I38:I40"/>
    <mergeCell ref="J38:J40"/>
    <mergeCell ref="G41:G43"/>
    <mergeCell ref="H41:H43"/>
  </mergeCells>
  <hyperlinks>
    <hyperlink r:id="rId1" ref="A2"/>
    <hyperlink r:id="rId2" ref="A6"/>
    <hyperlink r:id="rId3" ref="A10"/>
    <hyperlink r:id="rId4" ref="A14"/>
    <hyperlink r:id="rId5" ref="A18"/>
    <hyperlink r:id="rId6" ref="A22"/>
    <hyperlink r:id="rId7" ref="G26"/>
    <hyperlink r:id="rId8" ref="G29"/>
    <hyperlink r:id="rId9" ref="G32"/>
    <hyperlink r:id="rId10" ref="G35"/>
    <hyperlink r:id="rId11" ref="G38"/>
    <hyperlink r:id="rId12" ref="G41"/>
  </hyperlinks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</cols>
  <sheetData>
    <row r="1">
      <c r="A1" s="31" t="s">
        <v>14</v>
      </c>
    </row>
    <row r="2">
      <c r="A2" s="31" t="s">
        <v>6</v>
      </c>
      <c r="B2" s="82">
        <v>4.15404E-4</v>
      </c>
      <c r="C2" s="82">
        <v>0.0212659</v>
      </c>
      <c r="D2" s="82">
        <v>0.0521419</v>
      </c>
      <c r="E2" s="82">
        <v>0.0494674</v>
      </c>
      <c r="F2" s="82">
        <v>0.0726433</v>
      </c>
      <c r="G2" s="82">
        <v>0.102461</v>
      </c>
      <c r="H2" s="82">
        <v>0.111532</v>
      </c>
      <c r="I2" s="82">
        <v>0.178275</v>
      </c>
      <c r="J2" s="82">
        <v>0.201491</v>
      </c>
      <c r="K2" s="82">
        <v>0.237959</v>
      </c>
      <c r="L2" s="82">
        <v>0.263506</v>
      </c>
      <c r="M2" s="82">
        <v>0.153795</v>
      </c>
      <c r="N2" s="82">
        <v>0.159884</v>
      </c>
      <c r="O2" s="82">
        <v>0.160238</v>
      </c>
      <c r="P2" s="82">
        <v>0.1684</v>
      </c>
      <c r="Q2" s="82">
        <v>0.175928</v>
      </c>
      <c r="R2" s="82">
        <v>0.199734</v>
      </c>
      <c r="S2" s="82">
        <v>0.200566</v>
      </c>
      <c r="T2" s="82">
        <v>0.269618</v>
      </c>
      <c r="U2" s="82">
        <v>0.243502</v>
      </c>
      <c r="V2" s="82">
        <v>0.247136</v>
      </c>
      <c r="W2" s="82">
        <v>0.266767</v>
      </c>
      <c r="X2" s="82">
        <v>0.226336</v>
      </c>
      <c r="Y2" s="82">
        <v>0.245018</v>
      </c>
      <c r="Z2" s="82">
        <v>0.246827</v>
      </c>
      <c r="AA2" s="82">
        <v>0.255634</v>
      </c>
      <c r="AB2" s="82">
        <v>0.25989</v>
      </c>
      <c r="AC2" s="82">
        <v>0.274062</v>
      </c>
      <c r="AD2" s="82">
        <v>0.279988</v>
      </c>
      <c r="AE2" s="82">
        <v>0.305003</v>
      </c>
      <c r="AF2" s="82">
        <v>0.304345</v>
      </c>
      <c r="AG2" s="82">
        <v>0.321125</v>
      </c>
      <c r="AH2" s="82">
        <v>0.332762</v>
      </c>
      <c r="AI2" s="82">
        <v>0.339153</v>
      </c>
      <c r="AJ2" s="82">
        <v>0.349234</v>
      </c>
      <c r="AK2" s="82">
        <v>0.366496</v>
      </c>
      <c r="AL2" s="82">
        <v>0.363196</v>
      </c>
      <c r="AM2" s="82">
        <v>0.37339</v>
      </c>
      <c r="AN2" s="82">
        <v>0.387734</v>
      </c>
      <c r="AO2" s="82">
        <v>0.402991</v>
      </c>
      <c r="AP2" s="82">
        <v>0.408691</v>
      </c>
      <c r="AQ2" s="82">
        <v>0.422808</v>
      </c>
      <c r="AR2" s="82">
        <v>0.42438</v>
      </c>
      <c r="AS2" s="82">
        <v>0.445863</v>
      </c>
      <c r="AT2" s="82">
        <v>0.44477</v>
      </c>
      <c r="AU2" s="82">
        <v>0.46142</v>
      </c>
      <c r="AV2" s="82">
        <v>0.464563</v>
      </c>
      <c r="AW2" s="82">
        <v>0.487313</v>
      </c>
      <c r="AX2" s="82">
        <v>0.490594</v>
      </c>
      <c r="AY2" s="82">
        <v>0.500472</v>
      </c>
      <c r="AZ2" s="82">
        <v>0.508741</v>
      </c>
      <c r="BA2" s="82">
        <v>0.528284</v>
      </c>
      <c r="BB2" s="82">
        <v>0.526842</v>
      </c>
      <c r="BC2" s="82">
        <v>0.536956</v>
      </c>
      <c r="BD2" s="82">
        <v>0.546494</v>
      </c>
      <c r="BE2" s="82">
        <v>0.556368</v>
      </c>
      <c r="BF2" s="82">
        <v>0.571291</v>
      </c>
      <c r="BG2" s="82">
        <v>0.58298</v>
      </c>
      <c r="BH2" s="82">
        <v>0.594947</v>
      </c>
      <c r="BI2" s="82">
        <v>0.609245</v>
      </c>
      <c r="BJ2" s="82">
        <v>0.619902</v>
      </c>
      <c r="BK2" s="82">
        <v>0.621237</v>
      </c>
      <c r="BL2" s="82">
        <v>0.630809</v>
      </c>
      <c r="BM2" s="82">
        <v>0.644751</v>
      </c>
      <c r="BN2" s="82">
        <v>0.653007</v>
      </c>
      <c r="BO2" s="82">
        <v>0.668831</v>
      </c>
      <c r="BP2" s="82">
        <v>0.675609</v>
      </c>
      <c r="BQ2" s="82">
        <v>0.698053</v>
      </c>
      <c r="BR2" s="82">
        <v>0.699886</v>
      </c>
      <c r="BS2" s="82">
        <v>0.698186</v>
      </c>
      <c r="BT2" s="82">
        <v>0.716027</v>
      </c>
      <c r="BU2" s="82">
        <v>0.725469</v>
      </c>
      <c r="BV2" s="82">
        <v>0.737347</v>
      </c>
      <c r="BW2" s="82">
        <v>0.738443</v>
      </c>
      <c r="BX2" s="82">
        <v>0.753442</v>
      </c>
      <c r="BY2" s="82">
        <v>0.761721</v>
      </c>
      <c r="BZ2" s="82">
        <v>0.780761</v>
      </c>
      <c r="CA2" s="82">
        <v>0.795711</v>
      </c>
      <c r="CB2" s="82">
        <v>0.797837</v>
      </c>
      <c r="CC2" s="82">
        <v>0.797537</v>
      </c>
      <c r="CD2" s="82">
        <v>0.814562</v>
      </c>
      <c r="CE2" s="82">
        <v>0.835768</v>
      </c>
      <c r="CF2" s="82">
        <v>0.828068</v>
      </c>
      <c r="CG2" s="82">
        <v>0.882634</v>
      </c>
      <c r="CH2" s="82">
        <v>0.866922</v>
      </c>
      <c r="CI2" s="82">
        <v>0.864689</v>
      </c>
      <c r="CJ2" s="82">
        <v>0.869495</v>
      </c>
      <c r="CK2" s="82">
        <v>0.878917</v>
      </c>
      <c r="CL2" s="82">
        <v>0.923499</v>
      </c>
      <c r="CM2" s="82">
        <v>0.929239</v>
      </c>
      <c r="CN2" s="82">
        <v>0.920787</v>
      </c>
      <c r="CO2" s="82">
        <v>1.06657</v>
      </c>
      <c r="CP2" s="82">
        <v>0.978966</v>
      </c>
      <c r="CQ2" s="82">
        <v>0.949154</v>
      </c>
      <c r="CR2" s="82">
        <v>0.96532</v>
      </c>
      <c r="CS2" s="82">
        <v>0.99248</v>
      </c>
      <c r="CT2" s="82">
        <v>0.993136</v>
      </c>
      <c r="CU2" s="82">
        <v>1.00289</v>
      </c>
      <c r="CV2" s="82">
        <v>0.998421</v>
      </c>
      <c r="CW2" s="82">
        <v>0.999569</v>
      </c>
    </row>
    <row r="3">
      <c r="A3" s="31" t="s">
        <v>5</v>
      </c>
      <c r="B3" s="37">
        <v>0.0</v>
      </c>
      <c r="C3" s="37">
        <v>0.0</v>
      </c>
      <c r="D3" s="37">
        <v>0.0</v>
      </c>
      <c r="E3" s="37">
        <v>0.0</v>
      </c>
      <c r="F3" s="37">
        <v>0.002</v>
      </c>
      <c r="G3" s="37">
        <v>0.004</v>
      </c>
      <c r="H3" s="37">
        <v>0.01</v>
      </c>
      <c r="I3" s="37">
        <v>0.02</v>
      </c>
      <c r="J3" s="37">
        <v>0.028</v>
      </c>
      <c r="K3" s="37">
        <v>0.026</v>
      </c>
      <c r="L3" s="37">
        <v>0.02</v>
      </c>
      <c r="M3" s="37">
        <v>0.015</v>
      </c>
      <c r="N3" s="37">
        <v>0.043</v>
      </c>
      <c r="O3" s="37">
        <v>0.041</v>
      </c>
      <c r="P3" s="37">
        <v>0.037</v>
      </c>
      <c r="Q3" s="37">
        <v>0.035</v>
      </c>
      <c r="R3" s="37">
        <v>0.044</v>
      </c>
      <c r="S3" s="37">
        <v>0.029</v>
      </c>
      <c r="T3" s="37">
        <v>0.028</v>
      </c>
      <c r="U3" s="37">
        <v>0.03</v>
      </c>
      <c r="V3" s="37">
        <v>0.028</v>
      </c>
      <c r="W3" s="37">
        <v>0.034</v>
      </c>
      <c r="X3" s="37">
        <v>0.039</v>
      </c>
      <c r="Y3" s="37">
        <v>0.074</v>
      </c>
      <c r="Z3" s="37">
        <v>0.041</v>
      </c>
      <c r="AA3" s="37">
        <v>0.034</v>
      </c>
      <c r="AB3" s="37">
        <v>0.04</v>
      </c>
      <c r="AC3" s="37">
        <v>0.048</v>
      </c>
      <c r="AD3" s="37">
        <v>0.06</v>
      </c>
      <c r="AE3" s="37">
        <v>0.049</v>
      </c>
      <c r="AF3" s="37">
        <v>0.094</v>
      </c>
      <c r="AG3" s="37">
        <v>0.069</v>
      </c>
      <c r="AH3" s="37">
        <v>0.058</v>
      </c>
      <c r="AI3" s="37">
        <v>0.115</v>
      </c>
      <c r="AJ3" s="37">
        <v>0.067</v>
      </c>
      <c r="AK3" s="37">
        <v>0.12</v>
      </c>
      <c r="AL3" s="37">
        <v>0.059</v>
      </c>
      <c r="AM3" s="37">
        <v>0.061</v>
      </c>
      <c r="AN3" s="37">
        <v>0.069</v>
      </c>
      <c r="AO3" s="37">
        <v>0.074</v>
      </c>
      <c r="AP3" s="37">
        <v>0.135</v>
      </c>
      <c r="AQ3" s="37">
        <v>0.158</v>
      </c>
      <c r="AR3" s="37">
        <v>0.161</v>
      </c>
      <c r="AS3" s="37">
        <v>0.083</v>
      </c>
      <c r="AT3" s="37">
        <v>0.106</v>
      </c>
      <c r="AU3" s="37">
        <v>0.155</v>
      </c>
      <c r="AV3" s="37">
        <v>0.094</v>
      </c>
      <c r="AW3" s="37">
        <v>0.079</v>
      </c>
      <c r="AX3" s="37">
        <v>0.111</v>
      </c>
      <c r="AY3" s="37">
        <v>0.118</v>
      </c>
      <c r="AZ3" s="37">
        <v>0.094</v>
      </c>
      <c r="BA3" s="37">
        <v>0.094</v>
      </c>
      <c r="BB3" s="37">
        <v>0.158</v>
      </c>
      <c r="BC3" s="37">
        <v>0.128</v>
      </c>
      <c r="BD3" s="37">
        <v>0.115</v>
      </c>
      <c r="BE3" s="37">
        <v>0.136</v>
      </c>
      <c r="BF3" s="37">
        <v>0.109</v>
      </c>
      <c r="BG3" s="37">
        <v>0.099</v>
      </c>
      <c r="BH3" s="37">
        <v>0.119</v>
      </c>
      <c r="BI3" s="37">
        <v>0.157</v>
      </c>
      <c r="BJ3" s="37">
        <v>0.138</v>
      </c>
      <c r="BK3" s="37">
        <v>0.139</v>
      </c>
      <c r="BL3" s="37">
        <v>0.169</v>
      </c>
      <c r="BM3" s="37">
        <v>0.119</v>
      </c>
      <c r="BN3" s="37">
        <v>0.122</v>
      </c>
      <c r="BO3" s="37">
        <v>0.112</v>
      </c>
      <c r="BP3" s="37">
        <v>0.149</v>
      </c>
      <c r="BQ3" s="37">
        <v>0.147</v>
      </c>
      <c r="BR3" s="37">
        <v>0.129</v>
      </c>
      <c r="BS3" s="37">
        <v>0.123</v>
      </c>
      <c r="BT3" s="37">
        <v>0.125</v>
      </c>
      <c r="BU3" s="37">
        <v>0.202</v>
      </c>
      <c r="BV3" s="37">
        <v>0.172</v>
      </c>
      <c r="BW3" s="37">
        <v>0.167</v>
      </c>
      <c r="BX3" s="37">
        <v>0.217</v>
      </c>
      <c r="BY3" s="37">
        <v>0.195</v>
      </c>
      <c r="BZ3" s="37">
        <v>0.144</v>
      </c>
      <c r="CA3" s="37">
        <v>0.145</v>
      </c>
      <c r="CB3" s="37">
        <v>0.125</v>
      </c>
      <c r="CC3" s="37">
        <v>0.204</v>
      </c>
      <c r="CD3" s="37">
        <v>0.173</v>
      </c>
      <c r="CE3" s="37">
        <v>0.169</v>
      </c>
      <c r="CF3" s="37">
        <v>0.187</v>
      </c>
      <c r="CG3" s="37">
        <v>0.199</v>
      </c>
      <c r="CH3" s="37">
        <v>0.173</v>
      </c>
      <c r="CI3" s="37">
        <v>0.133</v>
      </c>
      <c r="CJ3" s="37">
        <v>0.175</v>
      </c>
      <c r="CK3" s="37">
        <v>0.194</v>
      </c>
      <c r="CL3" s="37">
        <v>0.208</v>
      </c>
      <c r="CM3" s="37">
        <v>0.178</v>
      </c>
      <c r="CN3" s="37">
        <v>0.275</v>
      </c>
      <c r="CO3" s="37">
        <v>0.207</v>
      </c>
      <c r="CP3" s="37">
        <v>0.236</v>
      </c>
      <c r="CQ3" s="37">
        <v>0.197</v>
      </c>
      <c r="CR3" s="37">
        <v>0.322</v>
      </c>
      <c r="CS3" s="37">
        <v>0.232</v>
      </c>
      <c r="CT3" s="37">
        <v>0.214</v>
      </c>
      <c r="CU3" s="37">
        <v>0.23</v>
      </c>
      <c r="CV3" s="37">
        <v>0.274</v>
      </c>
      <c r="CW3" s="37">
        <v>0.23</v>
      </c>
    </row>
    <row r="4">
      <c r="A4" s="31" t="s">
        <v>4</v>
      </c>
      <c r="B4" s="82">
        <v>0.0</v>
      </c>
      <c r="C4" s="82">
        <v>0.03</v>
      </c>
      <c r="D4" s="82">
        <v>0.05</v>
      </c>
      <c r="E4" s="82">
        <v>0.07</v>
      </c>
      <c r="F4" s="82">
        <v>0.09</v>
      </c>
      <c r="G4" s="82">
        <v>0.12</v>
      </c>
      <c r="H4" s="82">
        <v>0.14</v>
      </c>
      <c r="I4" s="82">
        <v>0.16</v>
      </c>
      <c r="J4" s="82">
        <v>0.18</v>
      </c>
      <c r="K4" s="82">
        <v>0.21</v>
      </c>
      <c r="L4" s="82">
        <v>0.23</v>
      </c>
      <c r="M4" s="82">
        <v>0.25</v>
      </c>
      <c r="N4" s="82">
        <v>0.28</v>
      </c>
      <c r="O4" s="82">
        <v>0.3</v>
      </c>
      <c r="P4" s="82">
        <v>0.32</v>
      </c>
      <c r="Q4" s="82">
        <v>0.34</v>
      </c>
      <c r="R4" s="82">
        <v>0.37</v>
      </c>
      <c r="S4" s="82">
        <v>0.39</v>
      </c>
      <c r="T4" s="82">
        <v>0.41</v>
      </c>
      <c r="U4" s="82">
        <v>0.45</v>
      </c>
      <c r="V4" s="82">
        <v>0.48</v>
      </c>
      <c r="W4" s="82">
        <v>0.49</v>
      </c>
      <c r="X4" s="82">
        <v>0.51</v>
      </c>
      <c r="Y4" s="82">
        <v>0.54</v>
      </c>
      <c r="Z4" s="82">
        <v>0.55</v>
      </c>
      <c r="AA4" s="82">
        <v>0.57</v>
      </c>
      <c r="AB4" s="82">
        <v>0.59</v>
      </c>
      <c r="AC4" s="82">
        <v>0.61</v>
      </c>
      <c r="AD4" s="82">
        <v>0.65</v>
      </c>
      <c r="AE4" s="82">
        <v>0.67</v>
      </c>
      <c r="AF4" s="82">
        <v>0.69</v>
      </c>
      <c r="AG4" s="82">
        <v>0.72</v>
      </c>
      <c r="AH4" s="82">
        <v>0.73</v>
      </c>
      <c r="AI4" s="82">
        <v>0.76</v>
      </c>
      <c r="AJ4" s="82">
        <v>0.78</v>
      </c>
      <c r="AK4" s="82">
        <v>0.81</v>
      </c>
      <c r="AL4" s="82">
        <v>0.83</v>
      </c>
      <c r="AM4" s="82">
        <v>0.85</v>
      </c>
      <c r="AN4" s="82">
        <v>0.88</v>
      </c>
      <c r="AO4" s="82">
        <v>0.9</v>
      </c>
      <c r="AP4" s="82">
        <v>0.91</v>
      </c>
      <c r="AQ4" s="82">
        <v>0.94</v>
      </c>
      <c r="AR4" s="82">
        <v>0.96</v>
      </c>
      <c r="AS4" s="82">
        <v>0.99</v>
      </c>
      <c r="AT4" s="82">
        <v>1.01</v>
      </c>
      <c r="AU4" s="82">
        <v>1.04</v>
      </c>
      <c r="AV4" s="82">
        <v>1.07</v>
      </c>
      <c r="AW4" s="82">
        <v>1.09</v>
      </c>
      <c r="AX4" s="82">
        <v>1.1</v>
      </c>
      <c r="AY4" s="82">
        <v>1.13</v>
      </c>
      <c r="AZ4" s="82">
        <v>1.17</v>
      </c>
      <c r="BA4" s="82">
        <v>1.21</v>
      </c>
      <c r="BB4" s="82">
        <v>1.19</v>
      </c>
      <c r="BC4" s="82">
        <v>1.22</v>
      </c>
      <c r="BD4" s="82">
        <v>1.25</v>
      </c>
      <c r="BE4" s="82">
        <v>1.31</v>
      </c>
      <c r="BF4" s="82">
        <v>1.31</v>
      </c>
      <c r="BG4" s="82">
        <v>1.34</v>
      </c>
      <c r="BH4" s="82">
        <v>1.34</v>
      </c>
      <c r="BI4" s="82">
        <v>1.38</v>
      </c>
      <c r="BJ4" s="82">
        <v>1.39</v>
      </c>
      <c r="BK4" s="82">
        <v>1.42</v>
      </c>
      <c r="BL4" s="82">
        <v>1.45</v>
      </c>
      <c r="BM4" s="82">
        <v>1.48</v>
      </c>
      <c r="BN4" s="82">
        <v>1.47</v>
      </c>
      <c r="BO4" s="82">
        <v>1.5</v>
      </c>
      <c r="BP4" s="82">
        <v>1.53</v>
      </c>
      <c r="BQ4" s="82">
        <v>1.55</v>
      </c>
      <c r="BR4" s="82">
        <v>1.57</v>
      </c>
      <c r="BS4" s="82">
        <v>1.63</v>
      </c>
      <c r="BT4" s="82">
        <v>1.62</v>
      </c>
      <c r="BU4" s="82">
        <v>1.65</v>
      </c>
      <c r="BV4" s="82">
        <v>1.66</v>
      </c>
      <c r="BW4" s="82">
        <v>2.05</v>
      </c>
      <c r="BX4" s="82">
        <v>2.14</v>
      </c>
      <c r="BY4" s="82">
        <v>2.17</v>
      </c>
      <c r="BZ4" s="82">
        <v>2.19</v>
      </c>
      <c r="CA4" s="82">
        <v>2.24</v>
      </c>
      <c r="CB4" s="82">
        <v>2.24</v>
      </c>
      <c r="CC4" s="82">
        <v>2.28</v>
      </c>
      <c r="CD4" s="82">
        <v>2.3</v>
      </c>
      <c r="CE4" s="82">
        <v>2.32</v>
      </c>
      <c r="CF4" s="82">
        <v>2.37</v>
      </c>
      <c r="CG4" s="82">
        <v>2.39</v>
      </c>
      <c r="CH4" s="82">
        <v>2.44</v>
      </c>
      <c r="CI4" s="82">
        <v>2.5</v>
      </c>
      <c r="CJ4" s="82">
        <v>2.48</v>
      </c>
      <c r="CK4" s="82">
        <v>2.73</v>
      </c>
      <c r="CL4" s="82">
        <v>2.62</v>
      </c>
      <c r="CM4" s="82">
        <v>2.56</v>
      </c>
      <c r="CN4" s="82">
        <v>2.6</v>
      </c>
      <c r="CO4" s="82">
        <v>2.61</v>
      </c>
      <c r="CP4" s="82">
        <v>2.66</v>
      </c>
      <c r="CQ4" s="82">
        <v>2.71</v>
      </c>
      <c r="CR4" s="82">
        <v>2.74</v>
      </c>
      <c r="CS4" s="82">
        <v>2.75</v>
      </c>
      <c r="CT4" s="82">
        <v>2.78</v>
      </c>
      <c r="CU4" s="82">
        <v>2.79</v>
      </c>
      <c r="CV4" s="82">
        <v>2.84</v>
      </c>
      <c r="CW4" s="82">
        <v>2.84</v>
      </c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</row>
    <row r="24">
      <c r="A24" s="31" t="s">
        <v>8</v>
      </c>
    </row>
    <row r="25">
      <c r="A25" s="31" t="s">
        <v>6</v>
      </c>
      <c r="B25" s="83">
        <v>5.05003E-5</v>
      </c>
      <c r="C25" s="82">
        <v>0.0127023</v>
      </c>
      <c r="D25" s="82">
        <v>0.0250249</v>
      </c>
      <c r="E25" s="82">
        <v>0.0338397</v>
      </c>
      <c r="F25" s="82">
        <v>0.0418115</v>
      </c>
      <c r="G25" s="82">
        <v>0.052019</v>
      </c>
      <c r="H25" s="82">
        <v>0.0614676</v>
      </c>
      <c r="I25" s="82">
        <v>0.06764</v>
      </c>
      <c r="J25" s="82">
        <v>0.0809916</v>
      </c>
      <c r="K25" s="82">
        <v>0.0901137</v>
      </c>
      <c r="L25" s="82">
        <v>0.103723</v>
      </c>
      <c r="M25" s="82">
        <v>0.104131</v>
      </c>
      <c r="N25" s="82">
        <v>0.131365</v>
      </c>
      <c r="O25" s="82">
        <v>0.123648</v>
      </c>
      <c r="P25" s="82">
        <v>0.132231</v>
      </c>
      <c r="Q25" s="82">
        <v>0.140564</v>
      </c>
      <c r="R25" s="82">
        <v>0.152951</v>
      </c>
      <c r="S25" s="82">
        <v>0.160732</v>
      </c>
      <c r="T25" s="82">
        <v>0.168889</v>
      </c>
      <c r="U25" s="82">
        <v>0.180264</v>
      </c>
      <c r="V25" s="82">
        <v>0.187669</v>
      </c>
      <c r="W25" s="82">
        <v>0.200238</v>
      </c>
      <c r="X25" s="82">
        <v>0.20751</v>
      </c>
      <c r="Y25" s="82">
        <v>0.258284</v>
      </c>
      <c r="Z25" s="82">
        <v>0.234835</v>
      </c>
      <c r="AA25" s="82">
        <v>0.249856</v>
      </c>
      <c r="AB25" s="82">
        <v>0.247119</v>
      </c>
      <c r="AC25" s="82">
        <v>0.255205</v>
      </c>
      <c r="AD25" s="82">
        <v>0.264147</v>
      </c>
      <c r="AE25" s="82">
        <v>0.272002</v>
      </c>
      <c r="AF25" s="82">
        <v>0.283403</v>
      </c>
      <c r="AG25" s="82">
        <v>0.295826</v>
      </c>
      <c r="AH25" s="82">
        <v>0.304361</v>
      </c>
      <c r="AI25" s="82">
        <v>0.3114</v>
      </c>
      <c r="AJ25" s="82">
        <v>0.323938</v>
      </c>
      <c r="AK25" s="82">
        <v>0.333119</v>
      </c>
      <c r="AL25" s="82">
        <v>0.338252</v>
      </c>
      <c r="AM25" s="82">
        <v>0.347007</v>
      </c>
      <c r="AN25" s="82">
        <v>0.359134</v>
      </c>
      <c r="AO25" s="82">
        <v>0.36966</v>
      </c>
      <c r="AP25" s="82">
        <v>0.379403</v>
      </c>
      <c r="AQ25" s="82">
        <v>0.387774</v>
      </c>
      <c r="AR25" s="82">
        <v>0.395676</v>
      </c>
      <c r="AS25" s="82">
        <v>0.408097</v>
      </c>
      <c r="AT25" s="82">
        <v>0.416335</v>
      </c>
      <c r="AU25" s="82">
        <v>0.424626</v>
      </c>
      <c r="AV25" s="82">
        <v>0.43408</v>
      </c>
      <c r="AW25" s="82">
        <v>0.442975</v>
      </c>
      <c r="AX25" s="82">
        <v>0.452153</v>
      </c>
      <c r="AY25" s="82">
        <v>0.466626</v>
      </c>
      <c r="AZ25" s="82">
        <v>0.470388</v>
      </c>
      <c r="BA25" s="82">
        <v>0.482246</v>
      </c>
      <c r="BB25" s="82">
        <v>0.487566</v>
      </c>
      <c r="BC25" s="82">
        <v>0.499865</v>
      </c>
      <c r="BD25" s="82">
        <v>0.508983</v>
      </c>
      <c r="BE25" s="82">
        <v>0.518241</v>
      </c>
      <c r="BF25" s="82">
        <v>0.526761</v>
      </c>
      <c r="BG25" s="82">
        <v>0.53841</v>
      </c>
      <c r="BH25" s="82">
        <v>0.545232</v>
      </c>
      <c r="BI25" s="82">
        <v>0.561158</v>
      </c>
      <c r="BJ25" s="82">
        <v>0.572069</v>
      </c>
      <c r="BK25" s="82">
        <v>0.577536</v>
      </c>
      <c r="BL25" s="82">
        <v>0.582038</v>
      </c>
      <c r="BM25" s="82">
        <v>0.597389</v>
      </c>
      <c r="BN25" s="82">
        <v>0.604584</v>
      </c>
      <c r="BO25" s="82">
        <v>0.614077</v>
      </c>
      <c r="BP25" s="82">
        <v>0.622515</v>
      </c>
      <c r="BQ25" s="82">
        <v>0.632959</v>
      </c>
      <c r="BR25" s="82">
        <v>0.640264</v>
      </c>
      <c r="BS25" s="82">
        <v>0.649238</v>
      </c>
      <c r="BT25" s="82">
        <v>0.661466</v>
      </c>
      <c r="BU25" s="82">
        <v>0.668937</v>
      </c>
      <c r="BV25" s="82">
        <v>0.675455</v>
      </c>
      <c r="BW25" s="82">
        <v>0.689504</v>
      </c>
      <c r="BX25" s="82">
        <v>0.695854</v>
      </c>
      <c r="BY25" s="82">
        <v>0.71225</v>
      </c>
      <c r="BZ25" s="82">
        <v>0.719656</v>
      </c>
      <c r="CA25" s="82">
        <v>0.723482</v>
      </c>
      <c r="CB25" s="82">
        <v>0.733184</v>
      </c>
      <c r="CC25" s="82">
        <v>0.746398</v>
      </c>
      <c r="CD25" s="82">
        <v>0.754948</v>
      </c>
      <c r="CE25" s="82">
        <v>0.770228</v>
      </c>
      <c r="CF25" s="82">
        <v>0.788655</v>
      </c>
      <c r="CG25" s="82">
        <v>0.77833</v>
      </c>
      <c r="CH25" s="82">
        <v>0.798204</v>
      </c>
      <c r="CI25" s="82">
        <v>0.800333</v>
      </c>
      <c r="CJ25" s="82">
        <v>0.809501</v>
      </c>
      <c r="CK25" s="82">
        <v>0.828882</v>
      </c>
      <c r="CL25" s="82">
        <v>0.826967</v>
      </c>
      <c r="CM25" s="82">
        <v>0.841404</v>
      </c>
      <c r="CN25" s="82">
        <v>0.85517</v>
      </c>
      <c r="CO25" s="82">
        <v>0.860419</v>
      </c>
      <c r="CP25" s="82">
        <v>0.864149</v>
      </c>
      <c r="CQ25" s="82">
        <v>0.881202</v>
      </c>
      <c r="CR25" s="82">
        <v>0.888215</v>
      </c>
      <c r="CS25" s="82">
        <v>1.01824</v>
      </c>
      <c r="CT25" s="82">
        <v>0.907132</v>
      </c>
      <c r="CU25" s="82">
        <v>0.917721</v>
      </c>
      <c r="CV25" s="82">
        <v>0.931466</v>
      </c>
      <c r="CW25" s="82">
        <v>0.933583</v>
      </c>
    </row>
    <row r="26">
      <c r="A26" s="31" t="s">
        <v>5</v>
      </c>
      <c r="B26" s="82">
        <v>0.0</v>
      </c>
      <c r="C26" s="82">
        <v>0.0</v>
      </c>
      <c r="D26" s="82">
        <v>0.0</v>
      </c>
      <c r="E26" s="82">
        <v>0.0</v>
      </c>
      <c r="F26" s="82">
        <v>0.0</v>
      </c>
      <c r="G26" s="82">
        <v>0.0</v>
      </c>
      <c r="H26" s="82">
        <v>0.004</v>
      </c>
      <c r="I26" s="82">
        <v>0.005</v>
      </c>
      <c r="J26" s="82">
        <v>0.005</v>
      </c>
      <c r="K26" s="82">
        <v>0.009</v>
      </c>
      <c r="L26" s="82">
        <v>0.005</v>
      </c>
      <c r="M26" s="82">
        <v>0.009</v>
      </c>
      <c r="N26" s="82">
        <v>0.001</v>
      </c>
      <c r="O26" s="82">
        <v>0.007</v>
      </c>
      <c r="P26" s="82">
        <v>0.016</v>
      </c>
      <c r="Q26" s="82">
        <v>0.012</v>
      </c>
      <c r="R26" s="82">
        <v>0.013</v>
      </c>
      <c r="S26" s="82">
        <v>0.012</v>
      </c>
      <c r="T26" s="82">
        <v>0.018</v>
      </c>
      <c r="U26" s="82">
        <v>0.018</v>
      </c>
      <c r="V26" s="82">
        <v>0.016</v>
      </c>
      <c r="W26" s="82">
        <v>0.018</v>
      </c>
      <c r="X26" s="82">
        <v>0.018</v>
      </c>
      <c r="Y26" s="82">
        <v>0.02</v>
      </c>
      <c r="Z26" s="82">
        <v>0.019</v>
      </c>
      <c r="AA26" s="82">
        <v>0.02</v>
      </c>
      <c r="AB26" s="82">
        <v>0.024</v>
      </c>
      <c r="AC26" s="82">
        <v>0.02</v>
      </c>
      <c r="AD26" s="82">
        <v>0.024</v>
      </c>
      <c r="AE26" s="82">
        <v>0.028</v>
      </c>
      <c r="AF26" s="82">
        <v>0.029</v>
      </c>
      <c r="AG26" s="82">
        <v>0.031</v>
      </c>
      <c r="AH26" s="82">
        <v>0.024</v>
      </c>
      <c r="AI26" s="82">
        <v>0.026</v>
      </c>
      <c r="AJ26" s="82">
        <v>0.03</v>
      </c>
      <c r="AK26" s="82">
        <v>0.031</v>
      </c>
      <c r="AL26" s="82">
        <v>0.031</v>
      </c>
      <c r="AM26" s="82">
        <v>0.033</v>
      </c>
      <c r="AN26" s="82">
        <v>0.029</v>
      </c>
      <c r="AO26" s="82">
        <v>0.032</v>
      </c>
      <c r="AP26" s="82">
        <v>0.033</v>
      </c>
      <c r="AQ26" s="82">
        <v>0.031</v>
      </c>
      <c r="AR26" s="82">
        <v>0.035</v>
      </c>
      <c r="AS26" s="82">
        <v>0.031</v>
      </c>
      <c r="AT26" s="82">
        <v>0.038</v>
      </c>
      <c r="AU26" s="82">
        <v>0.039</v>
      </c>
      <c r="AV26" s="82">
        <v>0.038</v>
      </c>
      <c r="AW26" s="82">
        <v>0.042</v>
      </c>
      <c r="AX26" s="82">
        <v>0.039</v>
      </c>
      <c r="AY26" s="82">
        <v>0.039</v>
      </c>
      <c r="AZ26" s="82">
        <v>0.043</v>
      </c>
      <c r="BA26" s="82">
        <v>0.041</v>
      </c>
      <c r="BB26" s="82">
        <v>0.044</v>
      </c>
      <c r="BC26" s="82">
        <v>0.041</v>
      </c>
      <c r="BD26" s="82">
        <v>0.046</v>
      </c>
      <c r="BE26" s="82">
        <v>0.043</v>
      </c>
      <c r="BF26" s="82">
        <v>0.044</v>
      </c>
      <c r="BG26" s="82">
        <v>0.052</v>
      </c>
      <c r="BH26" s="82">
        <v>0.053</v>
      </c>
      <c r="BI26" s="82">
        <v>0.048</v>
      </c>
      <c r="BJ26" s="82">
        <v>0.054</v>
      </c>
      <c r="BK26" s="82">
        <v>0.052</v>
      </c>
      <c r="BL26" s="82">
        <v>0.056</v>
      </c>
      <c r="BM26" s="82">
        <v>0.059</v>
      </c>
      <c r="BN26" s="82">
        <v>0.052</v>
      </c>
      <c r="BO26" s="82">
        <v>0.051</v>
      </c>
      <c r="BP26" s="82">
        <v>0.059</v>
      </c>
      <c r="BQ26" s="82">
        <v>0.057</v>
      </c>
      <c r="BR26" s="82">
        <v>0.049</v>
      </c>
      <c r="BS26" s="82">
        <v>0.058</v>
      </c>
      <c r="BT26" s="82">
        <v>0.061</v>
      </c>
      <c r="BU26" s="82">
        <v>0.06</v>
      </c>
      <c r="BV26" s="82">
        <v>0.058</v>
      </c>
      <c r="BW26" s="82">
        <v>0.053</v>
      </c>
      <c r="BX26" s="82">
        <v>0.062</v>
      </c>
      <c r="BY26" s="82">
        <v>0.056</v>
      </c>
      <c r="BZ26" s="82">
        <v>0.059</v>
      </c>
      <c r="CA26" s="82">
        <v>0.06</v>
      </c>
      <c r="CB26" s="82">
        <v>0.06</v>
      </c>
      <c r="CC26" s="82">
        <v>0.059</v>
      </c>
      <c r="CD26" s="82">
        <v>0.067</v>
      </c>
      <c r="CE26" s="82">
        <v>0.06</v>
      </c>
      <c r="CF26" s="82">
        <v>0.065</v>
      </c>
      <c r="CG26" s="82">
        <v>0.065</v>
      </c>
      <c r="CH26" s="82">
        <v>0.061</v>
      </c>
      <c r="CI26" s="82">
        <v>0.063</v>
      </c>
      <c r="CJ26" s="82">
        <v>0.064</v>
      </c>
      <c r="CK26" s="82">
        <v>0.069</v>
      </c>
      <c r="CL26" s="82">
        <v>0.065</v>
      </c>
      <c r="CM26" s="82">
        <v>0.07</v>
      </c>
      <c r="CN26" s="82">
        <v>0.072</v>
      </c>
      <c r="CO26" s="82">
        <v>0.072</v>
      </c>
      <c r="CP26" s="82">
        <v>0.072</v>
      </c>
      <c r="CQ26" s="82">
        <v>0.072</v>
      </c>
      <c r="CR26" s="82">
        <v>0.085</v>
      </c>
      <c r="CS26" s="82">
        <v>0.09</v>
      </c>
      <c r="CT26" s="82">
        <v>0.082</v>
      </c>
      <c r="CU26" s="82">
        <v>0.075</v>
      </c>
      <c r="CV26" s="82">
        <v>0.084</v>
      </c>
      <c r="CW26" s="82">
        <v>0.095</v>
      </c>
    </row>
    <row r="27">
      <c r="A27" s="31" t="s">
        <v>4</v>
      </c>
      <c r="B27" s="82">
        <v>0.0</v>
      </c>
      <c r="C27" s="82">
        <v>0.01</v>
      </c>
      <c r="D27" s="82">
        <v>0.02</v>
      </c>
      <c r="E27" s="82">
        <v>0.03</v>
      </c>
      <c r="F27" s="82">
        <v>0.04</v>
      </c>
      <c r="G27" s="82">
        <v>0.05</v>
      </c>
      <c r="H27" s="82">
        <v>0.07</v>
      </c>
      <c r="I27" s="82">
        <v>0.07</v>
      </c>
      <c r="J27" s="82">
        <v>0.09</v>
      </c>
      <c r="K27" s="82">
        <v>0.1</v>
      </c>
      <c r="L27" s="82">
        <v>0.11</v>
      </c>
      <c r="M27" s="82">
        <v>0.11</v>
      </c>
      <c r="N27" s="82">
        <v>0.13</v>
      </c>
      <c r="O27" s="82">
        <v>0.14</v>
      </c>
      <c r="P27" s="82">
        <v>0.15</v>
      </c>
      <c r="Q27" s="82">
        <v>0.17</v>
      </c>
      <c r="R27" s="82">
        <v>0.17</v>
      </c>
      <c r="S27" s="82">
        <v>0.18</v>
      </c>
      <c r="T27" s="82">
        <v>0.19</v>
      </c>
      <c r="U27" s="82">
        <v>0.2</v>
      </c>
      <c r="V27" s="82">
        <v>0.23</v>
      </c>
      <c r="W27" s="82">
        <v>0.24</v>
      </c>
      <c r="X27" s="82">
        <v>0.23</v>
      </c>
      <c r="Y27" s="82">
        <v>0.24</v>
      </c>
      <c r="Z27" s="82">
        <v>0.3</v>
      </c>
      <c r="AA27" s="82">
        <v>0.26</v>
      </c>
      <c r="AB27" s="82">
        <v>0.27</v>
      </c>
      <c r="AC27" s="82">
        <v>0.29</v>
      </c>
      <c r="AD27" s="82">
        <v>0.33</v>
      </c>
      <c r="AE27" s="82">
        <v>0.31</v>
      </c>
      <c r="AF27" s="82">
        <v>0.33</v>
      </c>
      <c r="AG27" s="82">
        <v>0.33</v>
      </c>
      <c r="AH27" s="82">
        <v>0.35</v>
      </c>
      <c r="AI27" s="82">
        <v>0.37</v>
      </c>
      <c r="AJ27" s="82">
        <v>0.36</v>
      </c>
      <c r="AK27" s="82">
        <v>0.38</v>
      </c>
      <c r="AL27" s="82">
        <v>0.42</v>
      </c>
      <c r="AM27" s="82">
        <v>0.39</v>
      </c>
      <c r="AN27" s="82">
        <v>0.45</v>
      </c>
      <c r="AO27" s="82">
        <v>0.43</v>
      </c>
      <c r="AP27" s="82">
        <v>0.49</v>
      </c>
      <c r="AQ27" s="82">
        <v>0.44</v>
      </c>
      <c r="AR27" s="82">
        <v>0.46</v>
      </c>
      <c r="AS27" s="82">
        <v>0.46</v>
      </c>
      <c r="AT27" s="82">
        <v>0.49</v>
      </c>
      <c r="AU27" s="82">
        <v>0.48</v>
      </c>
      <c r="AV27" s="82">
        <v>0.49</v>
      </c>
      <c r="AW27" s="82">
        <v>0.5</v>
      </c>
      <c r="AX27" s="82">
        <v>0.51</v>
      </c>
      <c r="AY27" s="82">
        <v>0.53</v>
      </c>
      <c r="AZ27" s="82">
        <v>0.54</v>
      </c>
      <c r="BA27" s="82">
        <v>0.56</v>
      </c>
      <c r="BB27" s="82">
        <v>0.54</v>
      </c>
      <c r="BC27" s="82">
        <v>0.56</v>
      </c>
      <c r="BD27" s="82">
        <v>0.58</v>
      </c>
      <c r="BE27" s="82">
        <v>0.58</v>
      </c>
      <c r="BF27" s="82">
        <v>0.61</v>
      </c>
      <c r="BG27" s="82">
        <v>0.6</v>
      </c>
      <c r="BH27" s="82">
        <v>0.6</v>
      </c>
      <c r="BI27" s="82">
        <v>0.65</v>
      </c>
      <c r="BJ27" s="82">
        <v>0.66</v>
      </c>
      <c r="BK27" s="82">
        <v>0.64</v>
      </c>
      <c r="BL27" s="82">
        <v>0.67</v>
      </c>
      <c r="BM27" s="82">
        <v>0.67</v>
      </c>
      <c r="BN27" s="82">
        <v>0.7</v>
      </c>
      <c r="BO27" s="82">
        <v>0.68</v>
      </c>
      <c r="BP27" s="82">
        <v>0.7</v>
      </c>
      <c r="BQ27" s="82">
        <v>0.71</v>
      </c>
      <c r="BR27" s="82">
        <v>0.73</v>
      </c>
      <c r="BS27" s="82">
        <v>0.76</v>
      </c>
      <c r="BT27" s="82">
        <v>0.77</v>
      </c>
      <c r="BU27" s="82">
        <v>0.83</v>
      </c>
      <c r="BV27" s="82">
        <v>0.77</v>
      </c>
      <c r="BW27" s="82">
        <v>0.82</v>
      </c>
      <c r="BX27" s="82">
        <v>0.92</v>
      </c>
      <c r="BY27" s="82">
        <v>0.79</v>
      </c>
      <c r="BZ27" s="82">
        <v>0.8</v>
      </c>
      <c r="CA27" s="82">
        <v>0.82</v>
      </c>
      <c r="CB27" s="82">
        <v>0.82</v>
      </c>
      <c r="CC27" s="82">
        <v>0.84</v>
      </c>
      <c r="CD27" s="82">
        <v>0.88</v>
      </c>
      <c r="CE27" s="82">
        <v>0.88</v>
      </c>
      <c r="CF27" s="82">
        <v>0.9</v>
      </c>
      <c r="CG27" s="82">
        <v>0.92</v>
      </c>
      <c r="CH27" s="82">
        <v>0.93</v>
      </c>
      <c r="CI27" s="82">
        <v>0.91</v>
      </c>
      <c r="CJ27" s="82">
        <v>0.92</v>
      </c>
      <c r="CK27" s="82">
        <v>0.93</v>
      </c>
      <c r="CL27" s="82">
        <v>0.94</v>
      </c>
      <c r="CM27" s="82">
        <v>0.93</v>
      </c>
      <c r="CN27" s="82">
        <v>0.96</v>
      </c>
      <c r="CO27" s="82">
        <v>0.95</v>
      </c>
      <c r="CP27" s="82">
        <v>0.97</v>
      </c>
      <c r="CQ27" s="82">
        <v>0.99</v>
      </c>
      <c r="CR27" s="82">
        <v>1.05</v>
      </c>
      <c r="CS27" s="82">
        <v>1.0</v>
      </c>
      <c r="CT27" s="82">
        <v>1.08</v>
      </c>
      <c r="CU27" s="82">
        <v>1.08</v>
      </c>
      <c r="CV27" s="82">
        <v>1.08</v>
      </c>
      <c r="CW27" s="82">
        <v>1.07</v>
      </c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</row>
    <row r="47">
      <c r="A47" s="31" t="s">
        <v>22</v>
      </c>
    </row>
    <row r="48">
      <c r="A48" s="31" t="s">
        <v>6</v>
      </c>
      <c r="B48" s="31">
        <v>0.004363</v>
      </c>
      <c r="C48" s="31">
        <v>0.007846</v>
      </c>
      <c r="D48" s="31">
        <v>0.022049</v>
      </c>
      <c r="E48" s="31">
        <v>0.02361</v>
      </c>
      <c r="F48" s="31">
        <v>0.023768</v>
      </c>
      <c r="G48" s="31">
        <v>0.02896</v>
      </c>
      <c r="H48" s="31">
        <v>0.025261</v>
      </c>
      <c r="I48" s="31">
        <v>0.020661</v>
      </c>
      <c r="J48" s="31">
        <v>0.02736</v>
      </c>
      <c r="K48" s="31">
        <v>0.033363</v>
      </c>
      <c r="L48" s="31">
        <v>0.03314</v>
      </c>
      <c r="M48" s="31">
        <v>0.031811</v>
      </c>
      <c r="N48" s="31">
        <v>0.039674</v>
      </c>
      <c r="O48" s="31">
        <v>0.039983</v>
      </c>
      <c r="P48" s="31">
        <v>0.041036</v>
      </c>
      <c r="Q48" s="31">
        <v>0.049048</v>
      </c>
      <c r="R48" s="31">
        <v>0.076917</v>
      </c>
      <c r="S48" s="31">
        <v>0.064965</v>
      </c>
      <c r="T48" s="31">
        <v>0.053762</v>
      </c>
      <c r="U48" s="31">
        <v>0.062777</v>
      </c>
      <c r="V48" s="31">
        <v>0.068723</v>
      </c>
      <c r="W48" s="31">
        <v>0.063316</v>
      </c>
      <c r="X48" s="31">
        <v>0.082384</v>
      </c>
      <c r="Y48" s="31">
        <v>0.072481</v>
      </c>
      <c r="Z48" s="31">
        <v>0.09301</v>
      </c>
      <c r="AA48" s="31">
        <v>0.105105</v>
      </c>
      <c r="AB48" s="31">
        <v>0.084459</v>
      </c>
      <c r="AC48" s="31">
        <v>0.105505</v>
      </c>
      <c r="AD48" s="31">
        <v>0.105401</v>
      </c>
      <c r="AE48" s="31">
        <v>0.102809</v>
      </c>
      <c r="AF48" s="31">
        <v>0.10064</v>
      </c>
      <c r="AG48" s="31">
        <v>0.111817</v>
      </c>
      <c r="AH48" s="31">
        <v>0.140927</v>
      </c>
      <c r="AI48" s="31">
        <v>0.135524</v>
      </c>
      <c r="AJ48" s="31">
        <v>0.134898</v>
      </c>
      <c r="AK48" s="31">
        <v>0.137602</v>
      </c>
      <c r="AL48" s="31">
        <v>0.13128</v>
      </c>
      <c r="AM48" s="31">
        <v>0.132709</v>
      </c>
      <c r="AN48" s="31">
        <v>0.153984</v>
      </c>
      <c r="AO48" s="31">
        <v>0.184088</v>
      </c>
      <c r="AP48" s="31">
        <v>0.167669</v>
      </c>
      <c r="AQ48" s="31">
        <v>0.179063</v>
      </c>
      <c r="AR48" s="31">
        <v>0.174461</v>
      </c>
      <c r="AS48" s="31">
        <v>0.194994</v>
      </c>
      <c r="AT48" s="31">
        <v>0.210294</v>
      </c>
      <c r="AU48" s="31">
        <v>0.196822</v>
      </c>
      <c r="AV48" s="31">
        <v>0.182448</v>
      </c>
      <c r="AW48" s="31">
        <v>0.211006</v>
      </c>
      <c r="AX48" s="31">
        <v>0.203812</v>
      </c>
      <c r="AY48" s="31">
        <v>0.189416</v>
      </c>
      <c r="AZ48" s="31">
        <v>0.204558</v>
      </c>
      <c r="BA48" s="31">
        <v>0.228585</v>
      </c>
      <c r="BB48" s="31">
        <v>0.215578</v>
      </c>
      <c r="BC48" s="31">
        <v>0.228489</v>
      </c>
      <c r="BD48" s="31">
        <v>0.218608</v>
      </c>
      <c r="BE48" s="31">
        <v>0.199008</v>
      </c>
      <c r="BF48" s="31">
        <v>0.227534</v>
      </c>
      <c r="BG48" s="31">
        <v>0.228304</v>
      </c>
      <c r="BH48" s="31">
        <v>0.230944</v>
      </c>
      <c r="BI48" s="31">
        <v>0.223533</v>
      </c>
      <c r="BJ48" s="31">
        <v>0.222594</v>
      </c>
      <c r="BK48" s="31">
        <v>0.219951</v>
      </c>
      <c r="BL48" s="31">
        <v>0.226472</v>
      </c>
      <c r="BM48" s="31">
        <v>0.27943</v>
      </c>
      <c r="BN48" s="31">
        <v>0.281377</v>
      </c>
      <c r="BO48" s="31">
        <v>0.297561</v>
      </c>
      <c r="BP48" s="31">
        <v>0.277287</v>
      </c>
      <c r="BQ48" s="31">
        <v>0.291983</v>
      </c>
      <c r="BR48" s="31">
        <v>0.272442</v>
      </c>
      <c r="BS48" s="31">
        <v>0.304644</v>
      </c>
      <c r="BT48" s="31">
        <v>0.287713</v>
      </c>
      <c r="BU48" s="31">
        <v>0.352632</v>
      </c>
      <c r="BV48" s="31">
        <v>0.291081</v>
      </c>
      <c r="BW48" s="31">
        <v>0.269735</v>
      </c>
      <c r="BX48" s="31">
        <v>0.294112</v>
      </c>
      <c r="BY48" s="31">
        <v>0.297886</v>
      </c>
      <c r="BZ48" s="31">
        <v>0.305715</v>
      </c>
      <c r="CA48" s="31">
        <v>0.364174</v>
      </c>
      <c r="CB48" s="31">
        <v>0.386258</v>
      </c>
      <c r="CC48" s="31">
        <v>0.373848</v>
      </c>
      <c r="CD48" s="31">
        <v>0.416042</v>
      </c>
      <c r="CE48" s="31">
        <v>0.486887</v>
      </c>
      <c r="CF48" s="31">
        <v>0.439349</v>
      </c>
      <c r="CG48" s="31">
        <v>0.382876</v>
      </c>
      <c r="CH48" s="31">
        <v>0.375278</v>
      </c>
      <c r="CI48" s="31">
        <v>0.396962</v>
      </c>
      <c r="CJ48" s="31">
        <v>0.664625</v>
      </c>
      <c r="CK48" s="31">
        <v>0.346083</v>
      </c>
      <c r="CL48" s="31">
        <v>0.354696</v>
      </c>
      <c r="CM48" s="31">
        <v>0.337807</v>
      </c>
      <c r="CN48" s="31">
        <v>0.344565</v>
      </c>
      <c r="CO48" s="31">
        <v>0.733236</v>
      </c>
      <c r="CP48" s="31">
        <v>0.50465</v>
      </c>
      <c r="CQ48" s="31">
        <v>0.383481</v>
      </c>
      <c r="CR48" s="31">
        <v>0.603551</v>
      </c>
      <c r="CS48" s="31">
        <v>0.385816</v>
      </c>
      <c r="CT48" s="31">
        <v>0.371776</v>
      </c>
      <c r="CU48" s="31">
        <v>0.37154</v>
      </c>
      <c r="CV48" s="31">
        <v>0.403492</v>
      </c>
      <c r="CW48" s="31">
        <v>0.381954</v>
      </c>
    </row>
    <row r="49">
      <c r="A49" s="31" t="s">
        <v>5</v>
      </c>
      <c r="B49" s="31">
        <v>0.0</v>
      </c>
      <c r="C49" s="31">
        <v>0.001</v>
      </c>
      <c r="D49" s="31">
        <v>0.001</v>
      </c>
      <c r="E49" s="31">
        <v>0.002</v>
      </c>
      <c r="F49" s="31">
        <v>0.001</v>
      </c>
      <c r="G49" s="31">
        <v>0.003</v>
      </c>
      <c r="H49" s="31">
        <v>0.006</v>
      </c>
      <c r="I49" s="31">
        <v>0.002</v>
      </c>
      <c r="J49" s="31">
        <v>0.001</v>
      </c>
      <c r="K49" s="31">
        <v>0.003</v>
      </c>
      <c r="L49" s="31">
        <v>0.01</v>
      </c>
      <c r="M49" s="31">
        <v>0.006</v>
      </c>
      <c r="N49" s="31">
        <v>0.008</v>
      </c>
      <c r="O49" s="31">
        <v>0.011</v>
      </c>
      <c r="P49" s="31">
        <v>0.005</v>
      </c>
      <c r="Q49" s="31">
        <v>0.005</v>
      </c>
      <c r="R49" s="31">
        <v>0.006</v>
      </c>
      <c r="S49" s="31">
        <v>0.004</v>
      </c>
      <c r="T49" s="31">
        <v>0.004</v>
      </c>
      <c r="U49" s="31">
        <v>0.01</v>
      </c>
      <c r="V49" s="31">
        <v>0.007</v>
      </c>
      <c r="W49" s="31">
        <v>0.015</v>
      </c>
      <c r="X49" s="31">
        <v>0.008</v>
      </c>
      <c r="Y49" s="31">
        <v>0.016</v>
      </c>
      <c r="Z49" s="31">
        <v>0.015</v>
      </c>
      <c r="AA49" s="31">
        <v>0.008</v>
      </c>
      <c r="AB49" s="31">
        <v>0.011</v>
      </c>
      <c r="AC49" s="31">
        <v>0.019</v>
      </c>
      <c r="AD49" s="31">
        <v>0.017</v>
      </c>
      <c r="AE49" s="31">
        <v>0.008</v>
      </c>
      <c r="AF49" s="31">
        <v>0.018</v>
      </c>
      <c r="AG49" s="31">
        <v>0.019</v>
      </c>
      <c r="AH49" s="31">
        <v>0.018</v>
      </c>
      <c r="AI49" s="31">
        <v>0.013</v>
      </c>
      <c r="AJ49" s="31">
        <v>0.022</v>
      </c>
      <c r="AK49" s="31">
        <v>0.015</v>
      </c>
      <c r="AL49" s="31">
        <v>0.018</v>
      </c>
      <c r="AM49" s="31">
        <v>0.02</v>
      </c>
      <c r="AN49" s="31">
        <v>0.02</v>
      </c>
      <c r="AO49" s="31">
        <v>0.021</v>
      </c>
      <c r="AP49" s="31">
        <v>0.018</v>
      </c>
      <c r="AQ49" s="31">
        <v>0.027</v>
      </c>
      <c r="AR49" s="31">
        <v>0.016</v>
      </c>
      <c r="AS49" s="31">
        <v>0.031</v>
      </c>
      <c r="AT49" s="31">
        <v>0.024</v>
      </c>
      <c r="AU49" s="31">
        <v>0.02</v>
      </c>
      <c r="AV49" s="31">
        <v>0.031</v>
      </c>
      <c r="AW49" s="31">
        <v>0.032</v>
      </c>
      <c r="AX49" s="31">
        <v>0.029</v>
      </c>
      <c r="AY49" s="31">
        <v>0.03</v>
      </c>
      <c r="AZ49" s="31">
        <v>0.027</v>
      </c>
      <c r="BA49" s="31">
        <v>0.019</v>
      </c>
      <c r="BB49" s="31">
        <v>0.014</v>
      </c>
      <c r="BC49" s="31">
        <v>0.023</v>
      </c>
      <c r="BD49" s="31">
        <v>0.025</v>
      </c>
      <c r="BE49" s="31">
        <v>0.03</v>
      </c>
      <c r="BF49" s="31">
        <v>0.025</v>
      </c>
      <c r="BG49" s="31">
        <v>0.027</v>
      </c>
      <c r="BH49" s="31">
        <v>0.032</v>
      </c>
      <c r="BI49" s="31">
        <v>0.016</v>
      </c>
      <c r="BJ49" s="31">
        <v>0.026</v>
      </c>
      <c r="BK49" s="31">
        <v>0.038</v>
      </c>
      <c r="BL49" s="31">
        <v>0.044</v>
      </c>
      <c r="BM49" s="31">
        <v>0.03</v>
      </c>
      <c r="BN49" s="31">
        <v>0.028</v>
      </c>
      <c r="BO49" s="31">
        <v>0.039</v>
      </c>
      <c r="BP49" s="31">
        <v>0.039</v>
      </c>
      <c r="BQ49" s="31">
        <v>0.035</v>
      </c>
      <c r="BR49" s="31">
        <v>0.037</v>
      </c>
      <c r="BS49" s="31">
        <v>0.034</v>
      </c>
      <c r="BT49" s="31">
        <v>0.038</v>
      </c>
      <c r="BU49" s="31">
        <v>0.05</v>
      </c>
      <c r="BV49" s="31">
        <v>0.044</v>
      </c>
      <c r="BW49" s="31">
        <v>0.04</v>
      </c>
      <c r="BX49" s="31">
        <v>0.045</v>
      </c>
      <c r="BY49" s="31">
        <v>0.041</v>
      </c>
      <c r="BZ49" s="31">
        <v>0.038</v>
      </c>
      <c r="CA49" s="31">
        <v>0.032</v>
      </c>
      <c r="CB49" s="31">
        <v>0.031</v>
      </c>
      <c r="CC49" s="31">
        <v>0.037</v>
      </c>
      <c r="CD49" s="31">
        <v>0.039</v>
      </c>
      <c r="CE49" s="31">
        <v>0.047</v>
      </c>
      <c r="CF49" s="31">
        <v>0.051</v>
      </c>
      <c r="CG49" s="31">
        <v>0.049</v>
      </c>
      <c r="CH49" s="31">
        <v>0.029</v>
      </c>
      <c r="CI49" s="31">
        <v>0.04</v>
      </c>
      <c r="CJ49" s="31">
        <v>0.053</v>
      </c>
      <c r="CK49" s="31">
        <v>0.062</v>
      </c>
      <c r="CL49" s="31">
        <v>0.04</v>
      </c>
      <c r="CM49" s="31">
        <v>0.049</v>
      </c>
      <c r="CN49" s="31">
        <v>0.056</v>
      </c>
      <c r="CO49" s="31">
        <v>0.072</v>
      </c>
      <c r="CP49" s="31">
        <v>0.07</v>
      </c>
      <c r="CQ49" s="31">
        <v>0.096</v>
      </c>
      <c r="CR49" s="31">
        <v>0.091</v>
      </c>
      <c r="CS49" s="31">
        <v>0.08</v>
      </c>
      <c r="CT49" s="31">
        <v>0.085</v>
      </c>
      <c r="CU49" s="31">
        <v>0.097</v>
      </c>
      <c r="CV49" s="31">
        <v>0.085</v>
      </c>
      <c r="CW49" s="31">
        <v>0.143</v>
      </c>
    </row>
    <row r="50">
      <c r="A50" s="31" t="s">
        <v>4</v>
      </c>
      <c r="B50" s="82">
        <v>0.12</v>
      </c>
      <c r="C50" s="82">
        <v>0.19</v>
      </c>
      <c r="D50" s="82">
        <v>0.31</v>
      </c>
      <c r="E50" s="82">
        <v>0.39</v>
      </c>
      <c r="F50" s="82">
        <v>0.5</v>
      </c>
      <c r="G50" s="82">
        <v>0.67</v>
      </c>
      <c r="H50" s="82">
        <v>0.89</v>
      </c>
      <c r="I50" s="82">
        <v>0.73</v>
      </c>
      <c r="J50" s="82">
        <v>0.92</v>
      </c>
      <c r="K50" s="82">
        <v>1.04</v>
      </c>
      <c r="L50" s="82">
        <v>1.33</v>
      </c>
      <c r="M50" s="82">
        <v>1.28</v>
      </c>
      <c r="N50" s="82">
        <v>1.32</v>
      </c>
      <c r="O50" s="82">
        <v>1.56</v>
      </c>
      <c r="P50" s="82">
        <v>1.63</v>
      </c>
      <c r="Q50" s="82">
        <v>1.71</v>
      </c>
      <c r="R50" s="82">
        <v>1.83</v>
      </c>
      <c r="S50" s="82">
        <v>1.93</v>
      </c>
      <c r="T50" s="82">
        <v>2.01</v>
      </c>
      <c r="U50" s="82">
        <v>2.2</v>
      </c>
      <c r="V50" s="82">
        <v>2.18</v>
      </c>
      <c r="W50" s="82">
        <v>2.4</v>
      </c>
      <c r="X50" s="82">
        <v>2.56</v>
      </c>
      <c r="Y50" s="82">
        <v>2.59</v>
      </c>
      <c r="Z50" s="82">
        <v>2.76</v>
      </c>
      <c r="AA50" s="82">
        <v>2.9</v>
      </c>
      <c r="AB50" s="82">
        <v>2.91</v>
      </c>
      <c r="AC50" s="82">
        <v>2.97</v>
      </c>
      <c r="AD50" s="82">
        <v>3.18</v>
      </c>
      <c r="AE50" s="82">
        <v>3.24</v>
      </c>
      <c r="AF50" s="82">
        <v>3.39</v>
      </c>
      <c r="AG50" s="82">
        <v>3.43</v>
      </c>
      <c r="AH50" s="82">
        <v>3.29</v>
      </c>
      <c r="AI50" s="82">
        <v>3.52</v>
      </c>
      <c r="AJ50" s="82">
        <v>3.55</v>
      </c>
      <c r="AK50" s="82">
        <v>3.75</v>
      </c>
      <c r="AL50" s="82">
        <v>3.94</v>
      </c>
      <c r="AM50" s="82">
        <v>4.08</v>
      </c>
      <c r="AN50" s="82">
        <v>4.12</v>
      </c>
      <c r="AO50" s="82">
        <v>4.17</v>
      </c>
      <c r="AP50" s="82">
        <v>4.35</v>
      </c>
      <c r="AQ50" s="82">
        <v>4.94</v>
      </c>
      <c r="AR50" s="82">
        <v>4.71</v>
      </c>
      <c r="AS50" s="82">
        <v>5.1</v>
      </c>
      <c r="AT50" s="82">
        <v>4.98</v>
      </c>
      <c r="AU50" s="82">
        <v>5.34</v>
      </c>
      <c r="AV50" s="82">
        <v>5.18</v>
      </c>
      <c r="AW50" s="82">
        <v>5.38</v>
      </c>
      <c r="AX50" s="82">
        <v>5.51</v>
      </c>
      <c r="AY50" s="82">
        <v>5.76</v>
      </c>
      <c r="AZ50" s="82">
        <v>5.67</v>
      </c>
      <c r="BA50" s="82">
        <v>5.85</v>
      </c>
      <c r="BB50" s="82">
        <v>5.9</v>
      </c>
      <c r="BC50" s="82">
        <v>5.99</v>
      </c>
      <c r="BD50" s="82">
        <v>6.12</v>
      </c>
      <c r="BE50" s="82">
        <v>6.07</v>
      </c>
      <c r="BF50" s="82">
        <v>6.29</v>
      </c>
      <c r="BG50" s="82">
        <v>6.37</v>
      </c>
      <c r="BH50" s="82">
        <v>6.31</v>
      </c>
      <c r="BI50" s="82">
        <v>6.6</v>
      </c>
      <c r="BJ50" s="82">
        <v>6.91</v>
      </c>
      <c r="BK50" s="82">
        <v>6.78</v>
      </c>
      <c r="BL50" s="82">
        <v>6.66</v>
      </c>
      <c r="BM50" s="82">
        <v>6.78</v>
      </c>
      <c r="BN50" s="82">
        <v>6.88</v>
      </c>
      <c r="BO50" s="82">
        <v>7.16</v>
      </c>
      <c r="BP50" s="82">
        <v>9.14</v>
      </c>
      <c r="BQ50" s="82">
        <v>9.27</v>
      </c>
      <c r="BR50" s="82">
        <v>9.09</v>
      </c>
      <c r="BS50" s="82">
        <v>9.24</v>
      </c>
      <c r="BT50" s="82">
        <v>9.36</v>
      </c>
      <c r="BU50" s="82">
        <v>9.22</v>
      </c>
      <c r="BV50" s="82">
        <v>9.34</v>
      </c>
      <c r="BW50" s="82">
        <v>9.55</v>
      </c>
      <c r="BX50" s="82">
        <v>9.8</v>
      </c>
      <c r="BY50" s="82">
        <v>9.96</v>
      </c>
      <c r="BZ50" s="82">
        <v>10.69</v>
      </c>
      <c r="CA50" s="82">
        <v>9.93</v>
      </c>
      <c r="CB50" s="82">
        <v>9.99</v>
      </c>
      <c r="CC50" s="82">
        <v>10.44</v>
      </c>
      <c r="CD50" s="82">
        <v>11.03</v>
      </c>
      <c r="CE50" s="82">
        <v>11.4</v>
      </c>
      <c r="CF50" s="82">
        <v>10.59</v>
      </c>
      <c r="CG50" s="82">
        <v>10.88</v>
      </c>
      <c r="CH50" s="82">
        <v>10.84</v>
      </c>
      <c r="CI50" s="82">
        <v>11.21</v>
      </c>
      <c r="CJ50" s="82">
        <v>11.79</v>
      </c>
      <c r="CK50" s="82">
        <v>11.47</v>
      </c>
      <c r="CL50" s="82">
        <v>11.4</v>
      </c>
      <c r="CM50" s="82">
        <v>13.66</v>
      </c>
      <c r="CN50" s="82">
        <v>11.63</v>
      </c>
      <c r="CO50" s="82">
        <v>13.7</v>
      </c>
      <c r="CP50" s="82">
        <v>11.97</v>
      </c>
      <c r="CQ50" s="82">
        <v>12.2</v>
      </c>
      <c r="CR50" s="82">
        <v>12.24</v>
      </c>
      <c r="CS50" s="82">
        <v>12.39</v>
      </c>
      <c r="CT50" s="82">
        <v>12.51</v>
      </c>
      <c r="CU50" s="82">
        <v>12.47</v>
      </c>
      <c r="CV50" s="82">
        <v>12.17</v>
      </c>
      <c r="CW50" s="82">
        <v>12.17</v>
      </c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</row>
    <row r="70">
      <c r="A70" s="31" t="s">
        <v>16</v>
      </c>
    </row>
    <row r="71">
      <c r="A71" s="31" t="s">
        <v>6</v>
      </c>
      <c r="B71" s="82">
        <v>0.043972</v>
      </c>
      <c r="C71" s="82">
        <v>0.08119</v>
      </c>
      <c r="D71" s="82">
        <v>0.109146</v>
      </c>
      <c r="E71" s="82">
        <v>0.135063</v>
      </c>
      <c r="F71" s="82">
        <v>0.154161</v>
      </c>
      <c r="G71" s="82">
        <v>0.191028</v>
      </c>
      <c r="H71" s="82">
        <v>0.241587</v>
      </c>
      <c r="I71" s="82">
        <v>0.265962</v>
      </c>
      <c r="J71" s="82">
        <v>0.294417</v>
      </c>
      <c r="K71" s="82">
        <v>0.326847</v>
      </c>
      <c r="L71" s="82">
        <v>0.374751</v>
      </c>
      <c r="M71" s="82">
        <v>0.425171</v>
      </c>
      <c r="N71" s="82">
        <v>0.449187</v>
      </c>
      <c r="O71" s="82">
        <v>0.491352</v>
      </c>
      <c r="P71" s="82">
        <v>0.536509</v>
      </c>
      <c r="Q71" s="82">
        <v>0.563043</v>
      </c>
      <c r="R71" s="82">
        <v>0.639456</v>
      </c>
      <c r="S71" s="82">
        <v>0.686097</v>
      </c>
      <c r="T71" s="82">
        <v>0.683974</v>
      </c>
      <c r="U71" s="82">
        <v>0.715026</v>
      </c>
      <c r="V71" s="82">
        <v>0.737505</v>
      </c>
      <c r="W71" s="82">
        <v>0.792683</v>
      </c>
      <c r="X71" s="82">
        <v>0.814717</v>
      </c>
      <c r="Y71" s="82">
        <v>0.895454</v>
      </c>
      <c r="Z71" s="82">
        <v>0.938964</v>
      </c>
      <c r="AA71" s="82">
        <v>0.958752</v>
      </c>
      <c r="AB71" s="82">
        <v>1.00729</v>
      </c>
      <c r="AC71" s="82">
        <v>1.02221</v>
      </c>
      <c r="AD71" s="82">
        <v>1.09074</v>
      </c>
      <c r="AE71" s="82">
        <v>1.13873</v>
      </c>
      <c r="AF71" s="82">
        <v>1.18655</v>
      </c>
      <c r="AG71" s="82">
        <v>1.20811</v>
      </c>
      <c r="AH71" s="82">
        <v>1.24172</v>
      </c>
      <c r="AI71" s="82">
        <v>1.27359</v>
      </c>
      <c r="AJ71" s="82">
        <v>1.32621</v>
      </c>
      <c r="AK71" s="82">
        <v>1.39978</v>
      </c>
      <c r="AL71" s="82">
        <v>1.399</v>
      </c>
      <c r="AM71" s="82">
        <v>1.45511</v>
      </c>
      <c r="AN71" s="82">
        <v>1.48276</v>
      </c>
      <c r="AO71" s="82">
        <v>1.50192</v>
      </c>
      <c r="AP71" s="82">
        <v>1.55306</v>
      </c>
      <c r="AQ71" s="82">
        <v>1.59123</v>
      </c>
      <c r="AR71" s="82">
        <v>1.63608</v>
      </c>
      <c r="AS71" s="82">
        <v>1.67069</v>
      </c>
      <c r="AT71" s="82">
        <v>1.71564</v>
      </c>
      <c r="AU71" s="82">
        <v>1.75921</v>
      </c>
      <c r="AV71" s="82">
        <v>1.81445</v>
      </c>
      <c r="AW71" s="82">
        <v>1.86854</v>
      </c>
      <c r="AX71" s="82">
        <v>1.92777</v>
      </c>
      <c r="AY71" s="82">
        <v>1.95521</v>
      </c>
      <c r="AZ71" s="82">
        <v>1.97778</v>
      </c>
      <c r="BA71" s="82">
        <v>2.02466</v>
      </c>
      <c r="BB71" s="82">
        <v>2.06025</v>
      </c>
      <c r="BC71" s="82">
        <v>2.10335</v>
      </c>
      <c r="BD71" s="82">
        <v>2.20853</v>
      </c>
      <c r="BE71" s="82">
        <v>2.25152</v>
      </c>
      <c r="BF71" s="82">
        <v>2.28132</v>
      </c>
      <c r="BG71" s="82">
        <v>2.28398</v>
      </c>
      <c r="BH71" s="82">
        <v>2.34655</v>
      </c>
      <c r="BI71" s="82">
        <v>2.45701</v>
      </c>
      <c r="BJ71" s="82">
        <v>2.41923</v>
      </c>
      <c r="BK71" s="82">
        <v>2.52567</v>
      </c>
      <c r="BL71" s="82">
        <v>2.56274</v>
      </c>
      <c r="BM71" s="82">
        <v>2.60642</v>
      </c>
      <c r="BN71" s="82">
        <v>2.6674</v>
      </c>
      <c r="BO71" s="82">
        <v>2.69875</v>
      </c>
      <c r="BP71" s="82">
        <v>2.69147</v>
      </c>
      <c r="BQ71" s="82">
        <v>2.75333</v>
      </c>
      <c r="BR71" s="82">
        <v>2.77715</v>
      </c>
      <c r="BS71" s="82">
        <v>2.81782</v>
      </c>
      <c r="BT71" s="82">
        <v>2.89566</v>
      </c>
      <c r="BU71" s="82">
        <v>2.97876</v>
      </c>
      <c r="BV71" s="82">
        <v>2.97835</v>
      </c>
      <c r="BW71" s="82">
        <v>3.01454</v>
      </c>
      <c r="BX71" s="82">
        <v>3.02525</v>
      </c>
      <c r="BY71" s="82">
        <v>3.06222</v>
      </c>
      <c r="BZ71" s="82">
        <v>3.13976</v>
      </c>
      <c r="CA71" s="82">
        <v>3.17084</v>
      </c>
      <c r="CB71" s="82">
        <v>3.19971</v>
      </c>
      <c r="CC71" s="82">
        <v>3.24942</v>
      </c>
      <c r="CD71" s="82">
        <v>3.24955</v>
      </c>
      <c r="CE71" s="82">
        <v>3.35694</v>
      </c>
      <c r="CF71" s="82">
        <v>3.36401</v>
      </c>
      <c r="CG71" s="82">
        <v>3.41115</v>
      </c>
      <c r="CH71" s="82">
        <v>3.41378</v>
      </c>
      <c r="CI71" s="82">
        <v>3.50787</v>
      </c>
      <c r="CJ71" s="82">
        <v>3.51162</v>
      </c>
      <c r="CK71" s="82">
        <v>3.57208</v>
      </c>
      <c r="CL71" s="82">
        <v>3.61399</v>
      </c>
      <c r="CM71" s="82">
        <v>3.64415</v>
      </c>
      <c r="CN71" s="82">
        <v>3.67676</v>
      </c>
      <c r="CO71" s="82">
        <v>3.7934</v>
      </c>
      <c r="CP71" s="82">
        <v>3.81713</v>
      </c>
      <c r="CQ71" s="82">
        <v>3.89843</v>
      </c>
      <c r="CR71" s="82">
        <v>3.98014</v>
      </c>
      <c r="CS71" s="82">
        <v>4.04151</v>
      </c>
      <c r="CT71" s="82">
        <v>4.05188</v>
      </c>
      <c r="CU71" s="82">
        <v>4.07961</v>
      </c>
      <c r="CV71" s="82">
        <v>4.12963</v>
      </c>
      <c r="CW71" s="82">
        <v>4.12918</v>
      </c>
    </row>
    <row r="72">
      <c r="A72" s="31" t="s">
        <v>5</v>
      </c>
      <c r="B72" s="31">
        <v>0.0</v>
      </c>
      <c r="C72" s="31">
        <v>0.0</v>
      </c>
      <c r="D72" s="31">
        <v>0.0</v>
      </c>
      <c r="E72" s="31">
        <v>0.0</v>
      </c>
      <c r="F72" s="31">
        <v>0.0</v>
      </c>
      <c r="G72" s="31">
        <v>0.0</v>
      </c>
      <c r="H72" s="31">
        <v>0.0</v>
      </c>
      <c r="I72" s="31">
        <v>0.0</v>
      </c>
      <c r="J72" s="31">
        <v>0.0</v>
      </c>
      <c r="K72" s="31">
        <v>0.0</v>
      </c>
      <c r="L72" s="31">
        <v>0.0</v>
      </c>
      <c r="M72" s="31">
        <v>0.0198019801980198</v>
      </c>
      <c r="N72" s="31">
        <v>0.0099009900990099</v>
      </c>
      <c r="O72" s="31">
        <v>0.0297029702970297</v>
      </c>
      <c r="P72" s="31">
        <v>0.0198019801980198</v>
      </c>
      <c r="Q72" s="31">
        <v>0.0099009900990099</v>
      </c>
      <c r="R72" s="31">
        <v>0.0</v>
      </c>
      <c r="S72" s="31">
        <v>0.0</v>
      </c>
      <c r="T72" s="31">
        <v>0.0</v>
      </c>
      <c r="U72" s="31">
        <v>0.0</v>
      </c>
      <c r="V72" s="31">
        <v>0.0</v>
      </c>
      <c r="W72" s="31">
        <v>0.0297029702970297</v>
      </c>
      <c r="X72" s="31">
        <v>0.0297029702970297</v>
      </c>
      <c r="Y72" s="31">
        <v>0.0297029702970297</v>
      </c>
      <c r="Z72" s="31">
        <v>0.0198019801980198</v>
      </c>
      <c r="AA72" s="31">
        <v>0.0297029702970297</v>
      </c>
      <c r="AB72" s="31">
        <v>0.0495049504950495</v>
      </c>
      <c r="AC72" s="31">
        <v>0.0198019801980198</v>
      </c>
      <c r="AD72" s="31">
        <v>0.0198019801980198</v>
      </c>
      <c r="AE72" s="31">
        <v>0.0099009900990099</v>
      </c>
      <c r="AF72" s="31">
        <v>0.0396039603960396</v>
      </c>
      <c r="AG72" s="31">
        <v>0.0594059405940594</v>
      </c>
      <c r="AH72" s="31">
        <v>0.0495049504950495</v>
      </c>
      <c r="AI72" s="31">
        <v>0.0297029702970297</v>
      </c>
      <c r="AJ72" s="31">
        <v>0.0495049504950495</v>
      </c>
      <c r="AK72" s="31">
        <v>0.0594059405940594</v>
      </c>
      <c r="AL72" s="31">
        <v>0.0495049504950495</v>
      </c>
      <c r="AM72" s="31">
        <v>0.0396039603960396</v>
      </c>
      <c r="AN72" s="31">
        <v>0.0594059405940594</v>
      </c>
      <c r="AO72" s="31">
        <v>0.0297029702970297</v>
      </c>
      <c r="AP72" s="31">
        <v>0.0297029702970297</v>
      </c>
      <c r="AQ72" s="31">
        <v>0.0396039603960396</v>
      </c>
      <c r="AR72" s="31">
        <v>0.0297029702970297</v>
      </c>
      <c r="AS72" s="31">
        <v>0.0792079207920792</v>
      </c>
      <c r="AT72" s="31">
        <v>0.0495049504950495</v>
      </c>
      <c r="AU72" s="31">
        <v>0.0495049504950495</v>
      </c>
      <c r="AV72" s="31">
        <v>0.0495049504950495</v>
      </c>
      <c r="AW72" s="31">
        <v>0.0495049504950495</v>
      </c>
      <c r="AX72" s="31">
        <v>0.0594059405940594</v>
      </c>
      <c r="AY72" s="31">
        <v>0.0891089108910891</v>
      </c>
      <c r="AZ72" s="31">
        <v>0.0495049504950495</v>
      </c>
      <c r="BA72" s="31">
        <v>0.0594059405940594</v>
      </c>
      <c r="BB72" s="31">
        <v>0.0693069306930693</v>
      </c>
      <c r="BC72" s="31">
        <v>0.0594059405940594</v>
      </c>
      <c r="BD72" s="31">
        <v>0.0693069306930693</v>
      </c>
      <c r="BE72" s="31">
        <v>0.0693069306930693</v>
      </c>
      <c r="BF72" s="31">
        <v>0.0891089108910891</v>
      </c>
      <c r="BG72" s="31">
        <v>0.0594059405940594</v>
      </c>
      <c r="BH72" s="31">
        <v>0.0792079207920792</v>
      </c>
      <c r="BI72" s="31">
        <v>0.0693069306930693</v>
      </c>
      <c r="BJ72" s="31">
        <v>0.0693069306930693</v>
      </c>
      <c r="BK72" s="31">
        <v>0.0891089108910891</v>
      </c>
      <c r="BL72" s="31">
        <v>0.099009900990099</v>
      </c>
      <c r="BM72" s="31">
        <v>0.0594059405940594</v>
      </c>
      <c r="BN72" s="31">
        <v>0.0792079207920792</v>
      </c>
      <c r="BO72" s="31">
        <v>0.0495049504950495</v>
      </c>
      <c r="BP72" s="31">
        <v>0.0594059405940594</v>
      </c>
      <c r="BQ72" s="31">
        <v>0.0693069306930693</v>
      </c>
      <c r="BR72" s="31">
        <v>0.0198019801980198</v>
      </c>
      <c r="BS72" s="31">
        <v>0.0495049504950495</v>
      </c>
      <c r="BT72" s="31">
        <v>0.0693069306930693</v>
      </c>
      <c r="BU72" s="31">
        <v>0.0792079207920792</v>
      </c>
      <c r="BV72" s="31">
        <v>0.0891089108910891</v>
      </c>
      <c r="BW72" s="31">
        <v>0.099009900990099</v>
      </c>
      <c r="BX72" s="31">
        <v>0.247524752475247</v>
      </c>
      <c r="BY72" s="31">
        <v>0.217821782178217</v>
      </c>
      <c r="BZ72" s="31">
        <v>0.148514851485148</v>
      </c>
      <c r="CA72" s="31">
        <v>0.148514851485148</v>
      </c>
      <c r="CB72" s="31">
        <v>0.0792079207920792</v>
      </c>
      <c r="CC72" s="31">
        <v>0.0891089108910891</v>
      </c>
      <c r="CD72" s="31">
        <v>0.0594059405940594</v>
      </c>
      <c r="CE72" s="31">
        <v>0.0891089108910891</v>
      </c>
      <c r="CF72" s="31">
        <v>0.227722772277227</v>
      </c>
      <c r="CG72" s="31">
        <v>0.158415841584158</v>
      </c>
      <c r="CH72" s="31">
        <v>0.0891089108910891</v>
      </c>
      <c r="CI72" s="31">
        <v>0.0891089108910891</v>
      </c>
      <c r="CJ72" s="31">
        <v>0.148514851485148</v>
      </c>
      <c r="CK72" s="31">
        <v>0.0594059405940594</v>
      </c>
      <c r="CL72" s="31">
        <v>0.0792079207920792</v>
      </c>
      <c r="CM72" s="31">
        <v>0.0891089108910891</v>
      </c>
      <c r="CN72" s="31">
        <v>0.0693069306930693</v>
      </c>
      <c r="CO72" s="31">
        <v>0.118811881188118</v>
      </c>
      <c r="CP72" s="31">
        <v>0.158415841584158</v>
      </c>
      <c r="CQ72" s="31">
        <v>0.168316831683168</v>
      </c>
      <c r="CR72" s="31">
        <v>0.138613861386138</v>
      </c>
      <c r="CS72" s="31">
        <v>0.168316831683168</v>
      </c>
      <c r="CT72" s="31">
        <v>0.188118811881188</v>
      </c>
      <c r="CU72" s="31">
        <v>0.178217821782178</v>
      </c>
      <c r="CV72" s="31">
        <v>0.118811881188118</v>
      </c>
      <c r="CW72" s="31">
        <v>0.168316831683168</v>
      </c>
    </row>
    <row r="73">
      <c r="A73" s="31" t="s">
        <v>4</v>
      </c>
      <c r="B73" s="82">
        <v>0.08</v>
      </c>
      <c r="C73" s="82">
        <v>0.09</v>
      </c>
      <c r="D73" s="82">
        <v>0.14</v>
      </c>
      <c r="E73" s="82">
        <v>0.18</v>
      </c>
      <c r="F73" s="82">
        <v>0.23</v>
      </c>
      <c r="G73" s="82">
        <v>0.26</v>
      </c>
      <c r="H73" s="82">
        <v>0.33</v>
      </c>
      <c r="I73" s="82">
        <v>0.34</v>
      </c>
      <c r="J73" s="82">
        <v>0.4</v>
      </c>
      <c r="K73" s="82">
        <v>0.45</v>
      </c>
      <c r="L73" s="82">
        <v>0.54</v>
      </c>
      <c r="M73" s="82">
        <v>0.58</v>
      </c>
      <c r="N73" s="82">
        <v>0.58</v>
      </c>
      <c r="O73" s="82">
        <v>0.7</v>
      </c>
      <c r="P73" s="82">
        <v>0.73</v>
      </c>
      <c r="Q73" s="82">
        <v>0.74</v>
      </c>
      <c r="R73" s="82">
        <v>0.73</v>
      </c>
      <c r="S73" s="82">
        <v>0.88</v>
      </c>
      <c r="T73" s="82">
        <v>0.96</v>
      </c>
      <c r="U73" s="82">
        <v>0.93</v>
      </c>
      <c r="V73" s="82">
        <v>1.0</v>
      </c>
      <c r="W73" s="82">
        <v>0.99</v>
      </c>
      <c r="X73" s="82">
        <v>1.04</v>
      </c>
      <c r="Y73" s="82">
        <v>1.05</v>
      </c>
      <c r="Z73" s="82">
        <v>1.12</v>
      </c>
      <c r="AA73" s="82">
        <v>1.16</v>
      </c>
      <c r="AB73" s="82">
        <v>1.19</v>
      </c>
      <c r="AC73" s="82">
        <v>1.35</v>
      </c>
      <c r="AD73" s="82">
        <v>1.42</v>
      </c>
      <c r="AE73" s="82">
        <v>1.31</v>
      </c>
      <c r="AF73" s="82">
        <v>1.5</v>
      </c>
      <c r="AG73" s="82">
        <v>1.44</v>
      </c>
      <c r="AH73" s="82">
        <v>1.55</v>
      </c>
      <c r="AI73" s="82">
        <v>1.55</v>
      </c>
      <c r="AJ73" s="82">
        <v>1.54</v>
      </c>
      <c r="AK73" s="82">
        <v>1.68</v>
      </c>
      <c r="AL73" s="82">
        <v>1.73</v>
      </c>
      <c r="AM73" s="82">
        <v>1.77</v>
      </c>
      <c r="AN73" s="82">
        <v>1.76</v>
      </c>
      <c r="AO73" s="82">
        <v>1.82</v>
      </c>
      <c r="AP73" s="82">
        <v>1.84</v>
      </c>
      <c r="AQ73" s="82">
        <v>1.88</v>
      </c>
      <c r="AR73" s="82">
        <v>1.93</v>
      </c>
      <c r="AS73" s="82">
        <v>2.17</v>
      </c>
      <c r="AT73" s="82">
        <v>2.11</v>
      </c>
      <c r="AU73" s="82">
        <v>2.28</v>
      </c>
      <c r="AV73" s="82">
        <v>2.16</v>
      </c>
      <c r="AW73" s="82">
        <v>2.25</v>
      </c>
      <c r="AX73" s="82">
        <v>2.23</v>
      </c>
      <c r="AY73" s="82">
        <v>2.27</v>
      </c>
      <c r="AZ73" s="82">
        <v>2.37</v>
      </c>
      <c r="BA73" s="82">
        <v>2.35</v>
      </c>
      <c r="BB73" s="82">
        <v>2.44</v>
      </c>
      <c r="BC73" s="82">
        <v>2.42</v>
      </c>
      <c r="BD73" s="82">
        <v>2.51</v>
      </c>
      <c r="BE73" s="82">
        <v>2.59</v>
      </c>
      <c r="BF73" s="82">
        <v>2.63</v>
      </c>
      <c r="BG73" s="82">
        <v>3.13</v>
      </c>
      <c r="BH73" s="82">
        <v>2.74</v>
      </c>
      <c r="BI73" s="82">
        <v>2.73</v>
      </c>
      <c r="BJ73" s="82">
        <v>2.85</v>
      </c>
      <c r="BK73" s="82">
        <v>2.84</v>
      </c>
      <c r="BL73" s="82">
        <v>2.85</v>
      </c>
      <c r="BM73" s="82">
        <v>3.26</v>
      </c>
      <c r="BN73" s="82">
        <v>3.13</v>
      </c>
      <c r="BO73" s="82">
        <v>3.12</v>
      </c>
      <c r="BP73" s="82">
        <v>3.23</v>
      </c>
      <c r="BQ73" s="82">
        <v>3.25</v>
      </c>
      <c r="BR73" s="82">
        <v>3.09</v>
      </c>
      <c r="BS73" s="82">
        <v>3.14</v>
      </c>
      <c r="BT73" s="82">
        <v>3.19</v>
      </c>
      <c r="BU73" s="82">
        <v>3.38</v>
      </c>
      <c r="BV73" s="82">
        <v>3.43</v>
      </c>
      <c r="BW73" s="82">
        <v>3.51</v>
      </c>
      <c r="BX73" s="82">
        <v>3.54</v>
      </c>
      <c r="BY73" s="82">
        <v>3.57</v>
      </c>
      <c r="BZ73" s="82">
        <v>3.66</v>
      </c>
      <c r="CA73" s="82">
        <v>3.67</v>
      </c>
      <c r="CB73" s="82">
        <v>3.59</v>
      </c>
      <c r="CC73" s="82">
        <v>3.76</v>
      </c>
      <c r="CD73" s="82">
        <v>3.72</v>
      </c>
      <c r="CE73" s="82">
        <v>3.71</v>
      </c>
      <c r="CF73" s="82">
        <v>3.73</v>
      </c>
      <c r="CG73" s="82">
        <v>3.84</v>
      </c>
      <c r="CH73" s="82">
        <v>3.84</v>
      </c>
      <c r="CI73" s="82">
        <v>4.01</v>
      </c>
      <c r="CJ73" s="82">
        <v>4.0</v>
      </c>
      <c r="CK73" s="82">
        <v>4.0</v>
      </c>
      <c r="CL73" s="82">
        <v>4.13</v>
      </c>
      <c r="CM73" s="82">
        <v>4.17</v>
      </c>
      <c r="CN73" s="82">
        <v>4.23</v>
      </c>
      <c r="CO73" s="82">
        <v>4.42</v>
      </c>
      <c r="CP73" s="82">
        <v>4.36</v>
      </c>
      <c r="CQ73" s="82">
        <v>4.39</v>
      </c>
      <c r="CR73" s="82">
        <v>4.39</v>
      </c>
      <c r="CS73" s="82">
        <v>4.47</v>
      </c>
      <c r="CT73" s="82">
        <v>4.71</v>
      </c>
      <c r="CU73" s="82">
        <v>4.49</v>
      </c>
      <c r="CV73" s="82">
        <v>4.77</v>
      </c>
      <c r="CW73" s="82">
        <v>4.57</v>
      </c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</row>
    <row r="93">
      <c r="A93" s="31" t="s">
        <v>20</v>
      </c>
    </row>
    <row r="94">
      <c r="A94" s="31" t="s">
        <v>6</v>
      </c>
      <c r="B94" s="84">
        <v>9.49999E-5</v>
      </c>
      <c r="C94" s="31">
        <v>0.095679</v>
      </c>
      <c r="D94" s="31">
        <v>0.188325</v>
      </c>
      <c r="E94" s="31">
        <v>0.388534</v>
      </c>
      <c r="F94" s="31">
        <v>0.353247</v>
      </c>
      <c r="G94" s="31">
        <v>0.42545</v>
      </c>
      <c r="H94" s="31">
        <v>0.431484</v>
      </c>
      <c r="I94" s="31">
        <v>0.556715</v>
      </c>
      <c r="J94" s="31">
        <v>0.747288</v>
      </c>
      <c r="K94" s="31">
        <v>0.632692</v>
      </c>
      <c r="L94" s="31">
        <v>0.693908</v>
      </c>
      <c r="M94" s="31">
        <v>0.750235</v>
      </c>
      <c r="N94" s="31">
        <v>0.832536</v>
      </c>
      <c r="O94" s="31">
        <v>0.907641</v>
      </c>
      <c r="P94" s="31">
        <v>0.964284</v>
      </c>
      <c r="Q94" s="31">
        <v>1.59225</v>
      </c>
      <c r="R94" s="31">
        <v>1.21994</v>
      </c>
      <c r="S94" s="31">
        <v>1.18342</v>
      </c>
      <c r="T94" s="31">
        <v>1.47074</v>
      </c>
      <c r="U94" s="31">
        <v>1.23258</v>
      </c>
      <c r="V94" s="31">
        <v>1.30329</v>
      </c>
      <c r="W94" s="31">
        <v>1.41314</v>
      </c>
      <c r="X94" s="31">
        <v>1.49585</v>
      </c>
      <c r="Y94" s="31">
        <v>1.50087</v>
      </c>
      <c r="Z94" s="31">
        <v>1.54979</v>
      </c>
      <c r="AA94" s="31">
        <v>1.71182</v>
      </c>
      <c r="AB94" s="31">
        <v>1.69964</v>
      </c>
      <c r="AC94" s="31">
        <v>1.75021</v>
      </c>
      <c r="AD94" s="31">
        <v>1.83379</v>
      </c>
      <c r="AE94" s="31">
        <v>2.11359</v>
      </c>
      <c r="AF94" s="31">
        <v>2.03079</v>
      </c>
      <c r="AG94" s="31">
        <v>2.00046</v>
      </c>
      <c r="AH94" s="31">
        <v>2.07663</v>
      </c>
      <c r="AI94" s="31">
        <v>2.17322</v>
      </c>
      <c r="AJ94" s="31">
        <v>2.20209</v>
      </c>
      <c r="AK94" s="31">
        <v>2.33527</v>
      </c>
      <c r="AL94" s="31">
        <v>2.34043</v>
      </c>
      <c r="AM94" s="31">
        <v>2.40706</v>
      </c>
      <c r="AN94" s="31">
        <v>2.46997</v>
      </c>
      <c r="AO94" s="31">
        <v>2.67092</v>
      </c>
      <c r="AP94" s="31">
        <v>2.68122</v>
      </c>
      <c r="AQ94" s="31">
        <v>2.65528</v>
      </c>
      <c r="AR94" s="31">
        <v>2.77494</v>
      </c>
      <c r="AS94" s="31">
        <v>2.91631</v>
      </c>
      <c r="AT94" s="31">
        <v>2.84682</v>
      </c>
      <c r="AU94" s="31">
        <v>2.93828</v>
      </c>
      <c r="AV94" s="31">
        <v>3.04457</v>
      </c>
      <c r="AW94" s="31">
        <v>3.08428</v>
      </c>
      <c r="AX94" s="31">
        <v>3.08909</v>
      </c>
      <c r="AY94" s="31">
        <v>3.27881</v>
      </c>
      <c r="AZ94" s="31">
        <v>3.22961</v>
      </c>
      <c r="BA94" s="31">
        <v>3.29207</v>
      </c>
      <c r="BB94" s="31">
        <v>3.47848</v>
      </c>
      <c r="BC94" s="31">
        <v>3.42535</v>
      </c>
      <c r="BD94" s="31">
        <v>3.52501</v>
      </c>
      <c r="BE94" s="31">
        <v>3.59795</v>
      </c>
      <c r="BF94" s="31">
        <v>3.62078</v>
      </c>
      <c r="BG94" s="31">
        <v>3.71045</v>
      </c>
      <c r="BH94" s="31">
        <v>3.80142</v>
      </c>
      <c r="BI94" s="31">
        <v>3.82591</v>
      </c>
      <c r="BJ94" s="31">
        <v>4.08467</v>
      </c>
      <c r="BK94" s="31">
        <v>3.96289</v>
      </c>
      <c r="BL94" s="31">
        <v>4.07611</v>
      </c>
      <c r="BM94" s="31">
        <v>4.11019</v>
      </c>
      <c r="BN94" s="31">
        <v>4.14594</v>
      </c>
      <c r="BO94" s="31">
        <v>4.26026</v>
      </c>
      <c r="BP94" s="31">
        <v>4.29273</v>
      </c>
      <c r="BQ94" s="31">
        <v>4.32293</v>
      </c>
      <c r="BR94" s="31">
        <v>4.48182</v>
      </c>
      <c r="BS94" s="31">
        <v>4.51157</v>
      </c>
      <c r="BT94" s="31">
        <v>4.66817</v>
      </c>
      <c r="BU94" s="31">
        <v>4.63358</v>
      </c>
      <c r="BV94" s="31">
        <v>4.81313</v>
      </c>
      <c r="BW94" s="31">
        <v>4.72492</v>
      </c>
      <c r="BX94" s="31">
        <v>4.85284</v>
      </c>
      <c r="BY94" s="31">
        <v>4.84286</v>
      </c>
      <c r="BZ94" s="31">
        <v>5.01003</v>
      </c>
      <c r="CA94" s="31">
        <v>4.9885</v>
      </c>
      <c r="CB94" s="31">
        <v>5.1013</v>
      </c>
      <c r="CC94" s="31">
        <v>5.16507</v>
      </c>
      <c r="CD94" s="31">
        <v>5.22256</v>
      </c>
      <c r="CE94" s="31">
        <v>5.22848</v>
      </c>
      <c r="CF94" s="31">
        <v>5.37739</v>
      </c>
      <c r="CG94" s="31">
        <v>5.47906</v>
      </c>
      <c r="CH94" s="31">
        <v>5.55115</v>
      </c>
      <c r="CI94" s="31">
        <v>5.48424</v>
      </c>
      <c r="CJ94" s="31">
        <v>5.65356</v>
      </c>
      <c r="CK94" s="31">
        <v>5.65257</v>
      </c>
      <c r="CL94" s="31">
        <v>5.70001</v>
      </c>
      <c r="CM94" s="31">
        <v>5.85611</v>
      </c>
      <c r="CN94" s="31">
        <v>5.81349</v>
      </c>
      <c r="CO94" s="31">
        <v>5.92264</v>
      </c>
      <c r="CP94" s="31">
        <v>6.02712</v>
      </c>
      <c r="CQ94" s="31">
        <v>6.02127</v>
      </c>
      <c r="CR94" s="31">
        <v>6.21055</v>
      </c>
      <c r="CS94" s="31">
        <v>6.16688</v>
      </c>
      <c r="CT94" s="31">
        <v>6.24686</v>
      </c>
      <c r="CU94" s="31">
        <v>6.30735</v>
      </c>
      <c r="CV94" s="31">
        <v>6.36109</v>
      </c>
      <c r="CW94" s="31">
        <v>6.45579</v>
      </c>
    </row>
    <row r="95">
      <c r="A95" s="31" t="s">
        <v>5</v>
      </c>
      <c r="B95" s="82">
        <v>0.0099009900990099</v>
      </c>
      <c r="C95" s="82">
        <v>0.0396039603960396</v>
      </c>
      <c r="D95" s="82">
        <v>0.0198019801980198</v>
      </c>
      <c r="E95" s="82">
        <v>0.0396039603960396</v>
      </c>
      <c r="F95" s="82">
        <v>0.0495049504950495</v>
      </c>
      <c r="G95" s="82">
        <v>0.0594059405940594</v>
      </c>
      <c r="H95" s="82">
        <v>0.099009900990099</v>
      </c>
      <c r="I95" s="82">
        <v>0.118811881188118</v>
      </c>
      <c r="J95" s="82">
        <v>0.099009900990099</v>
      </c>
      <c r="K95" s="82">
        <v>0.148514851485148</v>
      </c>
      <c r="L95" s="82">
        <v>0.0891089108910891</v>
      </c>
      <c r="M95" s="82">
        <v>0.138613861386138</v>
      </c>
      <c r="N95" s="82">
        <v>0.128712871287128</v>
      </c>
      <c r="O95" s="82">
        <v>0.138613861386138</v>
      </c>
      <c r="P95" s="82">
        <v>0.148514851485148</v>
      </c>
      <c r="Q95" s="82">
        <v>0.168316831683168</v>
      </c>
      <c r="R95" s="82">
        <v>0.168316831683168</v>
      </c>
      <c r="S95" s="82">
        <v>0.178217821782178</v>
      </c>
      <c r="T95" s="82">
        <v>0.178217821782178</v>
      </c>
      <c r="U95" s="82">
        <v>0.227722772277227</v>
      </c>
      <c r="V95" s="82">
        <v>0.217821782178217</v>
      </c>
      <c r="W95" s="82">
        <v>0.227722772277227</v>
      </c>
      <c r="X95" s="82">
        <v>0.237623762376237</v>
      </c>
      <c r="Y95" s="82">
        <v>0.306930693069306</v>
      </c>
      <c r="Z95" s="82">
        <v>0.277227722772277</v>
      </c>
      <c r="AA95" s="82">
        <v>0.297029702970297</v>
      </c>
      <c r="AB95" s="82">
        <v>0.287128712871287</v>
      </c>
      <c r="AC95" s="82">
        <v>0.297029702970297</v>
      </c>
      <c r="AD95" s="82">
        <v>0.297029702970297</v>
      </c>
      <c r="AE95" s="82">
        <v>0.306930693069306</v>
      </c>
      <c r="AF95" s="82">
        <v>0.366336633663366</v>
      </c>
      <c r="AG95" s="82">
        <v>0.386138613861386</v>
      </c>
      <c r="AH95" s="82">
        <v>0.386138613861386</v>
      </c>
      <c r="AI95" s="82">
        <v>0.405940594059405</v>
      </c>
      <c r="AJ95" s="82">
        <v>0.346534653465346</v>
      </c>
      <c r="AK95" s="82">
        <v>0.386138613861386</v>
      </c>
      <c r="AL95" s="82">
        <v>0.435643564356435</v>
      </c>
      <c r="AM95" s="82">
        <v>0.396039603960396</v>
      </c>
      <c r="AN95" s="82">
        <v>0.475247524752475</v>
      </c>
      <c r="AO95" s="82">
        <v>0.524752475247524</v>
      </c>
      <c r="AP95" s="82">
        <v>0.495049504950495</v>
      </c>
      <c r="AQ95" s="82">
        <v>0.465346534653465</v>
      </c>
      <c r="AR95" s="82">
        <v>0.574257425742574</v>
      </c>
      <c r="AS95" s="82">
        <v>0.475247524752475</v>
      </c>
      <c r="AT95" s="82">
        <v>0.485148514851485</v>
      </c>
      <c r="AU95" s="82">
        <v>0.455445544554455</v>
      </c>
      <c r="AV95" s="82">
        <v>0.544554455445544</v>
      </c>
      <c r="AW95" s="82">
        <v>0.653465346534653</v>
      </c>
      <c r="AX95" s="82">
        <v>0.564356435643564</v>
      </c>
      <c r="AY95" s="82">
        <v>0.584158415841584</v>
      </c>
      <c r="AZ95" s="82">
        <v>0.633663366336633</v>
      </c>
      <c r="BA95" s="82">
        <v>0.653465346534653</v>
      </c>
      <c r="BB95" s="82">
        <v>0.594059405940594</v>
      </c>
      <c r="BC95" s="82">
        <v>0.603960396039603</v>
      </c>
      <c r="BD95" s="82">
        <v>0.693069306930693</v>
      </c>
      <c r="BE95" s="82">
        <v>0.643564356435643</v>
      </c>
      <c r="BF95" s="82">
        <v>0.732673267326732</v>
      </c>
      <c r="BG95" s="82">
        <v>0.762376237623762</v>
      </c>
      <c r="BH95" s="82">
        <v>0.772277227722772</v>
      </c>
      <c r="BI95" s="82">
        <v>0.792079207920792</v>
      </c>
      <c r="BJ95" s="82">
        <v>0.742574257425742</v>
      </c>
      <c r="BK95" s="82">
        <v>0.811881188118811</v>
      </c>
      <c r="BL95" s="82">
        <v>0.861386138613861</v>
      </c>
      <c r="BM95" s="82">
        <v>0.752475247524752</v>
      </c>
      <c r="BN95" s="82">
        <v>0.821782178217821</v>
      </c>
      <c r="BO95" s="82">
        <v>0.801980198019802</v>
      </c>
      <c r="BP95" s="82">
        <v>0.851485148514851</v>
      </c>
      <c r="BQ95" s="82">
        <v>0.92079207920792</v>
      </c>
      <c r="BR95" s="82">
        <v>0.93069306930693</v>
      </c>
      <c r="BS95" s="82">
        <v>0.99009900990099</v>
      </c>
      <c r="BT95" s="82">
        <v>1.00990099009901</v>
      </c>
      <c r="BU95" s="82">
        <v>1.06930693069306</v>
      </c>
      <c r="BV95" s="82">
        <v>1.1089108910891</v>
      </c>
      <c r="BW95" s="82">
        <v>1.08910891089108</v>
      </c>
      <c r="BX95" s="82">
        <v>1.03960396039603</v>
      </c>
      <c r="BY95" s="82">
        <v>1.08910891089108</v>
      </c>
      <c r="BZ95" s="82">
        <v>1.04950495049504</v>
      </c>
      <c r="CA95" s="82">
        <v>1.19801980198019</v>
      </c>
      <c r="CB95" s="82">
        <v>1.3069306930693</v>
      </c>
      <c r="CC95" s="82">
        <v>1.17821782178217</v>
      </c>
      <c r="CD95" s="82">
        <v>1.14851485148514</v>
      </c>
      <c r="CE95" s="82">
        <v>1.28712871287128</v>
      </c>
      <c r="CF95" s="82">
        <v>1.32673267326732</v>
      </c>
      <c r="CG95" s="82">
        <v>1.17821782178217</v>
      </c>
      <c r="CH95" s="82">
        <v>1.41584158415841</v>
      </c>
      <c r="CI95" s="82">
        <v>1.45544554455445</v>
      </c>
      <c r="CJ95" s="82">
        <v>1.41584158415841</v>
      </c>
      <c r="CK95" s="82">
        <v>1.43564356435643</v>
      </c>
      <c r="CL95" s="82">
        <v>1.4059405940594</v>
      </c>
      <c r="CM95" s="82">
        <v>1.38613861386138</v>
      </c>
      <c r="CN95" s="82">
        <v>1.38613861386138</v>
      </c>
      <c r="CO95" s="82">
        <v>1.42574257425742</v>
      </c>
      <c r="CP95" s="82">
        <v>1.52475247524752</v>
      </c>
      <c r="CQ95" s="82">
        <v>1.48514851485148</v>
      </c>
      <c r="CR95" s="82">
        <v>1.55445544554455</v>
      </c>
      <c r="CS95" s="82">
        <v>1.57425742574257</v>
      </c>
      <c r="CT95" s="82">
        <v>1.63366336633663</v>
      </c>
      <c r="CU95" s="82">
        <v>1.54455445544554</v>
      </c>
      <c r="CV95" s="82">
        <v>1.6039603960396</v>
      </c>
      <c r="CW95" s="82">
        <v>1.63366336633663</v>
      </c>
    </row>
    <row r="96">
      <c r="A96" s="31" t="s">
        <v>4</v>
      </c>
      <c r="B96" s="82">
        <v>0.0</v>
      </c>
      <c r="C96" s="82">
        <v>0.08</v>
      </c>
      <c r="D96" s="82">
        <v>0.15</v>
      </c>
      <c r="E96" s="82">
        <v>0.22</v>
      </c>
      <c r="F96" s="82">
        <v>0.31</v>
      </c>
      <c r="G96" s="82">
        <v>0.39</v>
      </c>
      <c r="H96" s="82">
        <v>0.47</v>
      </c>
      <c r="I96" s="82">
        <v>0.55</v>
      </c>
      <c r="J96" s="82">
        <v>0.62</v>
      </c>
      <c r="K96" s="82">
        <v>0.7</v>
      </c>
      <c r="L96" s="82">
        <v>0.78</v>
      </c>
      <c r="M96" s="82">
        <v>0.87</v>
      </c>
      <c r="N96" s="82">
        <v>0.94</v>
      </c>
      <c r="O96" s="82">
        <v>1.01</v>
      </c>
      <c r="P96" s="82">
        <v>1.09</v>
      </c>
      <c r="Q96" s="82">
        <v>1.18</v>
      </c>
      <c r="R96" s="82">
        <v>1.26</v>
      </c>
      <c r="S96" s="82">
        <v>1.38</v>
      </c>
      <c r="T96" s="82">
        <v>1.41</v>
      </c>
      <c r="U96" s="82">
        <v>1.48</v>
      </c>
      <c r="V96" s="82">
        <v>1.58</v>
      </c>
      <c r="W96" s="82">
        <v>1.68</v>
      </c>
      <c r="X96" s="82">
        <v>1.72</v>
      </c>
      <c r="Y96" s="82">
        <v>1.81</v>
      </c>
      <c r="Z96" s="82">
        <v>1.87</v>
      </c>
      <c r="AA96" s="82">
        <v>1.98</v>
      </c>
      <c r="AB96" s="82">
        <v>2.09</v>
      </c>
      <c r="AC96" s="82">
        <v>2.66</v>
      </c>
      <c r="AD96" s="82">
        <v>2.75</v>
      </c>
      <c r="AE96" s="82">
        <v>2.86</v>
      </c>
      <c r="AF96" s="82">
        <v>2.94</v>
      </c>
      <c r="AG96" s="82">
        <v>3.05</v>
      </c>
      <c r="AH96" s="82">
        <v>3.17</v>
      </c>
      <c r="AI96" s="82">
        <v>3.26</v>
      </c>
      <c r="AJ96" s="82">
        <v>3.33</v>
      </c>
      <c r="AK96" s="82">
        <v>3.44</v>
      </c>
      <c r="AL96" s="82">
        <v>3.54</v>
      </c>
      <c r="AM96" s="82">
        <v>3.64</v>
      </c>
      <c r="AN96" s="82">
        <v>3.92</v>
      </c>
      <c r="AO96" s="82">
        <v>3.86</v>
      </c>
      <c r="AP96" s="82">
        <v>3.99</v>
      </c>
      <c r="AQ96" s="82">
        <v>4.05</v>
      </c>
      <c r="AR96" s="82">
        <v>4.1</v>
      </c>
      <c r="AS96" s="82">
        <v>4.25</v>
      </c>
      <c r="AT96" s="82">
        <v>4.31</v>
      </c>
      <c r="AU96" s="82">
        <v>4.44</v>
      </c>
      <c r="AV96" s="82">
        <v>4.51</v>
      </c>
      <c r="AW96" s="82">
        <v>4.64</v>
      </c>
      <c r="AX96" s="82">
        <v>4.72</v>
      </c>
      <c r="AY96" s="82">
        <v>4.81</v>
      </c>
      <c r="AZ96" s="82">
        <v>4.92</v>
      </c>
      <c r="BA96" s="82">
        <v>5.01</v>
      </c>
      <c r="BB96" s="82">
        <v>5.11</v>
      </c>
      <c r="BC96" s="82">
        <v>5.24</v>
      </c>
      <c r="BD96" s="82">
        <v>5.33</v>
      </c>
      <c r="BE96" s="82">
        <v>5.46</v>
      </c>
      <c r="BF96" s="82">
        <v>5.5</v>
      </c>
      <c r="BG96" s="82">
        <v>5.59</v>
      </c>
      <c r="BH96" s="82">
        <v>5.71</v>
      </c>
      <c r="BI96" s="82">
        <v>5.77</v>
      </c>
      <c r="BJ96" s="82">
        <v>5.89</v>
      </c>
      <c r="BK96" s="82">
        <v>6.02</v>
      </c>
      <c r="BL96" s="82">
        <v>5.98</v>
      </c>
      <c r="BM96" s="82">
        <v>6.1</v>
      </c>
      <c r="BN96" s="82">
        <v>6.26</v>
      </c>
      <c r="BO96" s="82">
        <v>6.48</v>
      </c>
      <c r="BP96" s="82">
        <v>7.18</v>
      </c>
      <c r="BQ96" s="82">
        <v>6.84</v>
      </c>
      <c r="BR96" s="82">
        <v>6.9</v>
      </c>
      <c r="BS96" s="82">
        <v>6.66</v>
      </c>
      <c r="BT96" s="82">
        <v>6.76</v>
      </c>
      <c r="BU96" s="82">
        <v>7.66</v>
      </c>
      <c r="BV96" s="82">
        <v>7.19</v>
      </c>
      <c r="BW96" s="82">
        <v>7.54</v>
      </c>
      <c r="BX96" s="82">
        <v>7.54</v>
      </c>
      <c r="BY96" s="82">
        <v>7.25</v>
      </c>
      <c r="BZ96" s="82">
        <v>7.7</v>
      </c>
      <c r="CA96" s="82">
        <v>7.49</v>
      </c>
      <c r="CB96" s="82">
        <v>7.52</v>
      </c>
      <c r="CC96" s="82">
        <v>7.64</v>
      </c>
      <c r="CD96" s="82">
        <v>7.9</v>
      </c>
      <c r="CE96" s="82">
        <v>7.83</v>
      </c>
      <c r="CF96" s="82">
        <v>7.91</v>
      </c>
      <c r="CG96" s="82">
        <v>8.01</v>
      </c>
      <c r="CH96" s="82">
        <v>8.12</v>
      </c>
      <c r="CI96" s="82">
        <v>8.2</v>
      </c>
      <c r="CJ96" s="82">
        <v>8.26</v>
      </c>
      <c r="CK96" s="82">
        <v>8.43</v>
      </c>
      <c r="CL96" s="82">
        <v>8.75</v>
      </c>
      <c r="CM96" s="82">
        <v>8.61</v>
      </c>
      <c r="CN96" s="82">
        <v>8.7</v>
      </c>
      <c r="CO96" s="82">
        <v>8.75</v>
      </c>
      <c r="CP96" s="82">
        <v>8.8</v>
      </c>
      <c r="CQ96" s="82">
        <v>8.92</v>
      </c>
      <c r="CR96" s="82">
        <v>9.23</v>
      </c>
      <c r="CS96" s="82">
        <v>9.19</v>
      </c>
      <c r="CT96" s="82">
        <v>9.83</v>
      </c>
      <c r="CU96" s="82">
        <v>9.37</v>
      </c>
      <c r="CV96" s="82">
        <v>9.49</v>
      </c>
      <c r="CW96" s="82">
        <v>9.49</v>
      </c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</row>
    <row r="116">
      <c r="A116" s="31" t="s">
        <v>18</v>
      </c>
    </row>
    <row r="117">
      <c r="A117" s="31" t="s">
        <v>6</v>
      </c>
      <c r="B117" s="82">
        <v>1.16E-4</v>
      </c>
      <c r="C117" s="82">
        <v>0.065658</v>
      </c>
      <c r="D117" s="82">
        <v>0.128374</v>
      </c>
      <c r="E117" s="82">
        <v>0.108158</v>
      </c>
      <c r="F117" s="82">
        <v>0.170645</v>
      </c>
      <c r="G117" s="82">
        <v>0.205751</v>
      </c>
      <c r="H117" s="82">
        <v>0.185172</v>
      </c>
      <c r="I117" s="82">
        <v>0.254489</v>
      </c>
      <c r="J117" s="82">
        <v>0.282306</v>
      </c>
      <c r="K117" s="82">
        <v>0.262509</v>
      </c>
      <c r="L117" s="82">
        <v>0.319609</v>
      </c>
      <c r="M117" s="82">
        <v>0.302861</v>
      </c>
      <c r="N117" s="82">
        <v>0.345722</v>
      </c>
      <c r="O117" s="82">
        <v>0.497253</v>
      </c>
      <c r="P117" s="82">
        <v>0.62112</v>
      </c>
      <c r="Q117" s="82">
        <v>0.522299</v>
      </c>
      <c r="R117" s="82">
        <v>0.501462</v>
      </c>
      <c r="S117" s="82">
        <v>0.63341</v>
      </c>
      <c r="T117" s="82">
        <v>0.640554</v>
      </c>
      <c r="U117" s="82">
        <v>0.638692</v>
      </c>
      <c r="V117" s="82">
        <v>0.625005</v>
      </c>
      <c r="W117" s="82">
        <v>0.660043</v>
      </c>
      <c r="X117" s="82">
        <v>0.674232</v>
      </c>
      <c r="Y117" s="82">
        <v>0.69984</v>
      </c>
      <c r="Z117" s="82">
        <v>0.740574</v>
      </c>
      <c r="AA117" s="82">
        <v>0.739326</v>
      </c>
      <c r="AB117" s="82">
        <v>1.00686</v>
      </c>
      <c r="AC117" s="82">
        <v>0.857192</v>
      </c>
      <c r="AD117" s="82">
        <v>0.930365</v>
      </c>
      <c r="AE117" s="82">
        <v>0.890134</v>
      </c>
      <c r="AF117" s="82">
        <v>0.908447</v>
      </c>
      <c r="AG117" s="82">
        <v>1.03315</v>
      </c>
      <c r="AH117" s="82">
        <v>0.981397</v>
      </c>
      <c r="AI117" s="82">
        <v>0.978493</v>
      </c>
      <c r="AJ117" s="82">
        <v>1.05586</v>
      </c>
      <c r="AK117" s="82">
        <v>1.07126</v>
      </c>
      <c r="AL117" s="82">
        <v>0.971092</v>
      </c>
      <c r="AM117" s="82">
        <v>0.994921</v>
      </c>
      <c r="AN117" s="82">
        <v>0.981331</v>
      </c>
      <c r="AO117" s="82">
        <v>1.00668</v>
      </c>
      <c r="AP117" s="82">
        <v>1.07599</v>
      </c>
      <c r="AQ117" s="82">
        <v>1.04303</v>
      </c>
      <c r="AR117" s="82">
        <v>1.1081</v>
      </c>
      <c r="AS117" s="82">
        <v>1.09433</v>
      </c>
      <c r="AT117" s="82">
        <v>1.13322</v>
      </c>
      <c r="AU117" s="82">
        <v>1.22598</v>
      </c>
      <c r="AV117" s="82">
        <v>1.1773</v>
      </c>
      <c r="AW117" s="82">
        <v>1.20291</v>
      </c>
      <c r="AX117" s="82">
        <v>1.41554</v>
      </c>
      <c r="AY117" s="82">
        <v>1.25843</v>
      </c>
      <c r="AZ117" s="82">
        <v>1.23505</v>
      </c>
      <c r="BA117" s="82">
        <v>1.32589</v>
      </c>
      <c r="BB117" s="82">
        <v>1.35167</v>
      </c>
      <c r="BC117" s="82">
        <v>1.40016</v>
      </c>
      <c r="BD117" s="82">
        <v>1.41581</v>
      </c>
      <c r="BE117" s="82">
        <v>1.7139</v>
      </c>
      <c r="BF117" s="82">
        <v>1.54168</v>
      </c>
      <c r="BG117" s="82">
        <v>1.49926</v>
      </c>
      <c r="BH117" s="82">
        <v>1.51007</v>
      </c>
      <c r="BI117" s="82">
        <v>1.54484</v>
      </c>
      <c r="BJ117" s="82">
        <v>1.55613</v>
      </c>
      <c r="BK117" s="82">
        <v>1.66241</v>
      </c>
      <c r="BL117" s="82">
        <v>1.62883</v>
      </c>
      <c r="BM117" s="82">
        <v>1.66517</v>
      </c>
      <c r="BN117" s="82">
        <v>1.6837</v>
      </c>
      <c r="BO117" s="82">
        <v>1.70508</v>
      </c>
      <c r="BP117" s="82">
        <v>1.87866</v>
      </c>
      <c r="BQ117" s="82">
        <v>1.7345</v>
      </c>
      <c r="BR117" s="82">
        <v>1.76274</v>
      </c>
      <c r="BS117" s="82">
        <v>1.81092</v>
      </c>
      <c r="BT117" s="82">
        <v>1.77484</v>
      </c>
      <c r="BU117" s="82">
        <v>1.95234</v>
      </c>
      <c r="BV117" s="82">
        <v>1.80145</v>
      </c>
      <c r="BW117" s="82">
        <v>1.9148</v>
      </c>
      <c r="BX117" s="82">
        <v>2.09314</v>
      </c>
      <c r="BY117" s="82">
        <v>1.98639</v>
      </c>
      <c r="BZ117" s="82">
        <v>1.93028</v>
      </c>
      <c r="CA117" s="82">
        <v>1.97708</v>
      </c>
      <c r="CB117" s="82">
        <v>2.01276</v>
      </c>
      <c r="CC117" s="82">
        <v>2.00504</v>
      </c>
      <c r="CD117" s="82">
        <v>2.01583</v>
      </c>
      <c r="CE117" s="82">
        <v>2.06627</v>
      </c>
      <c r="CF117" s="82">
        <v>2.09834</v>
      </c>
      <c r="CG117" s="82">
        <v>2.09459</v>
      </c>
      <c r="CH117" s="82">
        <v>2.12481</v>
      </c>
      <c r="CI117" s="82">
        <v>2.10809</v>
      </c>
      <c r="CJ117" s="82">
        <v>2.25846</v>
      </c>
      <c r="CK117" s="82">
        <v>2.30027</v>
      </c>
      <c r="CL117" s="82">
        <v>2.2111</v>
      </c>
      <c r="CM117" s="82">
        <v>2.25468</v>
      </c>
      <c r="CN117" s="82">
        <v>2.26478</v>
      </c>
      <c r="CO117" s="82">
        <v>2.34569</v>
      </c>
      <c r="CP117" s="82">
        <v>2.30917</v>
      </c>
      <c r="CQ117" s="82">
        <v>2.34713</v>
      </c>
      <c r="CR117" s="82">
        <v>2.95617</v>
      </c>
      <c r="CS117" s="82">
        <v>2.57232</v>
      </c>
      <c r="CT117" s="82">
        <v>2.62936</v>
      </c>
      <c r="CU117" s="82">
        <v>2.49037</v>
      </c>
      <c r="CV117" s="82">
        <v>2.49727</v>
      </c>
      <c r="CW117" s="82">
        <v>2.45595</v>
      </c>
    </row>
    <row r="118">
      <c r="A118" s="31" t="s">
        <v>5</v>
      </c>
      <c r="B118" s="82">
        <v>0.0</v>
      </c>
      <c r="C118" s="31">
        <v>0.0</v>
      </c>
      <c r="D118" s="31">
        <v>0.0</v>
      </c>
      <c r="E118" s="31">
        <v>0.01</v>
      </c>
      <c r="F118" s="31">
        <v>0.0</v>
      </c>
      <c r="G118" s="31">
        <v>0.07</v>
      </c>
      <c r="H118" s="31">
        <v>0.0</v>
      </c>
      <c r="I118" s="31">
        <v>0.07</v>
      </c>
      <c r="J118" s="31">
        <v>0.08</v>
      </c>
      <c r="K118" s="31">
        <v>0.08</v>
      </c>
      <c r="L118" s="31">
        <v>0.1</v>
      </c>
      <c r="M118" s="31">
        <v>0.11</v>
      </c>
      <c r="N118" s="31">
        <v>0.12</v>
      </c>
      <c r="O118" s="31">
        <v>0.15</v>
      </c>
      <c r="P118" s="31">
        <v>0.16</v>
      </c>
      <c r="Q118" s="31">
        <v>0.15</v>
      </c>
      <c r="R118" s="31">
        <v>0.19</v>
      </c>
      <c r="S118" s="31">
        <v>0.16</v>
      </c>
      <c r="T118" s="31">
        <v>0.21</v>
      </c>
      <c r="U118" s="31">
        <v>0.2</v>
      </c>
      <c r="V118" s="31">
        <v>0.21</v>
      </c>
      <c r="W118" s="31">
        <v>0.21</v>
      </c>
      <c r="X118" s="31">
        <v>0.2</v>
      </c>
      <c r="Y118" s="31">
        <v>0.24</v>
      </c>
      <c r="Z118" s="31">
        <v>0.25</v>
      </c>
      <c r="AA118" s="31">
        <v>0.28</v>
      </c>
      <c r="AB118" s="31">
        <v>0.25</v>
      </c>
      <c r="AC118" s="31">
        <v>0.28</v>
      </c>
      <c r="AD118" s="31">
        <v>0.29</v>
      </c>
      <c r="AE118" s="31">
        <v>0.31</v>
      </c>
      <c r="AF118" s="31">
        <v>0.32</v>
      </c>
      <c r="AG118" s="31">
        <v>0.45</v>
      </c>
      <c r="AH118" s="31">
        <v>0.44</v>
      </c>
      <c r="AI118" s="31">
        <v>0.42</v>
      </c>
      <c r="AJ118" s="31">
        <v>0.41</v>
      </c>
      <c r="AK118" s="31">
        <v>0.35</v>
      </c>
      <c r="AL118" s="31">
        <v>0.45</v>
      </c>
      <c r="AM118" s="31">
        <v>0.39</v>
      </c>
      <c r="AN118" s="31">
        <v>0.46</v>
      </c>
      <c r="AO118" s="31">
        <v>0.39</v>
      </c>
      <c r="AP118" s="31">
        <v>0.43</v>
      </c>
      <c r="AQ118" s="31">
        <v>0.5</v>
      </c>
      <c r="AR118" s="31">
        <v>0.48</v>
      </c>
      <c r="AS118" s="31">
        <v>0.46</v>
      </c>
      <c r="AT118" s="31">
        <v>0.42</v>
      </c>
      <c r="AU118" s="31">
        <v>0.55</v>
      </c>
      <c r="AV118" s="31">
        <v>0.45</v>
      </c>
      <c r="AW118" s="31">
        <v>0.48</v>
      </c>
      <c r="AX118" s="31">
        <v>0.54</v>
      </c>
      <c r="AY118" s="31">
        <v>0.5</v>
      </c>
      <c r="AZ118" s="31">
        <v>0.6</v>
      </c>
      <c r="BA118" s="31">
        <v>0.48</v>
      </c>
      <c r="BB118" s="31">
        <v>0.57</v>
      </c>
      <c r="BC118" s="31">
        <v>0.59</v>
      </c>
      <c r="BD118" s="31">
        <v>0.75</v>
      </c>
      <c r="BE118" s="31">
        <v>0.7</v>
      </c>
      <c r="BF118" s="31">
        <v>0.65</v>
      </c>
      <c r="BG118" s="31">
        <v>0.72</v>
      </c>
      <c r="BH118" s="31">
        <v>0.71</v>
      </c>
      <c r="BI118" s="31">
        <v>0.73</v>
      </c>
      <c r="BJ118" s="31">
        <v>0.73</v>
      </c>
      <c r="BK118" s="31">
        <v>0.78</v>
      </c>
      <c r="BL118" s="31">
        <v>0.78</v>
      </c>
      <c r="BM118" s="31">
        <v>0.9</v>
      </c>
      <c r="BN118" s="31">
        <v>0.81</v>
      </c>
      <c r="BO118" s="31">
        <v>0.9</v>
      </c>
      <c r="BP118" s="31">
        <v>0.97</v>
      </c>
      <c r="BQ118" s="31">
        <v>0.88</v>
      </c>
      <c r="BR118" s="31">
        <v>0.94</v>
      </c>
      <c r="BS118" s="31">
        <v>0.96</v>
      </c>
      <c r="BT118" s="31">
        <v>1.06</v>
      </c>
      <c r="BU118" s="31">
        <v>0.99</v>
      </c>
      <c r="BV118" s="31">
        <v>1.0</v>
      </c>
      <c r="BW118" s="31">
        <v>0.97</v>
      </c>
      <c r="BX118" s="31">
        <v>1.04</v>
      </c>
      <c r="BY118" s="31">
        <v>1.07</v>
      </c>
      <c r="BZ118" s="31">
        <v>1.07</v>
      </c>
      <c r="CA118" s="31">
        <v>1.1</v>
      </c>
      <c r="CB118" s="31">
        <v>1.12</v>
      </c>
      <c r="CC118" s="31">
        <v>1.16</v>
      </c>
      <c r="CD118" s="31">
        <v>1.31</v>
      </c>
      <c r="CE118" s="31">
        <v>1.19</v>
      </c>
      <c r="CF118" s="31">
        <v>1.16</v>
      </c>
      <c r="CG118" s="31">
        <v>1.25</v>
      </c>
      <c r="CH118" s="31">
        <v>1.24</v>
      </c>
      <c r="CI118" s="31">
        <v>1.3</v>
      </c>
      <c r="CJ118" s="31">
        <v>1.24</v>
      </c>
      <c r="CK118" s="31">
        <v>1.19</v>
      </c>
      <c r="CL118" s="31">
        <v>1.44</v>
      </c>
      <c r="CM118" s="31">
        <v>1.43</v>
      </c>
      <c r="CN118" s="31">
        <v>1.49</v>
      </c>
      <c r="CO118" s="31">
        <v>1.43</v>
      </c>
      <c r="CP118" s="31">
        <v>1.48</v>
      </c>
      <c r="CQ118" s="31">
        <v>1.39</v>
      </c>
      <c r="CR118" s="31">
        <v>1.53</v>
      </c>
      <c r="CS118" s="31">
        <v>1.46</v>
      </c>
      <c r="CT118" s="31">
        <v>1.47</v>
      </c>
      <c r="CU118" s="31">
        <v>1.53</v>
      </c>
      <c r="CV118" s="31">
        <v>1.58</v>
      </c>
      <c r="CW118" s="31">
        <v>1.56</v>
      </c>
    </row>
    <row r="119">
      <c r="A119" s="31" t="s">
        <v>4</v>
      </c>
      <c r="B119" s="82">
        <v>0.0</v>
      </c>
      <c r="C119" s="82">
        <v>0.04</v>
      </c>
      <c r="D119" s="82">
        <v>0.09</v>
      </c>
      <c r="E119" s="82">
        <v>0.13</v>
      </c>
      <c r="F119" s="82">
        <v>0.16</v>
      </c>
      <c r="G119" s="82">
        <v>0.2</v>
      </c>
      <c r="H119" s="82">
        <v>0.25</v>
      </c>
      <c r="I119" s="82">
        <v>0.28</v>
      </c>
      <c r="J119" s="82">
        <v>0.31</v>
      </c>
      <c r="K119" s="82">
        <v>0.41</v>
      </c>
      <c r="L119" s="82">
        <v>0.43</v>
      </c>
      <c r="M119" s="82">
        <v>0.45</v>
      </c>
      <c r="N119" s="82">
        <v>0.55</v>
      </c>
      <c r="O119" s="82">
        <v>0.61</v>
      </c>
      <c r="P119" s="82">
        <v>0.61</v>
      </c>
      <c r="Q119" s="82">
        <v>0.61</v>
      </c>
      <c r="R119" s="82">
        <v>0.64</v>
      </c>
      <c r="S119" s="82">
        <v>0.72</v>
      </c>
      <c r="T119" s="82">
        <v>0.75</v>
      </c>
      <c r="U119" s="82">
        <v>0.82</v>
      </c>
      <c r="V119" s="82">
        <v>0.83</v>
      </c>
      <c r="W119" s="82">
        <v>0.94</v>
      </c>
      <c r="X119" s="82">
        <v>0.92</v>
      </c>
      <c r="Y119" s="82">
        <v>0.93</v>
      </c>
      <c r="Z119" s="82">
        <v>1.02</v>
      </c>
      <c r="AA119" s="82">
        <v>1.02</v>
      </c>
      <c r="AB119" s="82">
        <v>1.06</v>
      </c>
      <c r="AC119" s="82">
        <v>1.12</v>
      </c>
      <c r="AD119" s="82">
        <v>1.13</v>
      </c>
      <c r="AE119" s="82">
        <v>1.2</v>
      </c>
      <c r="AF119" s="82">
        <v>1.28</v>
      </c>
      <c r="AG119" s="82">
        <v>1.58</v>
      </c>
      <c r="AH119" s="82">
        <v>1.92</v>
      </c>
      <c r="AI119" s="82">
        <v>1.42</v>
      </c>
      <c r="AJ119" s="82">
        <v>1.8</v>
      </c>
      <c r="AK119" s="82">
        <v>1.98</v>
      </c>
      <c r="AL119" s="82">
        <v>1.56</v>
      </c>
      <c r="AM119" s="82">
        <v>1.49</v>
      </c>
      <c r="AN119" s="82">
        <v>1.59</v>
      </c>
      <c r="AO119" s="82">
        <v>1.58</v>
      </c>
      <c r="AP119" s="82">
        <v>1.67</v>
      </c>
      <c r="AQ119" s="82">
        <v>1.63</v>
      </c>
      <c r="AR119" s="82">
        <v>1.87</v>
      </c>
      <c r="AS119" s="82">
        <v>1.76</v>
      </c>
      <c r="AT119" s="82">
        <v>1.77</v>
      </c>
      <c r="AU119" s="82">
        <v>1.9</v>
      </c>
      <c r="AV119" s="82">
        <v>1.92</v>
      </c>
      <c r="AW119" s="82">
        <v>1.94</v>
      </c>
      <c r="AX119" s="82">
        <v>1.94</v>
      </c>
      <c r="AY119" s="82">
        <v>2.02</v>
      </c>
      <c r="AZ119" s="82">
        <v>2.01</v>
      </c>
      <c r="BA119" s="82">
        <v>2.11</v>
      </c>
      <c r="BB119" s="82">
        <v>2.11</v>
      </c>
      <c r="BC119" s="82">
        <v>2.24</v>
      </c>
      <c r="BD119" s="82">
        <v>2.22</v>
      </c>
      <c r="BE119" s="82">
        <v>2.26</v>
      </c>
      <c r="BF119" s="82">
        <v>2.31</v>
      </c>
      <c r="BG119" s="82">
        <v>2.37</v>
      </c>
      <c r="BH119" s="82">
        <v>2.31</v>
      </c>
      <c r="BI119" s="82">
        <v>2.5</v>
      </c>
      <c r="BJ119" s="82">
        <v>2.46</v>
      </c>
      <c r="BK119" s="82">
        <v>2.51</v>
      </c>
      <c r="BL119" s="82">
        <v>2.49</v>
      </c>
      <c r="BM119" s="82">
        <v>2.63</v>
      </c>
      <c r="BN119" s="82">
        <v>2.54</v>
      </c>
      <c r="BO119" s="82">
        <v>2.8</v>
      </c>
      <c r="BP119" s="82">
        <v>2.79</v>
      </c>
      <c r="BQ119" s="82">
        <v>2.86</v>
      </c>
      <c r="BR119" s="82">
        <v>2.78</v>
      </c>
      <c r="BS119" s="82">
        <v>2.89</v>
      </c>
      <c r="BT119" s="82">
        <v>2.85</v>
      </c>
      <c r="BU119" s="82">
        <v>2.93</v>
      </c>
      <c r="BV119" s="82">
        <v>2.95</v>
      </c>
      <c r="BW119" s="82">
        <v>3.07</v>
      </c>
      <c r="BX119" s="82">
        <v>2.99</v>
      </c>
      <c r="BY119" s="82">
        <v>3.01</v>
      </c>
      <c r="BZ119" s="82">
        <v>3.18</v>
      </c>
      <c r="CA119" s="82">
        <v>3.08</v>
      </c>
      <c r="CB119" s="82">
        <v>3.14</v>
      </c>
      <c r="CC119" s="82">
        <v>3.19</v>
      </c>
      <c r="CD119" s="82">
        <v>3.24</v>
      </c>
      <c r="CE119" s="82">
        <v>3.34</v>
      </c>
      <c r="CF119" s="82">
        <v>3.26</v>
      </c>
      <c r="CG119" s="82">
        <v>3.5</v>
      </c>
      <c r="CH119" s="82">
        <v>3.43</v>
      </c>
      <c r="CI119" s="82">
        <v>3.49</v>
      </c>
      <c r="CJ119" s="82">
        <v>3.69</v>
      </c>
      <c r="CK119" s="82">
        <v>3.81</v>
      </c>
      <c r="CL119" s="82">
        <v>3.62</v>
      </c>
      <c r="CM119" s="82">
        <v>3.79</v>
      </c>
      <c r="CN119" s="82">
        <v>4.88</v>
      </c>
      <c r="CO119" s="82">
        <v>3.79</v>
      </c>
      <c r="CP119" s="82">
        <v>3.81</v>
      </c>
      <c r="CQ119" s="82">
        <v>3.87</v>
      </c>
      <c r="CR119" s="82">
        <v>3.78</v>
      </c>
      <c r="CS119" s="82">
        <v>3.85</v>
      </c>
      <c r="CT119" s="82">
        <v>4.02</v>
      </c>
      <c r="CU119" s="82">
        <v>4.0</v>
      </c>
      <c r="CV119" s="82">
        <v>4.04</v>
      </c>
      <c r="CW119" s="82">
        <v>4.09</v>
      </c>
    </row>
  </sheetData>
  <drawing r:id="rId1"/>
</worksheet>
</file>