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<sst xmlns="http://schemas.openxmlformats.org/spreadsheetml/2006/main" count="609" uniqueCount="197">
  <si>
    <t>Store ID</t>
  </si>
  <si>
    <t>City</t>
  </si>
  <si>
    <t>State</t>
  </si>
  <si>
    <t>Sales Region</t>
  </si>
  <si>
    <t>New Expansion</t>
  </si>
  <si>
    <t>Marketing Spend</t>
  </si>
  <si>
    <t>Revenue</t>
  </si>
  <si>
    <t>ROMI</t>
  </si>
  <si>
    <t>Profit</t>
  </si>
  <si>
    <t>Peoria</t>
  </si>
  <si>
    <t>Arizona</t>
  </si>
  <si>
    <t>Region 2</t>
  </si>
  <si>
    <t>Old</t>
  </si>
  <si>
    <t>Midland</t>
  </si>
  <si>
    <t>Texas</t>
  </si>
  <si>
    <t>Spokane</t>
  </si>
  <si>
    <t>Washington</t>
  </si>
  <si>
    <t>Denton</t>
  </si>
  <si>
    <t>Overland Park</t>
  </si>
  <si>
    <t>Kansas</t>
  </si>
  <si>
    <t>Yonkers</t>
  </si>
  <si>
    <t>New York</t>
  </si>
  <si>
    <t>Region 1</t>
  </si>
  <si>
    <t>Birmingham</t>
  </si>
  <si>
    <t>Alabama</t>
  </si>
  <si>
    <t>Antioch</t>
  </si>
  <si>
    <t>California</t>
  </si>
  <si>
    <t>Worcester</t>
  </si>
  <si>
    <t>Massachusetts</t>
  </si>
  <si>
    <t>Rochester</t>
  </si>
  <si>
    <t>Rialto</t>
  </si>
  <si>
    <t>Santa Maria</t>
  </si>
  <si>
    <t>Las Cruces</t>
  </si>
  <si>
    <t>New Mexico</t>
  </si>
  <si>
    <t>Jackson</t>
  </si>
  <si>
    <t>Mississippi</t>
  </si>
  <si>
    <t>Hillsboro</t>
  </si>
  <si>
    <t>Oregon</t>
  </si>
  <si>
    <t>Temecula</t>
  </si>
  <si>
    <t>Tallahassee</t>
  </si>
  <si>
    <t>Florida</t>
  </si>
  <si>
    <t>Fontana</t>
  </si>
  <si>
    <t>Kent</t>
  </si>
  <si>
    <t>Broken Arrow</t>
  </si>
  <si>
    <t>Oklahoma</t>
  </si>
  <si>
    <t>Concord</t>
  </si>
  <si>
    <t>Modesto</t>
  </si>
  <si>
    <t>Montgomery</t>
  </si>
  <si>
    <t>Burbank</t>
  </si>
  <si>
    <t>Elk Grove</t>
  </si>
  <si>
    <t>Port St. Lucie</t>
  </si>
  <si>
    <t>Elizabeth</t>
  </si>
  <si>
    <t>New Jersey</t>
  </si>
  <si>
    <t>Salt Lake City</t>
  </si>
  <si>
    <t>Utah</t>
  </si>
  <si>
    <t>Waco</t>
  </si>
  <si>
    <t>Edison</t>
  </si>
  <si>
    <t>Boulder</t>
  </si>
  <si>
    <t>Colorado</t>
  </si>
  <si>
    <t>Grand Rapids</t>
  </si>
  <si>
    <t>Michigan</t>
  </si>
  <si>
    <t>Tyler</t>
  </si>
  <si>
    <t>Charleston</t>
  </si>
  <si>
    <t>South Carolina</t>
  </si>
  <si>
    <t>Huntsville</t>
  </si>
  <si>
    <t>Pearland</t>
  </si>
  <si>
    <t>Inglewood</t>
  </si>
  <si>
    <t>Oxnard</t>
  </si>
  <si>
    <t>Miramar</t>
  </si>
  <si>
    <t>Cape Coral</t>
  </si>
  <si>
    <t>Syracuse</t>
  </si>
  <si>
    <t>Newport News</t>
  </si>
  <si>
    <t>Virginia</t>
  </si>
  <si>
    <t>Lewisville</t>
  </si>
  <si>
    <t>Carrollton</t>
  </si>
  <si>
    <t>San Bernardino</t>
  </si>
  <si>
    <t>Pasadena</t>
  </si>
  <si>
    <t>Roseville</t>
  </si>
  <si>
    <t>Murrieta</t>
  </si>
  <si>
    <t>San Angelo</t>
  </si>
  <si>
    <t>Olathe</t>
  </si>
  <si>
    <t>Akron</t>
  </si>
  <si>
    <t>Ohio</t>
  </si>
  <si>
    <t>Fullerton</t>
  </si>
  <si>
    <t>Manchester</t>
  </si>
  <si>
    <t>New Hampshire</t>
  </si>
  <si>
    <t>Everett</t>
  </si>
  <si>
    <t>West Covina</t>
  </si>
  <si>
    <t>Thornton</t>
  </si>
  <si>
    <t>Hampton</t>
  </si>
  <si>
    <t>Waterbury</t>
  </si>
  <si>
    <t>Connecticut</t>
  </si>
  <si>
    <t>Ventura</t>
  </si>
  <si>
    <t>Davenport</t>
  </si>
  <si>
    <t>Iowa</t>
  </si>
  <si>
    <t>Columbia</t>
  </si>
  <si>
    <t>Simi Valley</t>
  </si>
  <si>
    <t>Richmond</t>
  </si>
  <si>
    <t>Little Rock</t>
  </si>
  <si>
    <t>Arkansas</t>
  </si>
  <si>
    <t>El Cajon</t>
  </si>
  <si>
    <t>Santa Clara</t>
  </si>
  <si>
    <t>Oceanside</t>
  </si>
  <si>
    <t>Davie</t>
  </si>
  <si>
    <t>Lakeland</t>
  </si>
  <si>
    <t>Centennial</t>
  </si>
  <si>
    <t>Lowell</t>
  </si>
  <si>
    <t>Ontario</t>
  </si>
  <si>
    <t>Palm Bay</t>
  </si>
  <si>
    <t>Murfreesboro</t>
  </si>
  <si>
    <t>Tennessee</t>
  </si>
  <si>
    <t>Vancouver</t>
  </si>
  <si>
    <t>Topeka</t>
  </si>
  <si>
    <t>West Valley City</t>
  </si>
  <si>
    <t>New Haven</t>
  </si>
  <si>
    <t>Pueblo</t>
  </si>
  <si>
    <t>Costa Mesa</t>
  </si>
  <si>
    <t>Garden Grove</t>
  </si>
  <si>
    <t>Fort Lauderdale</t>
  </si>
  <si>
    <t>North Charleston</t>
  </si>
  <si>
    <t>Cambridge</t>
  </si>
  <si>
    <t>Greeley</t>
  </si>
  <si>
    <t>Gresham</t>
  </si>
  <si>
    <t>Amarillo</t>
  </si>
  <si>
    <t>High Point</t>
  </si>
  <si>
    <t>North Carolina</t>
  </si>
  <si>
    <t>Vista</t>
  </si>
  <si>
    <t>Tacoma</t>
  </si>
  <si>
    <t>Mesquite</t>
  </si>
  <si>
    <t>Augusta</t>
  </si>
  <si>
    <t>Georgia</t>
  </si>
  <si>
    <t>Elgin</t>
  </si>
  <si>
    <t>Illinois</t>
  </si>
  <si>
    <t>Aurora</t>
  </si>
  <si>
    <t>Gainesville</t>
  </si>
  <si>
    <t>Dayton</t>
  </si>
  <si>
    <t>Wichita Falls</t>
  </si>
  <si>
    <t>Naperville</t>
  </si>
  <si>
    <t>Clovis</t>
  </si>
  <si>
    <t>Billings</t>
  </si>
  <si>
    <t>Montana</t>
  </si>
  <si>
    <t>Surprise</t>
  </si>
  <si>
    <t>Coral Springs</t>
  </si>
  <si>
    <t>Visalia</t>
  </si>
  <si>
    <t>Killeen</t>
  </si>
  <si>
    <t>Orange</t>
  </si>
  <si>
    <t>Richardson</t>
  </si>
  <si>
    <t>South Bend</t>
  </si>
  <si>
    <t>Indiana</t>
  </si>
  <si>
    <t>Fayetteville</t>
  </si>
  <si>
    <t>Sioux Falls</t>
  </si>
  <si>
    <t>South Dakota</t>
  </si>
  <si>
    <t>Grand Prairie</t>
  </si>
  <si>
    <t>Stamford</t>
  </si>
  <si>
    <t>West Palm Beach</t>
  </si>
  <si>
    <t>Knoxville</t>
  </si>
  <si>
    <t>Renton</t>
  </si>
  <si>
    <t>McAllen</t>
  </si>
  <si>
    <t>Woodbridge</t>
  </si>
  <si>
    <t>Shreveport</t>
  </si>
  <si>
    <t>Louisiana</t>
  </si>
  <si>
    <t>Bellevue</t>
  </si>
  <si>
    <t>Huntington Beach</t>
  </si>
  <si>
    <t>Santa Clarita</t>
  </si>
  <si>
    <t>Sterling Heights</t>
  </si>
  <si>
    <t>Mobile</t>
  </si>
  <si>
    <t>Bridgeport</t>
  </si>
  <si>
    <t>Daly City</t>
  </si>
  <si>
    <t>Minnesota</t>
  </si>
  <si>
    <t>Sandy Springs</t>
  </si>
  <si>
    <t>Cedar Rapids</t>
  </si>
  <si>
    <t>Columbus</t>
  </si>
  <si>
    <t>Moreno Valley</t>
  </si>
  <si>
    <t>Pompano Beach</t>
  </si>
  <si>
    <t>Savannah</t>
  </si>
  <si>
    <t>West Jordan</t>
  </si>
  <si>
    <t>Des Moines</t>
  </si>
  <si>
    <t>Green Bay</t>
  </si>
  <si>
    <t>Wisconsin</t>
  </si>
  <si>
    <t>Santa Rosa</t>
  </si>
  <si>
    <t>San Mateo</t>
  </si>
  <si>
    <t>Warren</t>
  </si>
  <si>
    <t>Norwalk</t>
  </si>
  <si>
    <t>Lafayette</t>
  </si>
  <si>
    <t>Providence</t>
  </si>
  <si>
    <t>Rhode Island</t>
  </si>
  <si>
    <t>Chattanooga</t>
  </si>
  <si>
    <t>New</t>
  </si>
  <si>
    <t>Tempe</t>
  </si>
  <si>
    <t>Joliet</t>
  </si>
  <si>
    <t>Rancho Cucamonga</t>
  </si>
  <si>
    <t>Glendale</t>
  </si>
  <si>
    <t>Paterson</t>
  </si>
  <si>
    <t>Brownsville</t>
  </si>
  <si>
    <t>Rockford</t>
  </si>
  <si>
    <t>College Station</t>
  </si>
  <si>
    <t>Thousand Oaks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</si>
</sst>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4.0"/>
      <color rgb="FFFFFFFF"/>
      <name val="Calibri"/>
    </font>
    <font>
      <sz val="11.0"/>
      <color rgb="FF000000"/>
      <name val="Calibri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1.0</v>
      </c>
      <c r="B2" s="2" t="s">
        <v>9</v>
      </c>
      <c r="C2" s="2" t="s">
        <v>10</v>
      </c>
      <c r="D2" s="2" t="s">
        <v>11</v>
      </c>
      <c r="E2" s="3" t="s">
        <v>12</v>
      </c>
      <c r="F2" s="2">
        <v>2601.0</v>
      </c>
      <c r="G2" s="2">
        <v>48610.0</v>
      </c>
      <c r="H2" s="4">
        <f t="shared" ref="H2:H151" si="1"> G2/F2</f>
        <v>18.68896578</v>
      </c>
      <c r="I2" s="5">
        <f t="shared" ref="I2:I151" si="2">G2-F2</f>
        <v>46009</v>
      </c>
    </row>
    <row r="3">
      <c r="A3" s="2">
        <v>2.0</v>
      </c>
      <c r="B3" s="2" t="s">
        <v>13</v>
      </c>
      <c r="C3" s="2" t="s">
        <v>14</v>
      </c>
      <c r="D3" s="2" t="s">
        <v>11</v>
      </c>
      <c r="E3" s="3" t="s">
        <v>12</v>
      </c>
      <c r="F3" s="2">
        <v>2727.0</v>
      </c>
      <c r="G3" s="2">
        <v>45689.0</v>
      </c>
      <c r="H3" s="4">
        <f t="shared" si="1"/>
        <v>16.75430876</v>
      </c>
      <c r="I3" s="5">
        <f t="shared" si="2"/>
        <v>42962</v>
      </c>
    </row>
    <row r="4">
      <c r="A4" s="2">
        <v>3.0</v>
      </c>
      <c r="B4" s="2" t="s">
        <v>15</v>
      </c>
      <c r="C4" s="2" t="s">
        <v>16</v>
      </c>
      <c r="D4" s="2" t="s">
        <v>11</v>
      </c>
      <c r="E4" s="3" t="s">
        <v>12</v>
      </c>
      <c r="F4" s="2">
        <v>2768.0</v>
      </c>
      <c r="G4" s="2">
        <v>49554.0</v>
      </c>
      <c r="H4" s="4">
        <f t="shared" si="1"/>
        <v>17.90245665</v>
      </c>
      <c r="I4" s="5">
        <f t="shared" si="2"/>
        <v>46786</v>
      </c>
    </row>
    <row r="5">
      <c r="A5" s="2">
        <v>4.0</v>
      </c>
      <c r="B5" s="2" t="s">
        <v>17</v>
      </c>
      <c r="C5" s="2" t="s">
        <v>14</v>
      </c>
      <c r="D5" s="2" t="s">
        <v>11</v>
      </c>
      <c r="E5" s="3" t="s">
        <v>12</v>
      </c>
      <c r="F5" s="2">
        <v>2759.0</v>
      </c>
      <c r="G5" s="2">
        <v>38284.0</v>
      </c>
      <c r="H5" s="4">
        <f t="shared" si="1"/>
        <v>13.87604204</v>
      </c>
      <c r="I5" s="5">
        <f t="shared" si="2"/>
        <v>35525</v>
      </c>
    </row>
    <row r="6">
      <c r="A6" s="2">
        <v>5.0</v>
      </c>
      <c r="B6" s="2" t="s">
        <v>18</v>
      </c>
      <c r="C6" s="2" t="s">
        <v>19</v>
      </c>
      <c r="D6" s="2" t="s">
        <v>11</v>
      </c>
      <c r="E6" s="3" t="s">
        <v>12</v>
      </c>
      <c r="F6" s="2">
        <v>2869.0</v>
      </c>
      <c r="G6" s="2">
        <v>59887.0</v>
      </c>
      <c r="H6" s="4">
        <f t="shared" si="1"/>
        <v>20.87382363</v>
      </c>
      <c r="I6" s="5">
        <f t="shared" si="2"/>
        <v>57018</v>
      </c>
    </row>
    <row r="7">
      <c r="A7" s="2">
        <v>6.0</v>
      </c>
      <c r="B7" s="2" t="s">
        <v>20</v>
      </c>
      <c r="C7" s="2" t="s">
        <v>21</v>
      </c>
      <c r="D7" s="2" t="s">
        <v>22</v>
      </c>
      <c r="E7" s="3" t="s">
        <v>12</v>
      </c>
      <c r="F7" s="2">
        <v>3080.0</v>
      </c>
      <c r="G7" s="2">
        <v>53827.0</v>
      </c>
      <c r="H7" s="4">
        <f t="shared" si="1"/>
        <v>17.4762987</v>
      </c>
      <c r="I7" s="5">
        <f t="shared" si="2"/>
        <v>50747</v>
      </c>
    </row>
    <row r="8">
      <c r="A8" s="2">
        <v>7.0</v>
      </c>
      <c r="B8" s="2" t="s">
        <v>23</v>
      </c>
      <c r="C8" s="2" t="s">
        <v>24</v>
      </c>
      <c r="D8" s="2" t="s">
        <v>22</v>
      </c>
      <c r="E8" s="3" t="s">
        <v>12</v>
      </c>
      <c r="F8" s="2">
        <v>3110.0</v>
      </c>
      <c r="G8" s="2">
        <v>60338.0</v>
      </c>
      <c r="H8" s="4">
        <f t="shared" si="1"/>
        <v>19.40128617</v>
      </c>
      <c r="I8" s="5">
        <f t="shared" si="2"/>
        <v>57228</v>
      </c>
    </row>
    <row r="9">
      <c r="A9" s="2">
        <v>8.0</v>
      </c>
      <c r="B9" s="2" t="s">
        <v>25</v>
      </c>
      <c r="C9" s="2" t="s">
        <v>26</v>
      </c>
      <c r="D9" s="2" t="s">
        <v>11</v>
      </c>
      <c r="E9" s="3" t="s">
        <v>12</v>
      </c>
      <c r="F9" s="2">
        <v>2593.0</v>
      </c>
      <c r="G9" s="2">
        <v>19569.0</v>
      </c>
      <c r="H9" s="4">
        <f t="shared" si="1"/>
        <v>7.546856922</v>
      </c>
      <c r="I9" s="5">
        <f t="shared" si="2"/>
        <v>16976</v>
      </c>
    </row>
    <row r="10">
      <c r="A10" s="2">
        <v>9.0</v>
      </c>
      <c r="B10" s="2" t="s">
        <v>27</v>
      </c>
      <c r="C10" s="2" t="s">
        <v>28</v>
      </c>
      <c r="D10" s="2" t="s">
        <v>22</v>
      </c>
      <c r="E10" s="3" t="s">
        <v>12</v>
      </c>
      <c r="F10" s="2">
        <v>2675.0</v>
      </c>
      <c r="G10" s="2">
        <v>59840.0</v>
      </c>
      <c r="H10" s="4">
        <f t="shared" si="1"/>
        <v>22.37009346</v>
      </c>
      <c r="I10" s="5">
        <f t="shared" si="2"/>
        <v>57165</v>
      </c>
    </row>
    <row r="11">
      <c r="A11" s="2">
        <v>10.0</v>
      </c>
      <c r="B11" s="2" t="s">
        <v>29</v>
      </c>
      <c r="C11" s="2" t="s">
        <v>21</v>
      </c>
      <c r="D11" s="2" t="s">
        <v>22</v>
      </c>
      <c r="E11" s="3" t="s">
        <v>12</v>
      </c>
      <c r="F11" s="2">
        <v>2984.0</v>
      </c>
      <c r="G11" s="2">
        <v>64906.0</v>
      </c>
      <c r="H11" s="4">
        <f t="shared" si="1"/>
        <v>21.75134048</v>
      </c>
      <c r="I11" s="5">
        <f t="shared" si="2"/>
        <v>61922</v>
      </c>
    </row>
    <row r="12">
      <c r="A12" s="2">
        <v>11.0</v>
      </c>
      <c r="B12" s="2" t="s">
        <v>30</v>
      </c>
      <c r="C12" s="2" t="s">
        <v>26</v>
      </c>
      <c r="D12" s="2" t="s">
        <v>11</v>
      </c>
      <c r="E12" s="3" t="s">
        <v>12</v>
      </c>
      <c r="F12" s="2">
        <v>2541.0</v>
      </c>
      <c r="G12" s="2">
        <v>16860.0</v>
      </c>
      <c r="H12" s="4">
        <f t="shared" si="1"/>
        <v>6.635182999</v>
      </c>
      <c r="I12" s="5">
        <f t="shared" si="2"/>
        <v>14319</v>
      </c>
    </row>
    <row r="13">
      <c r="A13" s="2">
        <v>12.0</v>
      </c>
      <c r="B13" s="2" t="s">
        <v>31</v>
      </c>
      <c r="C13" s="2" t="s">
        <v>26</v>
      </c>
      <c r="D13" s="2" t="s">
        <v>11</v>
      </c>
      <c r="E13" s="3" t="s">
        <v>12</v>
      </c>
      <c r="F13" s="2">
        <v>2651.0</v>
      </c>
      <c r="G13" s="2">
        <v>21988.0</v>
      </c>
      <c r="H13" s="4">
        <f t="shared" si="1"/>
        <v>8.294228593</v>
      </c>
      <c r="I13" s="5">
        <f t="shared" si="2"/>
        <v>19337</v>
      </c>
    </row>
    <row r="14">
      <c r="A14" s="2">
        <v>13.0</v>
      </c>
      <c r="B14" s="2" t="s">
        <v>32</v>
      </c>
      <c r="C14" s="2" t="s">
        <v>33</v>
      </c>
      <c r="D14" s="2" t="s">
        <v>11</v>
      </c>
      <c r="E14" s="3" t="s">
        <v>12</v>
      </c>
      <c r="F14" s="2">
        <v>2895.0</v>
      </c>
      <c r="G14" s="2">
        <v>19888.0</v>
      </c>
      <c r="H14" s="4">
        <f t="shared" si="1"/>
        <v>6.869775475</v>
      </c>
      <c r="I14" s="5">
        <f t="shared" si="2"/>
        <v>16993</v>
      </c>
    </row>
    <row r="15">
      <c r="A15" s="2">
        <v>14.0</v>
      </c>
      <c r="B15" s="2" t="s">
        <v>34</v>
      </c>
      <c r="C15" s="2" t="s">
        <v>35</v>
      </c>
      <c r="D15" s="2" t="s">
        <v>22</v>
      </c>
      <c r="E15" s="3" t="s">
        <v>12</v>
      </c>
      <c r="F15" s="2">
        <v>3466.0</v>
      </c>
      <c r="G15" s="2">
        <v>54701.0</v>
      </c>
      <c r="H15" s="4">
        <f t="shared" si="1"/>
        <v>15.78216965</v>
      </c>
      <c r="I15" s="5">
        <f t="shared" si="2"/>
        <v>51235</v>
      </c>
    </row>
    <row r="16">
      <c r="A16" s="2">
        <v>15.0</v>
      </c>
      <c r="B16" s="2" t="s">
        <v>36</v>
      </c>
      <c r="C16" s="2" t="s">
        <v>37</v>
      </c>
      <c r="D16" s="2" t="s">
        <v>11</v>
      </c>
      <c r="E16" s="3" t="s">
        <v>12</v>
      </c>
      <c r="F16" s="2">
        <v>2686.0</v>
      </c>
      <c r="G16" s="2">
        <v>18471.0</v>
      </c>
      <c r="H16" s="4">
        <f t="shared" si="1"/>
        <v>6.876768429</v>
      </c>
      <c r="I16" s="5">
        <f t="shared" si="2"/>
        <v>15785</v>
      </c>
    </row>
    <row r="17">
      <c r="A17" s="2">
        <v>16.0</v>
      </c>
      <c r="B17" s="2" t="s">
        <v>38</v>
      </c>
      <c r="C17" s="2" t="s">
        <v>26</v>
      </c>
      <c r="D17" s="2" t="s">
        <v>11</v>
      </c>
      <c r="E17" s="3" t="s">
        <v>12</v>
      </c>
      <c r="F17" s="2">
        <v>2795.0</v>
      </c>
      <c r="G17" s="2">
        <v>16690.0</v>
      </c>
      <c r="H17" s="4">
        <f t="shared" si="1"/>
        <v>5.97137746</v>
      </c>
      <c r="I17" s="5">
        <f t="shared" si="2"/>
        <v>13895</v>
      </c>
    </row>
    <row r="18">
      <c r="A18" s="2">
        <v>17.0</v>
      </c>
      <c r="B18" s="2" t="s">
        <v>39</v>
      </c>
      <c r="C18" s="2" t="s">
        <v>40</v>
      </c>
      <c r="D18" s="2" t="s">
        <v>22</v>
      </c>
      <c r="E18" s="3" t="s">
        <v>12</v>
      </c>
      <c r="F18" s="2">
        <v>2737.0</v>
      </c>
      <c r="G18" s="2">
        <v>47729.0</v>
      </c>
      <c r="H18" s="4">
        <f t="shared" si="1"/>
        <v>17.43843624</v>
      </c>
      <c r="I18" s="5">
        <f t="shared" si="2"/>
        <v>44992</v>
      </c>
    </row>
    <row r="19">
      <c r="A19" s="2">
        <v>18.0</v>
      </c>
      <c r="B19" s="2" t="s">
        <v>41</v>
      </c>
      <c r="C19" s="2" t="s">
        <v>26</v>
      </c>
      <c r="D19" s="2" t="s">
        <v>11</v>
      </c>
      <c r="E19" s="3" t="s">
        <v>12</v>
      </c>
      <c r="F19" s="2">
        <v>3085.0</v>
      </c>
      <c r="G19" s="2">
        <v>63027.0</v>
      </c>
      <c r="H19" s="4">
        <f t="shared" si="1"/>
        <v>20.43014587</v>
      </c>
      <c r="I19" s="5">
        <f t="shared" si="2"/>
        <v>59942</v>
      </c>
    </row>
    <row r="20">
      <c r="A20" s="2">
        <v>19.0</v>
      </c>
      <c r="B20" s="2" t="s">
        <v>42</v>
      </c>
      <c r="C20" s="2" t="s">
        <v>16</v>
      </c>
      <c r="D20" s="2" t="s">
        <v>11</v>
      </c>
      <c r="E20" s="3" t="s">
        <v>12</v>
      </c>
      <c r="F20" s="2">
        <v>2894.0</v>
      </c>
      <c r="G20" s="2">
        <v>43183.0</v>
      </c>
      <c r="H20" s="4">
        <f t="shared" si="1"/>
        <v>14.92156185</v>
      </c>
      <c r="I20" s="5">
        <f t="shared" si="2"/>
        <v>40289</v>
      </c>
    </row>
    <row r="21">
      <c r="A21" s="2">
        <v>20.0</v>
      </c>
      <c r="B21" s="2" t="s">
        <v>43</v>
      </c>
      <c r="C21" s="2" t="s">
        <v>44</v>
      </c>
      <c r="D21" s="2" t="s">
        <v>11</v>
      </c>
      <c r="E21" s="3" t="s">
        <v>12</v>
      </c>
      <c r="F21" s="2">
        <v>2765.0</v>
      </c>
      <c r="G21" s="2">
        <v>19120.0</v>
      </c>
      <c r="H21" s="4">
        <f t="shared" si="1"/>
        <v>6.915009042</v>
      </c>
      <c r="I21" s="5">
        <f t="shared" si="2"/>
        <v>16355</v>
      </c>
    </row>
    <row r="22">
      <c r="A22" s="2">
        <v>21.0</v>
      </c>
      <c r="B22" s="2" t="s">
        <v>45</v>
      </c>
      <c r="C22" s="2" t="s">
        <v>26</v>
      </c>
      <c r="D22" s="2" t="s">
        <v>11</v>
      </c>
      <c r="E22" s="3" t="s">
        <v>12</v>
      </c>
      <c r="F22" s="2">
        <v>2521.0</v>
      </c>
      <c r="G22" s="2">
        <v>38178.0</v>
      </c>
      <c r="H22" s="4">
        <f t="shared" si="1"/>
        <v>15.14399048</v>
      </c>
      <c r="I22" s="5">
        <f t="shared" si="2"/>
        <v>35657</v>
      </c>
    </row>
    <row r="23">
      <c r="A23" s="2">
        <v>22.0</v>
      </c>
      <c r="B23" s="2" t="s">
        <v>46</v>
      </c>
      <c r="C23" s="2" t="s">
        <v>26</v>
      </c>
      <c r="D23" s="2" t="s">
        <v>11</v>
      </c>
      <c r="E23" s="3" t="s">
        <v>12</v>
      </c>
      <c r="F23" s="2">
        <v>3077.0</v>
      </c>
      <c r="G23" s="2">
        <v>56836.0</v>
      </c>
      <c r="H23" s="4">
        <f t="shared" si="1"/>
        <v>18.47123822</v>
      </c>
      <c r="I23" s="5">
        <f t="shared" si="2"/>
        <v>53759</v>
      </c>
    </row>
    <row r="24">
      <c r="A24" s="2">
        <v>23.0</v>
      </c>
      <c r="B24" s="2" t="s">
        <v>47</v>
      </c>
      <c r="C24" s="2" t="s">
        <v>24</v>
      </c>
      <c r="D24" s="2" t="s">
        <v>22</v>
      </c>
      <c r="E24" s="3" t="s">
        <v>12</v>
      </c>
      <c r="F24" s="2">
        <v>3287.0</v>
      </c>
      <c r="G24" s="2">
        <v>52114.0</v>
      </c>
      <c r="H24" s="4">
        <f t="shared" si="1"/>
        <v>15.85457864</v>
      </c>
      <c r="I24" s="5">
        <f t="shared" si="2"/>
        <v>48827</v>
      </c>
    </row>
    <row r="25">
      <c r="A25" s="2">
        <v>24.0</v>
      </c>
      <c r="B25" s="2" t="s">
        <v>48</v>
      </c>
      <c r="C25" s="2" t="s">
        <v>26</v>
      </c>
      <c r="D25" s="2" t="s">
        <v>11</v>
      </c>
      <c r="E25" s="3" t="s">
        <v>12</v>
      </c>
      <c r="F25" s="2">
        <v>3679.0</v>
      </c>
      <c r="G25" s="2">
        <v>20123.0</v>
      </c>
      <c r="H25" s="4">
        <f t="shared" si="1"/>
        <v>5.469692851</v>
      </c>
      <c r="I25" s="5">
        <f t="shared" si="2"/>
        <v>16444</v>
      </c>
    </row>
    <row r="26">
      <c r="A26" s="2">
        <v>25.0</v>
      </c>
      <c r="B26" s="2" t="s">
        <v>49</v>
      </c>
      <c r="C26" s="2" t="s">
        <v>26</v>
      </c>
      <c r="D26" s="2" t="s">
        <v>11</v>
      </c>
      <c r="E26" s="3" t="s">
        <v>12</v>
      </c>
      <c r="F26" s="2">
        <v>2918.0</v>
      </c>
      <c r="G26" s="2">
        <v>49856.0</v>
      </c>
      <c r="H26" s="4">
        <f t="shared" si="1"/>
        <v>17.08567512</v>
      </c>
      <c r="I26" s="5">
        <f t="shared" si="2"/>
        <v>46938</v>
      </c>
    </row>
    <row r="27">
      <c r="A27" s="2">
        <v>26.0</v>
      </c>
      <c r="B27" s="2" t="s">
        <v>50</v>
      </c>
      <c r="C27" s="2" t="s">
        <v>40</v>
      </c>
      <c r="D27" s="2" t="s">
        <v>22</v>
      </c>
      <c r="E27" s="3" t="s">
        <v>12</v>
      </c>
      <c r="F27" s="2">
        <v>2420.0</v>
      </c>
      <c r="G27" s="2">
        <v>55790.0</v>
      </c>
      <c r="H27" s="4">
        <f t="shared" si="1"/>
        <v>23.05371901</v>
      </c>
      <c r="I27" s="5">
        <f t="shared" si="2"/>
        <v>53370</v>
      </c>
    </row>
    <row r="28">
      <c r="A28" s="2">
        <v>27.0</v>
      </c>
      <c r="B28" s="2" t="s">
        <v>51</v>
      </c>
      <c r="C28" s="2" t="s">
        <v>52</v>
      </c>
      <c r="D28" s="2" t="s">
        <v>22</v>
      </c>
      <c r="E28" s="3" t="s">
        <v>12</v>
      </c>
      <c r="F28" s="2">
        <v>2557.0</v>
      </c>
      <c r="G28" s="2">
        <v>45017.0</v>
      </c>
      <c r="H28" s="4">
        <f t="shared" si="1"/>
        <v>17.60539695</v>
      </c>
      <c r="I28" s="5">
        <f t="shared" si="2"/>
        <v>42460</v>
      </c>
    </row>
    <row r="29">
      <c r="A29" s="2">
        <v>28.0</v>
      </c>
      <c r="B29" s="2" t="s">
        <v>53</v>
      </c>
      <c r="C29" s="2" t="s">
        <v>54</v>
      </c>
      <c r="D29" s="2" t="s">
        <v>11</v>
      </c>
      <c r="E29" s="3" t="s">
        <v>12</v>
      </c>
      <c r="F29" s="2">
        <v>3620.0</v>
      </c>
      <c r="G29" s="2">
        <v>56921.0</v>
      </c>
      <c r="H29" s="4">
        <f t="shared" si="1"/>
        <v>15.72403315</v>
      </c>
      <c r="I29" s="5">
        <f t="shared" si="2"/>
        <v>53301</v>
      </c>
    </row>
    <row r="30">
      <c r="A30" s="2">
        <v>29.0</v>
      </c>
      <c r="B30" s="2" t="s">
        <v>55</v>
      </c>
      <c r="C30" s="2" t="s">
        <v>14</v>
      </c>
      <c r="D30" s="2" t="s">
        <v>11</v>
      </c>
      <c r="E30" s="3" t="s">
        <v>12</v>
      </c>
      <c r="F30" s="2">
        <v>2483.0</v>
      </c>
      <c r="G30" s="2">
        <v>39744.0</v>
      </c>
      <c r="H30" s="4">
        <f t="shared" si="1"/>
        <v>16.00644382</v>
      </c>
      <c r="I30" s="5">
        <f t="shared" si="2"/>
        <v>37261</v>
      </c>
    </row>
    <row r="31">
      <c r="A31" s="2">
        <v>30.0</v>
      </c>
      <c r="B31" s="2" t="s">
        <v>56</v>
      </c>
      <c r="C31" s="2" t="s">
        <v>52</v>
      </c>
      <c r="D31" s="2" t="s">
        <v>22</v>
      </c>
      <c r="E31" s="3" t="s">
        <v>12</v>
      </c>
      <c r="F31" s="2">
        <v>3131.0</v>
      </c>
      <c r="G31" s="2">
        <v>22972.0</v>
      </c>
      <c r="H31" s="4">
        <f t="shared" si="1"/>
        <v>7.33695305</v>
      </c>
      <c r="I31" s="5">
        <f t="shared" si="2"/>
        <v>19841</v>
      </c>
    </row>
    <row r="32">
      <c r="A32" s="2">
        <v>31.0</v>
      </c>
      <c r="B32" s="2" t="s">
        <v>57</v>
      </c>
      <c r="C32" s="2" t="s">
        <v>58</v>
      </c>
      <c r="D32" s="2" t="s">
        <v>11</v>
      </c>
      <c r="E32" s="3" t="s">
        <v>12</v>
      </c>
      <c r="F32" s="2">
        <v>3083.0</v>
      </c>
      <c r="G32" s="2">
        <v>22680.0</v>
      </c>
      <c r="H32" s="4">
        <f t="shared" si="1"/>
        <v>7.35647097</v>
      </c>
      <c r="I32" s="5">
        <f t="shared" si="2"/>
        <v>19597</v>
      </c>
    </row>
    <row r="33">
      <c r="A33" s="2">
        <v>32.0</v>
      </c>
      <c r="B33" s="2" t="s">
        <v>59</v>
      </c>
      <c r="C33" s="2" t="s">
        <v>60</v>
      </c>
      <c r="D33" s="2" t="s">
        <v>22</v>
      </c>
      <c r="E33" s="3" t="s">
        <v>12</v>
      </c>
      <c r="F33" s="2">
        <v>2808.0</v>
      </c>
      <c r="G33" s="2">
        <v>65475.0</v>
      </c>
      <c r="H33" s="4">
        <f t="shared" si="1"/>
        <v>23.31730769</v>
      </c>
      <c r="I33" s="5">
        <f t="shared" si="2"/>
        <v>62667</v>
      </c>
    </row>
    <row r="34">
      <c r="A34" s="2">
        <v>33.0</v>
      </c>
      <c r="B34" s="2" t="s">
        <v>61</v>
      </c>
      <c r="C34" s="2" t="s">
        <v>14</v>
      </c>
      <c r="D34" s="2" t="s">
        <v>11</v>
      </c>
      <c r="E34" s="3" t="s">
        <v>12</v>
      </c>
      <c r="F34" s="2">
        <v>2984.0</v>
      </c>
      <c r="G34" s="2">
        <v>21718.0</v>
      </c>
      <c r="H34" s="4">
        <f t="shared" si="1"/>
        <v>7.278150134</v>
      </c>
      <c r="I34" s="5">
        <f t="shared" si="2"/>
        <v>18734</v>
      </c>
    </row>
    <row r="35">
      <c r="A35" s="2">
        <v>34.0</v>
      </c>
      <c r="B35" s="2" t="s">
        <v>62</v>
      </c>
      <c r="C35" s="2" t="s">
        <v>63</v>
      </c>
      <c r="D35" s="2" t="s">
        <v>22</v>
      </c>
      <c r="E35" s="3" t="s">
        <v>12</v>
      </c>
      <c r="F35" s="2">
        <v>2484.0</v>
      </c>
      <c r="G35" s="2">
        <v>34829.0</v>
      </c>
      <c r="H35" s="4">
        <f t="shared" si="1"/>
        <v>14.02133655</v>
      </c>
      <c r="I35" s="5">
        <f t="shared" si="2"/>
        <v>32345</v>
      </c>
    </row>
    <row r="36">
      <c r="A36" s="2">
        <v>35.0</v>
      </c>
      <c r="B36" s="2" t="s">
        <v>64</v>
      </c>
      <c r="C36" s="2" t="s">
        <v>24</v>
      </c>
      <c r="D36" s="2" t="s">
        <v>22</v>
      </c>
      <c r="E36" s="3" t="s">
        <v>12</v>
      </c>
      <c r="F36" s="2">
        <v>3335.0</v>
      </c>
      <c r="G36" s="2">
        <v>59283.0</v>
      </c>
      <c r="H36" s="4">
        <f t="shared" si="1"/>
        <v>17.77601199</v>
      </c>
      <c r="I36" s="5">
        <f t="shared" si="2"/>
        <v>55948</v>
      </c>
    </row>
    <row r="37">
      <c r="A37" s="2">
        <v>36.0</v>
      </c>
      <c r="B37" s="2" t="s">
        <v>65</v>
      </c>
      <c r="C37" s="2" t="s">
        <v>14</v>
      </c>
      <c r="D37" s="2" t="s">
        <v>11</v>
      </c>
      <c r="E37" s="3" t="s">
        <v>12</v>
      </c>
      <c r="F37" s="2">
        <v>3127.0</v>
      </c>
      <c r="G37" s="2">
        <v>20057.0</v>
      </c>
      <c r="H37" s="4">
        <f t="shared" si="1"/>
        <v>6.414134954</v>
      </c>
      <c r="I37" s="5">
        <f t="shared" si="2"/>
        <v>16930</v>
      </c>
    </row>
    <row r="38">
      <c r="A38" s="2">
        <v>37.0</v>
      </c>
      <c r="B38" s="2" t="s">
        <v>66</v>
      </c>
      <c r="C38" s="2" t="s">
        <v>26</v>
      </c>
      <c r="D38" s="2" t="s">
        <v>11</v>
      </c>
      <c r="E38" s="3" t="s">
        <v>12</v>
      </c>
      <c r="F38" s="2">
        <v>2904.0</v>
      </c>
      <c r="G38" s="2">
        <v>20455.0</v>
      </c>
      <c r="H38" s="4">
        <f t="shared" si="1"/>
        <v>7.043732782</v>
      </c>
      <c r="I38" s="5">
        <f t="shared" si="2"/>
        <v>17551</v>
      </c>
    </row>
    <row r="39">
      <c r="A39" s="2">
        <v>38.0</v>
      </c>
      <c r="B39" s="2" t="s">
        <v>67</v>
      </c>
      <c r="C39" s="2" t="s">
        <v>26</v>
      </c>
      <c r="D39" s="2" t="s">
        <v>11</v>
      </c>
      <c r="E39" s="3" t="s">
        <v>12</v>
      </c>
      <c r="F39" s="2">
        <v>2318.0</v>
      </c>
      <c r="G39" s="2">
        <v>64302.0</v>
      </c>
      <c r="H39" s="4">
        <f t="shared" si="1"/>
        <v>27.74029336</v>
      </c>
      <c r="I39" s="5">
        <f t="shared" si="2"/>
        <v>61984</v>
      </c>
    </row>
    <row r="40">
      <c r="A40" s="2">
        <v>39.0</v>
      </c>
      <c r="B40" s="2" t="s">
        <v>68</v>
      </c>
      <c r="C40" s="2" t="s">
        <v>40</v>
      </c>
      <c r="D40" s="2" t="s">
        <v>22</v>
      </c>
      <c r="E40" s="3" t="s">
        <v>12</v>
      </c>
      <c r="F40" s="2">
        <v>3488.0</v>
      </c>
      <c r="G40" s="2">
        <v>49506.0</v>
      </c>
      <c r="H40" s="4">
        <f t="shared" si="1"/>
        <v>14.19323394</v>
      </c>
      <c r="I40" s="5">
        <f t="shared" si="2"/>
        <v>46018</v>
      </c>
    </row>
    <row r="41">
      <c r="A41" s="2">
        <v>40.0</v>
      </c>
      <c r="B41" s="2" t="s">
        <v>69</v>
      </c>
      <c r="C41" s="2" t="s">
        <v>40</v>
      </c>
      <c r="D41" s="2" t="s">
        <v>22</v>
      </c>
      <c r="E41" s="3" t="s">
        <v>12</v>
      </c>
      <c r="F41" s="2">
        <v>2886.0</v>
      </c>
      <c r="G41" s="2">
        <v>52250.0</v>
      </c>
      <c r="H41" s="4">
        <f t="shared" si="1"/>
        <v>18.1046431</v>
      </c>
      <c r="I41" s="5">
        <f t="shared" si="2"/>
        <v>49364</v>
      </c>
    </row>
    <row r="42">
      <c r="A42" s="2">
        <v>41.0</v>
      </c>
      <c r="B42" s="2" t="s">
        <v>70</v>
      </c>
      <c r="C42" s="2" t="s">
        <v>21</v>
      </c>
      <c r="D42" s="2" t="s">
        <v>22</v>
      </c>
      <c r="E42" s="3" t="s">
        <v>12</v>
      </c>
      <c r="F42" s="2">
        <v>2373.0</v>
      </c>
      <c r="G42" s="2">
        <v>41313.0</v>
      </c>
      <c r="H42" s="4">
        <f t="shared" si="1"/>
        <v>17.40960809</v>
      </c>
      <c r="I42" s="5">
        <f t="shared" si="2"/>
        <v>38940</v>
      </c>
    </row>
    <row r="43">
      <c r="A43" s="2">
        <v>42.0</v>
      </c>
      <c r="B43" s="2" t="s">
        <v>71</v>
      </c>
      <c r="C43" s="2" t="s">
        <v>72</v>
      </c>
      <c r="D43" s="2" t="s">
        <v>22</v>
      </c>
      <c r="E43" s="3" t="s">
        <v>12</v>
      </c>
      <c r="F43" s="2">
        <v>2758.0</v>
      </c>
      <c r="G43" s="2">
        <v>57625.0</v>
      </c>
      <c r="H43" s="4">
        <f t="shared" si="1"/>
        <v>20.8937636</v>
      </c>
      <c r="I43" s="5">
        <f t="shared" si="2"/>
        <v>54867</v>
      </c>
    </row>
    <row r="44">
      <c r="A44" s="2">
        <v>43.0</v>
      </c>
      <c r="B44" s="2" t="s">
        <v>73</v>
      </c>
      <c r="C44" s="2" t="s">
        <v>14</v>
      </c>
      <c r="D44" s="2" t="s">
        <v>11</v>
      </c>
      <c r="E44" s="3" t="s">
        <v>12</v>
      </c>
      <c r="F44" s="2">
        <v>2607.0</v>
      </c>
      <c r="G44" s="2">
        <v>16029.0</v>
      </c>
      <c r="H44" s="4">
        <f t="shared" si="1"/>
        <v>6.14844649</v>
      </c>
      <c r="I44" s="5">
        <f t="shared" si="2"/>
        <v>13422</v>
      </c>
    </row>
    <row r="45">
      <c r="A45" s="2">
        <v>44.0</v>
      </c>
      <c r="B45" s="2" t="s">
        <v>74</v>
      </c>
      <c r="C45" s="2" t="s">
        <v>14</v>
      </c>
      <c r="D45" s="2" t="s">
        <v>11</v>
      </c>
      <c r="E45" s="3" t="s">
        <v>12</v>
      </c>
      <c r="F45" s="2">
        <v>3146.0</v>
      </c>
      <c r="G45" s="2">
        <v>49191.0</v>
      </c>
      <c r="H45" s="4">
        <f t="shared" si="1"/>
        <v>15.63604577</v>
      </c>
      <c r="I45" s="5">
        <f t="shared" si="2"/>
        <v>46045</v>
      </c>
    </row>
    <row r="46">
      <c r="A46" s="2">
        <v>45.0</v>
      </c>
      <c r="B46" s="2" t="s">
        <v>75</v>
      </c>
      <c r="C46" s="2" t="s">
        <v>26</v>
      </c>
      <c r="D46" s="2" t="s">
        <v>11</v>
      </c>
      <c r="E46" s="3" t="s">
        <v>12</v>
      </c>
      <c r="F46" s="2">
        <v>3399.0</v>
      </c>
      <c r="G46" s="2">
        <v>59870.0</v>
      </c>
      <c r="H46" s="4">
        <f t="shared" si="1"/>
        <v>17.61400412</v>
      </c>
      <c r="I46" s="5">
        <f t="shared" si="2"/>
        <v>56471</v>
      </c>
    </row>
    <row r="47">
      <c r="A47" s="2">
        <v>46.0</v>
      </c>
      <c r="B47" s="2" t="s">
        <v>76</v>
      </c>
      <c r="C47" s="2" t="s">
        <v>26</v>
      </c>
      <c r="D47" s="2" t="s">
        <v>11</v>
      </c>
      <c r="E47" s="3" t="s">
        <v>12</v>
      </c>
      <c r="F47" s="2">
        <v>2790.0</v>
      </c>
      <c r="G47" s="2">
        <v>48254.0</v>
      </c>
      <c r="H47" s="4">
        <f t="shared" si="1"/>
        <v>17.2953405</v>
      </c>
      <c r="I47" s="5">
        <f t="shared" si="2"/>
        <v>45464</v>
      </c>
    </row>
    <row r="48">
      <c r="A48" s="2">
        <v>47.0</v>
      </c>
      <c r="B48" s="2" t="s">
        <v>77</v>
      </c>
      <c r="C48" s="2" t="s">
        <v>26</v>
      </c>
      <c r="D48" s="2" t="s">
        <v>11</v>
      </c>
      <c r="E48" s="3" t="s">
        <v>12</v>
      </c>
      <c r="F48" s="2">
        <v>3220.0</v>
      </c>
      <c r="G48" s="2">
        <v>43397.0</v>
      </c>
      <c r="H48" s="4">
        <f t="shared" si="1"/>
        <v>13.47732919</v>
      </c>
      <c r="I48" s="5">
        <f t="shared" si="2"/>
        <v>40177</v>
      </c>
    </row>
    <row r="49">
      <c r="A49" s="2">
        <v>48.0</v>
      </c>
      <c r="B49" s="2" t="s">
        <v>78</v>
      </c>
      <c r="C49" s="2" t="s">
        <v>26</v>
      </c>
      <c r="D49" s="2" t="s">
        <v>11</v>
      </c>
      <c r="E49" s="3" t="s">
        <v>12</v>
      </c>
      <c r="F49" s="2">
        <v>2344.0</v>
      </c>
      <c r="G49" s="2">
        <v>16372.0</v>
      </c>
      <c r="H49" s="4">
        <f t="shared" si="1"/>
        <v>6.984641638</v>
      </c>
      <c r="I49" s="5">
        <f t="shared" si="2"/>
        <v>14028</v>
      </c>
    </row>
    <row r="50">
      <c r="A50" s="2">
        <v>49.0</v>
      </c>
      <c r="B50" s="2" t="s">
        <v>79</v>
      </c>
      <c r="C50" s="2" t="s">
        <v>14</v>
      </c>
      <c r="D50" s="2" t="s">
        <v>11</v>
      </c>
      <c r="E50" s="3" t="s">
        <v>12</v>
      </c>
      <c r="F50" s="2">
        <v>2939.0</v>
      </c>
      <c r="G50" s="2">
        <v>50233.0</v>
      </c>
      <c r="H50" s="4">
        <f t="shared" si="1"/>
        <v>17.09186798</v>
      </c>
      <c r="I50" s="5">
        <f t="shared" si="2"/>
        <v>47294</v>
      </c>
    </row>
    <row r="51">
      <c r="A51" s="2">
        <v>50.0</v>
      </c>
      <c r="B51" s="2" t="s">
        <v>80</v>
      </c>
      <c r="C51" s="2" t="s">
        <v>19</v>
      </c>
      <c r="D51" s="2" t="s">
        <v>11</v>
      </c>
      <c r="E51" s="3" t="s">
        <v>12</v>
      </c>
      <c r="F51" s="2">
        <v>3082.0</v>
      </c>
      <c r="G51" s="2">
        <v>41460.0</v>
      </c>
      <c r="H51" s="4">
        <f t="shared" si="1"/>
        <v>13.4523037</v>
      </c>
      <c r="I51" s="5">
        <f t="shared" si="2"/>
        <v>38378</v>
      </c>
    </row>
    <row r="52">
      <c r="A52" s="2">
        <v>51.0</v>
      </c>
      <c r="B52" s="2" t="s">
        <v>81</v>
      </c>
      <c r="C52" s="2" t="s">
        <v>82</v>
      </c>
      <c r="D52" s="2" t="s">
        <v>22</v>
      </c>
      <c r="E52" s="3" t="s">
        <v>12</v>
      </c>
      <c r="F52" s="2">
        <v>2338.0</v>
      </c>
      <c r="G52" s="2">
        <v>50364.0</v>
      </c>
      <c r="H52" s="4">
        <f t="shared" si="1"/>
        <v>21.54148845</v>
      </c>
      <c r="I52" s="5">
        <f t="shared" si="2"/>
        <v>48026</v>
      </c>
    </row>
    <row r="53">
      <c r="A53" s="2">
        <v>52.0</v>
      </c>
      <c r="B53" s="2" t="s">
        <v>83</v>
      </c>
      <c r="C53" s="2" t="s">
        <v>26</v>
      </c>
      <c r="D53" s="2" t="s">
        <v>11</v>
      </c>
      <c r="E53" s="3" t="s">
        <v>12</v>
      </c>
      <c r="F53" s="2">
        <v>3246.0</v>
      </c>
      <c r="G53" s="2">
        <v>44223.0</v>
      </c>
      <c r="H53" s="4">
        <f t="shared" si="1"/>
        <v>13.62384473</v>
      </c>
      <c r="I53" s="5">
        <f t="shared" si="2"/>
        <v>40977</v>
      </c>
    </row>
    <row r="54">
      <c r="A54" s="2">
        <v>53.0</v>
      </c>
      <c r="B54" s="2" t="s">
        <v>84</v>
      </c>
      <c r="C54" s="2" t="s">
        <v>85</v>
      </c>
      <c r="D54" s="2" t="s">
        <v>22</v>
      </c>
      <c r="E54" s="3" t="s">
        <v>12</v>
      </c>
      <c r="F54" s="2">
        <v>2374.0</v>
      </c>
      <c r="G54" s="2">
        <v>17006.0</v>
      </c>
      <c r="H54" s="4">
        <f t="shared" si="1"/>
        <v>7.163437237</v>
      </c>
      <c r="I54" s="5">
        <f t="shared" si="2"/>
        <v>14632</v>
      </c>
    </row>
    <row r="55">
      <c r="A55" s="2">
        <v>54.0</v>
      </c>
      <c r="B55" s="2" t="s">
        <v>86</v>
      </c>
      <c r="C55" s="2" t="s">
        <v>16</v>
      </c>
      <c r="D55" s="2" t="s">
        <v>11</v>
      </c>
      <c r="E55" s="3" t="s">
        <v>12</v>
      </c>
      <c r="F55" s="2">
        <v>3129.0</v>
      </c>
      <c r="G55" s="2">
        <v>15562.0</v>
      </c>
      <c r="H55" s="4">
        <f t="shared" si="1"/>
        <v>4.973473953</v>
      </c>
      <c r="I55" s="5">
        <f t="shared" si="2"/>
        <v>12433</v>
      </c>
    </row>
    <row r="56">
      <c r="A56" s="2">
        <v>55.0</v>
      </c>
      <c r="B56" s="2" t="s">
        <v>87</v>
      </c>
      <c r="C56" s="2" t="s">
        <v>26</v>
      </c>
      <c r="D56" s="2" t="s">
        <v>11</v>
      </c>
      <c r="E56" s="3" t="s">
        <v>12</v>
      </c>
      <c r="F56" s="2">
        <v>2939.0</v>
      </c>
      <c r="G56" s="2">
        <v>21824.0</v>
      </c>
      <c r="H56" s="4">
        <f t="shared" si="1"/>
        <v>7.425654985</v>
      </c>
      <c r="I56" s="5">
        <f t="shared" si="2"/>
        <v>18885</v>
      </c>
    </row>
    <row r="57">
      <c r="A57" s="2">
        <v>56.0</v>
      </c>
      <c r="B57" s="2" t="s">
        <v>88</v>
      </c>
      <c r="C57" s="2" t="s">
        <v>58</v>
      </c>
      <c r="D57" s="2" t="s">
        <v>11</v>
      </c>
      <c r="E57" s="3" t="s">
        <v>12</v>
      </c>
      <c r="F57" s="2">
        <v>2642.0</v>
      </c>
      <c r="G57" s="2">
        <v>46490.0</v>
      </c>
      <c r="H57" s="4">
        <f t="shared" si="1"/>
        <v>17.59651779</v>
      </c>
      <c r="I57" s="5">
        <f t="shared" si="2"/>
        <v>43848</v>
      </c>
    </row>
    <row r="58">
      <c r="A58" s="2">
        <v>57.0</v>
      </c>
      <c r="B58" s="2" t="s">
        <v>89</v>
      </c>
      <c r="C58" s="2" t="s">
        <v>72</v>
      </c>
      <c r="D58" s="2" t="s">
        <v>22</v>
      </c>
      <c r="E58" s="3" t="s">
        <v>12</v>
      </c>
      <c r="F58" s="2">
        <v>2871.0</v>
      </c>
      <c r="G58" s="2">
        <v>38782.0</v>
      </c>
      <c r="H58" s="4">
        <f t="shared" si="1"/>
        <v>13.5081853</v>
      </c>
      <c r="I58" s="5">
        <f t="shared" si="2"/>
        <v>35911</v>
      </c>
    </row>
    <row r="59">
      <c r="A59" s="2">
        <v>58.0</v>
      </c>
      <c r="B59" s="2" t="s">
        <v>90</v>
      </c>
      <c r="C59" s="2" t="s">
        <v>91</v>
      </c>
      <c r="D59" s="2" t="s">
        <v>22</v>
      </c>
      <c r="E59" s="3" t="s">
        <v>12</v>
      </c>
      <c r="F59" s="2">
        <v>3392.0</v>
      </c>
      <c r="G59" s="2">
        <v>19350.0</v>
      </c>
      <c r="H59" s="4">
        <f t="shared" si="1"/>
        <v>5.704599057</v>
      </c>
      <c r="I59" s="5">
        <f t="shared" si="2"/>
        <v>15958</v>
      </c>
    </row>
    <row r="60">
      <c r="A60" s="2">
        <v>59.0</v>
      </c>
      <c r="B60" s="2" t="s">
        <v>92</v>
      </c>
      <c r="C60" s="2" t="s">
        <v>26</v>
      </c>
      <c r="D60" s="2" t="s">
        <v>11</v>
      </c>
      <c r="E60" s="3" t="s">
        <v>12</v>
      </c>
      <c r="F60" s="2">
        <v>3228.0</v>
      </c>
      <c r="G60" s="2">
        <v>16652.0</v>
      </c>
      <c r="H60" s="4">
        <f t="shared" si="1"/>
        <v>5.158612144</v>
      </c>
      <c r="I60" s="5">
        <f t="shared" si="2"/>
        <v>13424</v>
      </c>
    </row>
    <row r="61">
      <c r="A61" s="2">
        <v>60.0</v>
      </c>
      <c r="B61" s="2" t="s">
        <v>93</v>
      </c>
      <c r="C61" s="2" t="s">
        <v>94</v>
      </c>
      <c r="D61" s="2" t="s">
        <v>22</v>
      </c>
      <c r="E61" s="3" t="s">
        <v>12</v>
      </c>
      <c r="F61" s="2">
        <v>3175.0</v>
      </c>
      <c r="G61" s="2">
        <v>23764.0</v>
      </c>
      <c r="H61" s="4">
        <f t="shared" si="1"/>
        <v>7.484724409</v>
      </c>
      <c r="I61" s="5">
        <f t="shared" si="2"/>
        <v>20589</v>
      </c>
    </row>
    <row r="62">
      <c r="A62" s="2">
        <v>61.0</v>
      </c>
      <c r="B62" s="2" t="s">
        <v>95</v>
      </c>
      <c r="C62" s="2" t="s">
        <v>63</v>
      </c>
      <c r="D62" s="2" t="s">
        <v>22</v>
      </c>
      <c r="E62" s="3" t="s">
        <v>12</v>
      </c>
      <c r="F62" s="2">
        <v>2874.0</v>
      </c>
      <c r="G62" s="2">
        <v>42803.0</v>
      </c>
      <c r="H62" s="4">
        <f t="shared" si="1"/>
        <v>14.89318024</v>
      </c>
      <c r="I62" s="5">
        <f t="shared" si="2"/>
        <v>39929</v>
      </c>
    </row>
    <row r="63">
      <c r="A63" s="2">
        <v>62.0</v>
      </c>
      <c r="B63" s="2" t="s">
        <v>96</v>
      </c>
      <c r="C63" s="2" t="s">
        <v>26</v>
      </c>
      <c r="D63" s="2" t="s">
        <v>11</v>
      </c>
      <c r="E63" s="3" t="s">
        <v>12</v>
      </c>
      <c r="F63" s="2">
        <v>2792.0</v>
      </c>
      <c r="G63" s="2">
        <v>41110.0</v>
      </c>
      <c r="H63" s="4">
        <f t="shared" si="1"/>
        <v>14.72421203</v>
      </c>
      <c r="I63" s="5">
        <f t="shared" si="2"/>
        <v>38318</v>
      </c>
    </row>
    <row r="64">
      <c r="A64" s="2">
        <v>63.0</v>
      </c>
      <c r="B64" s="2" t="s">
        <v>97</v>
      </c>
      <c r="C64" s="2" t="s">
        <v>26</v>
      </c>
      <c r="D64" s="2" t="s">
        <v>11</v>
      </c>
      <c r="E64" s="3" t="s">
        <v>12</v>
      </c>
      <c r="F64" s="2">
        <v>3924.0</v>
      </c>
      <c r="G64" s="2">
        <v>19448.0</v>
      </c>
      <c r="H64" s="4">
        <f t="shared" si="1"/>
        <v>4.956167176</v>
      </c>
      <c r="I64" s="5">
        <f t="shared" si="2"/>
        <v>15524</v>
      </c>
    </row>
    <row r="65">
      <c r="A65" s="2">
        <v>64.0</v>
      </c>
      <c r="B65" s="2" t="s">
        <v>98</v>
      </c>
      <c r="C65" s="2" t="s">
        <v>99</v>
      </c>
      <c r="D65" s="2" t="s">
        <v>11</v>
      </c>
      <c r="E65" s="3" t="s">
        <v>12</v>
      </c>
      <c r="F65" s="2">
        <v>2440.0</v>
      </c>
      <c r="G65" s="2">
        <v>68828.0</v>
      </c>
      <c r="H65" s="4">
        <f t="shared" si="1"/>
        <v>28.20819672</v>
      </c>
      <c r="I65" s="5">
        <f t="shared" si="2"/>
        <v>66388</v>
      </c>
    </row>
    <row r="66">
      <c r="A66" s="2">
        <v>65.0</v>
      </c>
      <c r="B66" s="2" t="s">
        <v>100</v>
      </c>
      <c r="C66" s="2" t="s">
        <v>26</v>
      </c>
      <c r="D66" s="2" t="s">
        <v>11</v>
      </c>
      <c r="E66" s="3" t="s">
        <v>12</v>
      </c>
      <c r="F66" s="2">
        <v>2950.0</v>
      </c>
      <c r="G66" s="2">
        <v>19529.0</v>
      </c>
      <c r="H66" s="4">
        <f t="shared" si="1"/>
        <v>6.62</v>
      </c>
      <c r="I66" s="5">
        <f t="shared" si="2"/>
        <v>16579</v>
      </c>
    </row>
    <row r="67">
      <c r="A67" s="2">
        <v>66.0</v>
      </c>
      <c r="B67" s="2" t="s">
        <v>101</v>
      </c>
      <c r="C67" s="2" t="s">
        <v>26</v>
      </c>
      <c r="D67" s="2" t="s">
        <v>11</v>
      </c>
      <c r="E67" s="3" t="s">
        <v>12</v>
      </c>
      <c r="F67" s="2">
        <v>2462.0</v>
      </c>
      <c r="G67" s="2">
        <v>29008.0</v>
      </c>
      <c r="H67" s="4">
        <f t="shared" si="1"/>
        <v>11.78229082</v>
      </c>
      <c r="I67" s="5">
        <f t="shared" si="2"/>
        <v>26546</v>
      </c>
    </row>
    <row r="68">
      <c r="A68" s="2">
        <v>67.0</v>
      </c>
      <c r="B68" s="2" t="s">
        <v>102</v>
      </c>
      <c r="C68" s="2" t="s">
        <v>26</v>
      </c>
      <c r="D68" s="2" t="s">
        <v>11</v>
      </c>
      <c r="E68" s="3" t="s">
        <v>12</v>
      </c>
      <c r="F68" s="2">
        <v>3084.0</v>
      </c>
      <c r="G68" s="2">
        <v>55684.0</v>
      </c>
      <c r="H68" s="4">
        <f t="shared" si="1"/>
        <v>18.05577173</v>
      </c>
      <c r="I68" s="5">
        <f t="shared" si="2"/>
        <v>52600</v>
      </c>
    </row>
    <row r="69">
      <c r="A69" s="2">
        <v>68.0</v>
      </c>
      <c r="B69" s="2" t="s">
        <v>103</v>
      </c>
      <c r="C69" s="2" t="s">
        <v>40</v>
      </c>
      <c r="D69" s="2" t="s">
        <v>22</v>
      </c>
      <c r="E69" s="3" t="s">
        <v>12</v>
      </c>
      <c r="F69" s="2">
        <v>3177.0</v>
      </c>
      <c r="G69" s="2">
        <v>45418.0</v>
      </c>
      <c r="H69" s="4">
        <f t="shared" si="1"/>
        <v>14.29587661</v>
      </c>
      <c r="I69" s="5">
        <f t="shared" si="2"/>
        <v>42241</v>
      </c>
    </row>
    <row r="70">
      <c r="A70" s="2">
        <v>69.0</v>
      </c>
      <c r="B70" s="2" t="s">
        <v>104</v>
      </c>
      <c r="C70" s="2" t="s">
        <v>40</v>
      </c>
      <c r="D70" s="2" t="s">
        <v>22</v>
      </c>
      <c r="E70" s="3" t="s">
        <v>12</v>
      </c>
      <c r="F70" s="2">
        <v>3003.0</v>
      </c>
      <c r="G70" s="2">
        <v>18297.0</v>
      </c>
      <c r="H70" s="4">
        <f t="shared" si="1"/>
        <v>6.092907093</v>
      </c>
      <c r="I70" s="5">
        <f t="shared" si="2"/>
        <v>15294</v>
      </c>
    </row>
    <row r="71">
      <c r="A71" s="2">
        <v>70.0</v>
      </c>
      <c r="B71" s="2" t="s">
        <v>105</v>
      </c>
      <c r="C71" s="2" t="s">
        <v>58</v>
      </c>
      <c r="D71" s="2" t="s">
        <v>11</v>
      </c>
      <c r="E71" s="3" t="s">
        <v>12</v>
      </c>
      <c r="F71" s="2">
        <v>3697.0</v>
      </c>
      <c r="G71" s="2">
        <v>18966.0</v>
      </c>
      <c r="H71" s="4">
        <f t="shared" si="1"/>
        <v>5.130105491</v>
      </c>
      <c r="I71" s="5">
        <f t="shared" si="2"/>
        <v>15269</v>
      </c>
    </row>
    <row r="72">
      <c r="A72" s="2">
        <v>71.0</v>
      </c>
      <c r="B72" s="2" t="s">
        <v>106</v>
      </c>
      <c r="C72" s="2" t="s">
        <v>28</v>
      </c>
      <c r="D72" s="2" t="s">
        <v>22</v>
      </c>
      <c r="E72" s="3" t="s">
        <v>12</v>
      </c>
      <c r="F72" s="2">
        <v>2857.0</v>
      </c>
      <c r="G72" s="2">
        <v>18838.0</v>
      </c>
      <c r="H72" s="4">
        <f t="shared" si="1"/>
        <v>6.593629681</v>
      </c>
      <c r="I72" s="5">
        <f t="shared" si="2"/>
        <v>15981</v>
      </c>
    </row>
    <row r="73">
      <c r="A73" s="2">
        <v>72.0</v>
      </c>
      <c r="B73" s="2" t="s">
        <v>107</v>
      </c>
      <c r="C73" s="2" t="s">
        <v>26</v>
      </c>
      <c r="D73" s="2" t="s">
        <v>11</v>
      </c>
      <c r="E73" s="3" t="s">
        <v>12</v>
      </c>
      <c r="F73" s="2">
        <v>3168.0</v>
      </c>
      <c r="G73" s="2">
        <v>52078.0</v>
      </c>
      <c r="H73" s="4">
        <f t="shared" si="1"/>
        <v>16.43876263</v>
      </c>
      <c r="I73" s="5">
        <f t="shared" si="2"/>
        <v>48910</v>
      </c>
    </row>
    <row r="74">
      <c r="A74" s="2">
        <v>73.0</v>
      </c>
      <c r="B74" s="2" t="s">
        <v>108</v>
      </c>
      <c r="C74" s="2" t="s">
        <v>40</v>
      </c>
      <c r="D74" s="2" t="s">
        <v>22</v>
      </c>
      <c r="E74" s="3" t="s">
        <v>12</v>
      </c>
      <c r="F74" s="2">
        <v>2943.0</v>
      </c>
      <c r="G74" s="2">
        <v>25321.0</v>
      </c>
      <c r="H74" s="4">
        <f t="shared" si="1"/>
        <v>8.603805641</v>
      </c>
      <c r="I74" s="5">
        <f t="shared" si="2"/>
        <v>22378</v>
      </c>
    </row>
    <row r="75">
      <c r="A75" s="2">
        <v>74.0</v>
      </c>
      <c r="B75" s="2" t="s">
        <v>109</v>
      </c>
      <c r="C75" s="2" t="s">
        <v>110</v>
      </c>
      <c r="D75" s="2" t="s">
        <v>11</v>
      </c>
      <c r="E75" s="3" t="s">
        <v>12</v>
      </c>
      <c r="F75" s="2">
        <v>2777.0</v>
      </c>
      <c r="G75" s="2">
        <v>40545.0</v>
      </c>
      <c r="H75" s="4">
        <f t="shared" si="1"/>
        <v>14.60028808</v>
      </c>
      <c r="I75" s="5">
        <f t="shared" si="2"/>
        <v>37768</v>
      </c>
    </row>
    <row r="76">
      <c r="A76" s="2">
        <v>75.0</v>
      </c>
      <c r="B76" s="2" t="s">
        <v>111</v>
      </c>
      <c r="C76" s="2" t="s">
        <v>16</v>
      </c>
      <c r="D76" s="2" t="s">
        <v>11</v>
      </c>
      <c r="E76" s="3" t="s">
        <v>12</v>
      </c>
      <c r="F76" s="2">
        <v>3329.0</v>
      </c>
      <c r="G76" s="2">
        <v>58951.0</v>
      </c>
      <c r="H76" s="4">
        <f t="shared" si="1"/>
        <v>17.70832082</v>
      </c>
      <c r="I76" s="5">
        <f t="shared" si="2"/>
        <v>55622</v>
      </c>
    </row>
    <row r="77">
      <c r="A77" s="2">
        <v>76.0</v>
      </c>
      <c r="B77" s="2" t="s">
        <v>112</v>
      </c>
      <c r="C77" s="2" t="s">
        <v>19</v>
      </c>
      <c r="D77" s="2" t="s">
        <v>11</v>
      </c>
      <c r="E77" s="3" t="s">
        <v>12</v>
      </c>
      <c r="F77" s="2">
        <v>2854.0</v>
      </c>
      <c r="G77" s="2">
        <v>40921.0</v>
      </c>
      <c r="H77" s="4">
        <f t="shared" si="1"/>
        <v>14.33812193</v>
      </c>
      <c r="I77" s="5">
        <f t="shared" si="2"/>
        <v>38067</v>
      </c>
    </row>
    <row r="78">
      <c r="A78" s="2">
        <v>77.0</v>
      </c>
      <c r="B78" s="2" t="s">
        <v>113</v>
      </c>
      <c r="C78" s="2" t="s">
        <v>54</v>
      </c>
      <c r="D78" s="2" t="s">
        <v>11</v>
      </c>
      <c r="E78" s="3" t="s">
        <v>12</v>
      </c>
      <c r="F78" s="2">
        <v>2555.0</v>
      </c>
      <c r="G78" s="2">
        <v>49609.0</v>
      </c>
      <c r="H78" s="4">
        <f t="shared" si="1"/>
        <v>19.41643836</v>
      </c>
      <c r="I78" s="5">
        <f t="shared" si="2"/>
        <v>47054</v>
      </c>
    </row>
    <row r="79">
      <c r="A79" s="2">
        <v>78.0</v>
      </c>
      <c r="B79" s="2" t="s">
        <v>114</v>
      </c>
      <c r="C79" s="2" t="s">
        <v>91</v>
      </c>
      <c r="D79" s="2" t="s">
        <v>22</v>
      </c>
      <c r="E79" s="3" t="s">
        <v>12</v>
      </c>
      <c r="F79" s="2">
        <v>3162.0</v>
      </c>
      <c r="G79" s="2">
        <v>45550.0</v>
      </c>
      <c r="H79" s="4">
        <f t="shared" si="1"/>
        <v>14.4054396</v>
      </c>
      <c r="I79" s="5">
        <f t="shared" si="2"/>
        <v>42388</v>
      </c>
    </row>
    <row r="80">
      <c r="A80" s="2">
        <v>79.0</v>
      </c>
      <c r="B80" s="2" t="s">
        <v>115</v>
      </c>
      <c r="C80" s="2" t="s">
        <v>58</v>
      </c>
      <c r="D80" s="2" t="s">
        <v>11</v>
      </c>
      <c r="E80" s="3" t="s">
        <v>12</v>
      </c>
      <c r="F80" s="2">
        <v>2928.0</v>
      </c>
      <c r="G80" s="2">
        <v>19563.0</v>
      </c>
      <c r="H80" s="4">
        <f t="shared" si="1"/>
        <v>6.681352459</v>
      </c>
      <c r="I80" s="5">
        <f t="shared" si="2"/>
        <v>16635</v>
      </c>
    </row>
    <row r="81">
      <c r="A81" s="2">
        <v>80.0</v>
      </c>
      <c r="B81" s="2" t="s">
        <v>116</v>
      </c>
      <c r="C81" s="2" t="s">
        <v>26</v>
      </c>
      <c r="D81" s="2" t="s">
        <v>11</v>
      </c>
      <c r="E81" s="3" t="s">
        <v>12</v>
      </c>
      <c r="F81" s="2">
        <v>2275.0</v>
      </c>
      <c r="G81" s="2">
        <v>41361.0</v>
      </c>
      <c r="H81" s="4">
        <f t="shared" si="1"/>
        <v>18.18065934</v>
      </c>
      <c r="I81" s="5">
        <f t="shared" si="2"/>
        <v>39086</v>
      </c>
    </row>
    <row r="82">
      <c r="A82" s="2">
        <v>81.0</v>
      </c>
      <c r="B82" s="2" t="s">
        <v>117</v>
      </c>
      <c r="C82" s="2" t="s">
        <v>26</v>
      </c>
      <c r="D82" s="2" t="s">
        <v>11</v>
      </c>
      <c r="E82" s="3" t="s">
        <v>12</v>
      </c>
      <c r="F82" s="2">
        <v>3285.0</v>
      </c>
      <c r="G82" s="2">
        <v>57530.0</v>
      </c>
      <c r="H82" s="4">
        <f t="shared" si="1"/>
        <v>17.5129376</v>
      </c>
      <c r="I82" s="5">
        <f t="shared" si="2"/>
        <v>54245</v>
      </c>
    </row>
    <row r="83">
      <c r="A83" s="2">
        <v>82.0</v>
      </c>
      <c r="B83" s="2" t="s">
        <v>118</v>
      </c>
      <c r="C83" s="2" t="s">
        <v>40</v>
      </c>
      <c r="D83" s="2" t="s">
        <v>22</v>
      </c>
      <c r="E83" s="3" t="s">
        <v>12</v>
      </c>
      <c r="F83" s="2">
        <v>3217.0</v>
      </c>
      <c r="G83" s="2">
        <v>54768.0</v>
      </c>
      <c r="H83" s="4">
        <f t="shared" si="1"/>
        <v>17.02455704</v>
      </c>
      <c r="I83" s="5">
        <f t="shared" si="2"/>
        <v>51551</v>
      </c>
    </row>
    <row r="84">
      <c r="A84" s="2">
        <v>83.0</v>
      </c>
      <c r="B84" s="2" t="s">
        <v>119</v>
      </c>
      <c r="C84" s="2" t="s">
        <v>63</v>
      </c>
      <c r="D84" s="2" t="s">
        <v>22</v>
      </c>
      <c r="E84" s="3" t="s">
        <v>12</v>
      </c>
      <c r="F84" s="2">
        <v>3115.0</v>
      </c>
      <c r="G84" s="2">
        <v>18754.0</v>
      </c>
      <c r="H84" s="4">
        <f t="shared" si="1"/>
        <v>6.020545746</v>
      </c>
      <c r="I84" s="5">
        <f t="shared" si="2"/>
        <v>15639</v>
      </c>
    </row>
    <row r="85">
      <c r="A85" s="2">
        <v>84.0</v>
      </c>
      <c r="B85" s="2" t="s">
        <v>120</v>
      </c>
      <c r="C85" s="2" t="s">
        <v>28</v>
      </c>
      <c r="D85" s="2" t="s">
        <v>22</v>
      </c>
      <c r="E85" s="3" t="s">
        <v>12</v>
      </c>
      <c r="F85" s="2">
        <v>2779.0</v>
      </c>
      <c r="G85" s="2">
        <v>21286.0</v>
      </c>
      <c r="H85" s="4">
        <f t="shared" si="1"/>
        <v>7.65958978</v>
      </c>
      <c r="I85" s="5">
        <f t="shared" si="2"/>
        <v>18507</v>
      </c>
    </row>
    <row r="86">
      <c r="A86" s="2">
        <v>85.0</v>
      </c>
      <c r="B86" s="2" t="s">
        <v>121</v>
      </c>
      <c r="C86" s="2" t="s">
        <v>58</v>
      </c>
      <c r="D86" s="2" t="s">
        <v>11</v>
      </c>
      <c r="E86" s="3" t="s">
        <v>12</v>
      </c>
      <c r="F86" s="2">
        <v>3277.0</v>
      </c>
      <c r="G86" s="2">
        <v>48796.0</v>
      </c>
      <c r="H86" s="4">
        <f t="shared" si="1"/>
        <v>14.89044858</v>
      </c>
      <c r="I86" s="5">
        <f t="shared" si="2"/>
        <v>45519</v>
      </c>
    </row>
    <row r="87">
      <c r="A87" s="2">
        <v>86.0</v>
      </c>
      <c r="B87" s="2" t="s">
        <v>122</v>
      </c>
      <c r="C87" s="2" t="s">
        <v>37</v>
      </c>
      <c r="D87" s="2" t="s">
        <v>11</v>
      </c>
      <c r="E87" s="3" t="s">
        <v>12</v>
      </c>
      <c r="F87" s="2">
        <v>2745.0</v>
      </c>
      <c r="G87" s="2">
        <v>19708.0</v>
      </c>
      <c r="H87" s="4">
        <f t="shared" si="1"/>
        <v>7.179599271</v>
      </c>
      <c r="I87" s="5">
        <f t="shared" si="2"/>
        <v>16963</v>
      </c>
    </row>
    <row r="88">
      <c r="A88" s="2">
        <v>87.0</v>
      </c>
      <c r="B88" s="2" t="s">
        <v>123</v>
      </c>
      <c r="C88" s="2" t="s">
        <v>14</v>
      </c>
      <c r="D88" s="2" t="s">
        <v>11</v>
      </c>
      <c r="E88" s="3" t="s">
        <v>12</v>
      </c>
      <c r="F88" s="2">
        <v>3984.0</v>
      </c>
      <c r="G88" s="2">
        <v>56089.0</v>
      </c>
      <c r="H88" s="4">
        <f t="shared" si="1"/>
        <v>14.07856426</v>
      </c>
      <c r="I88" s="5">
        <f t="shared" si="2"/>
        <v>52105</v>
      </c>
    </row>
    <row r="89">
      <c r="A89" s="2">
        <v>88.0</v>
      </c>
      <c r="B89" s="2" t="s">
        <v>124</v>
      </c>
      <c r="C89" s="2" t="s">
        <v>125</v>
      </c>
      <c r="D89" s="2" t="s">
        <v>22</v>
      </c>
      <c r="E89" s="3" t="s">
        <v>12</v>
      </c>
      <c r="F89" s="2">
        <v>3262.0</v>
      </c>
      <c r="G89" s="2">
        <v>19752.0</v>
      </c>
      <c r="H89" s="4">
        <f t="shared" si="1"/>
        <v>6.055180871</v>
      </c>
      <c r="I89" s="5">
        <f t="shared" si="2"/>
        <v>16490</v>
      </c>
    </row>
    <row r="90">
      <c r="A90" s="2">
        <v>89.0</v>
      </c>
      <c r="B90" s="2" t="s">
        <v>126</v>
      </c>
      <c r="C90" s="2" t="s">
        <v>26</v>
      </c>
      <c r="D90" s="2" t="s">
        <v>11</v>
      </c>
      <c r="E90" s="3" t="s">
        <v>12</v>
      </c>
      <c r="F90" s="2">
        <v>2718.0</v>
      </c>
      <c r="G90" s="2">
        <v>20949.0</v>
      </c>
      <c r="H90" s="4">
        <f t="shared" si="1"/>
        <v>7.707505519</v>
      </c>
      <c r="I90" s="5">
        <f t="shared" si="2"/>
        <v>18231</v>
      </c>
    </row>
    <row r="91">
      <c r="A91" s="2">
        <v>90.0</v>
      </c>
      <c r="B91" s="2" t="s">
        <v>127</v>
      </c>
      <c r="C91" s="2" t="s">
        <v>16</v>
      </c>
      <c r="D91" s="2" t="s">
        <v>11</v>
      </c>
      <c r="E91" s="3" t="s">
        <v>12</v>
      </c>
      <c r="F91" s="2">
        <v>2552.0</v>
      </c>
      <c r="G91" s="2">
        <v>45666.0</v>
      </c>
      <c r="H91" s="4">
        <f t="shared" si="1"/>
        <v>17.89420063</v>
      </c>
      <c r="I91" s="5">
        <f t="shared" si="2"/>
        <v>43114</v>
      </c>
    </row>
    <row r="92">
      <c r="A92" s="2">
        <v>91.0</v>
      </c>
      <c r="B92" s="2" t="s">
        <v>128</v>
      </c>
      <c r="C92" s="2" t="s">
        <v>14</v>
      </c>
      <c r="D92" s="2" t="s">
        <v>11</v>
      </c>
      <c r="E92" s="3" t="s">
        <v>12</v>
      </c>
      <c r="F92" s="2">
        <v>3072.0</v>
      </c>
      <c r="G92" s="2">
        <v>40779.0</v>
      </c>
      <c r="H92" s="4">
        <f t="shared" si="1"/>
        <v>13.27441406</v>
      </c>
      <c r="I92" s="5">
        <f t="shared" si="2"/>
        <v>37707</v>
      </c>
    </row>
    <row r="93">
      <c r="A93" s="2">
        <v>92.0</v>
      </c>
      <c r="B93" s="2" t="s">
        <v>129</v>
      </c>
      <c r="C93" s="2" t="s">
        <v>130</v>
      </c>
      <c r="D93" s="2" t="s">
        <v>22</v>
      </c>
      <c r="E93" s="3" t="s">
        <v>12</v>
      </c>
      <c r="F93" s="2">
        <v>2676.0</v>
      </c>
      <c r="G93" s="2">
        <v>47482.0</v>
      </c>
      <c r="H93" s="4">
        <f t="shared" si="1"/>
        <v>17.74364723</v>
      </c>
      <c r="I93" s="5">
        <f t="shared" si="2"/>
        <v>44806</v>
      </c>
    </row>
    <row r="94">
      <c r="A94" s="2">
        <v>93.0</v>
      </c>
      <c r="B94" s="2" t="s">
        <v>131</v>
      </c>
      <c r="C94" s="2" t="s">
        <v>132</v>
      </c>
      <c r="D94" s="2" t="s">
        <v>22</v>
      </c>
      <c r="E94" s="3" t="s">
        <v>12</v>
      </c>
      <c r="F94" s="2">
        <v>2553.0</v>
      </c>
      <c r="G94" s="2">
        <v>18215.0</v>
      </c>
      <c r="H94" s="4">
        <f t="shared" si="1"/>
        <v>7.134743439</v>
      </c>
      <c r="I94" s="5">
        <f t="shared" si="2"/>
        <v>15662</v>
      </c>
    </row>
    <row r="95">
      <c r="A95" s="2">
        <v>94.0</v>
      </c>
      <c r="B95" s="2" t="s">
        <v>133</v>
      </c>
      <c r="C95" s="2" t="s">
        <v>132</v>
      </c>
      <c r="D95" s="2" t="s">
        <v>22</v>
      </c>
      <c r="E95" s="3" t="s">
        <v>12</v>
      </c>
      <c r="F95" s="2">
        <v>2685.0</v>
      </c>
      <c r="G95" s="2">
        <v>50650.0</v>
      </c>
      <c r="H95" s="4">
        <f t="shared" si="1"/>
        <v>18.86405959</v>
      </c>
      <c r="I95" s="5">
        <f t="shared" si="2"/>
        <v>47965</v>
      </c>
    </row>
    <row r="96">
      <c r="A96" s="2">
        <v>95.0</v>
      </c>
      <c r="B96" s="2" t="s">
        <v>134</v>
      </c>
      <c r="C96" s="2" t="s">
        <v>40</v>
      </c>
      <c r="D96" s="2" t="s">
        <v>22</v>
      </c>
      <c r="E96" s="3" t="s">
        <v>12</v>
      </c>
      <c r="F96" s="2">
        <v>2990.0</v>
      </c>
      <c r="G96" s="2">
        <v>48933.0</v>
      </c>
      <c r="H96" s="4">
        <f t="shared" si="1"/>
        <v>16.36555184</v>
      </c>
      <c r="I96" s="5">
        <f t="shared" si="2"/>
        <v>45943</v>
      </c>
    </row>
    <row r="97">
      <c r="A97" s="2">
        <v>96.0</v>
      </c>
      <c r="B97" s="2" t="s">
        <v>135</v>
      </c>
      <c r="C97" s="2" t="s">
        <v>82</v>
      </c>
      <c r="D97" s="2" t="s">
        <v>22</v>
      </c>
      <c r="E97" s="3" t="s">
        <v>12</v>
      </c>
      <c r="F97" s="2">
        <v>2805.0</v>
      </c>
      <c r="G97" s="2">
        <v>42026.0</v>
      </c>
      <c r="H97" s="4">
        <f t="shared" si="1"/>
        <v>14.98253119</v>
      </c>
      <c r="I97" s="5">
        <f t="shared" si="2"/>
        <v>39221</v>
      </c>
    </row>
    <row r="98">
      <c r="A98" s="2">
        <v>97.0</v>
      </c>
      <c r="B98" s="2" t="s">
        <v>136</v>
      </c>
      <c r="C98" s="2" t="s">
        <v>14</v>
      </c>
      <c r="D98" s="2" t="s">
        <v>11</v>
      </c>
      <c r="E98" s="3" t="s">
        <v>12</v>
      </c>
      <c r="F98" s="2">
        <v>2846.0</v>
      </c>
      <c r="G98" s="2">
        <v>15735.0</v>
      </c>
      <c r="H98" s="4">
        <f t="shared" si="1"/>
        <v>5.528812368</v>
      </c>
      <c r="I98" s="5">
        <f t="shared" si="2"/>
        <v>12889</v>
      </c>
    </row>
    <row r="99">
      <c r="A99" s="2">
        <v>98.0</v>
      </c>
      <c r="B99" s="2" t="s">
        <v>137</v>
      </c>
      <c r="C99" s="2" t="s">
        <v>132</v>
      </c>
      <c r="D99" s="2" t="s">
        <v>22</v>
      </c>
      <c r="E99" s="3" t="s">
        <v>12</v>
      </c>
      <c r="F99" s="2">
        <v>2699.0</v>
      </c>
      <c r="G99" s="2">
        <v>39856.0</v>
      </c>
      <c r="H99" s="4">
        <f t="shared" si="1"/>
        <v>14.76695072</v>
      </c>
      <c r="I99" s="5">
        <f t="shared" si="2"/>
        <v>37157</v>
      </c>
    </row>
    <row r="100">
      <c r="A100" s="2">
        <v>99.0</v>
      </c>
      <c r="B100" s="2" t="s">
        <v>138</v>
      </c>
      <c r="C100" s="2" t="s">
        <v>26</v>
      </c>
      <c r="D100" s="2" t="s">
        <v>11</v>
      </c>
      <c r="E100" s="3" t="s">
        <v>12</v>
      </c>
      <c r="F100" s="2">
        <v>2901.0</v>
      </c>
      <c r="G100" s="2">
        <v>20669.0</v>
      </c>
      <c r="H100" s="4">
        <f t="shared" si="1"/>
        <v>7.124784557</v>
      </c>
      <c r="I100" s="5">
        <f t="shared" si="2"/>
        <v>17768</v>
      </c>
    </row>
    <row r="101">
      <c r="A101" s="2">
        <v>100.0</v>
      </c>
      <c r="B101" s="2" t="s">
        <v>139</v>
      </c>
      <c r="C101" s="2" t="s">
        <v>140</v>
      </c>
      <c r="D101" s="2" t="s">
        <v>22</v>
      </c>
      <c r="E101" s="3" t="s">
        <v>12</v>
      </c>
      <c r="F101" s="2">
        <v>3015.0</v>
      </c>
      <c r="G101" s="2">
        <v>20541.0</v>
      </c>
      <c r="H101" s="4">
        <f t="shared" si="1"/>
        <v>6.812935323</v>
      </c>
      <c r="I101" s="5">
        <f t="shared" si="2"/>
        <v>17526</v>
      </c>
    </row>
    <row r="102">
      <c r="A102" s="2">
        <v>101.0</v>
      </c>
      <c r="B102" s="2" t="s">
        <v>141</v>
      </c>
      <c r="C102" s="2" t="s">
        <v>10</v>
      </c>
      <c r="D102" s="2" t="s">
        <v>11</v>
      </c>
      <c r="E102" s="3" t="s">
        <v>12</v>
      </c>
      <c r="F102" s="2">
        <v>2160.0</v>
      </c>
      <c r="G102" s="2">
        <v>33647.0</v>
      </c>
      <c r="H102" s="4">
        <f t="shared" si="1"/>
        <v>15.57731481</v>
      </c>
      <c r="I102" s="5">
        <f t="shared" si="2"/>
        <v>31487</v>
      </c>
    </row>
    <row r="103">
      <c r="A103" s="2">
        <v>102.0</v>
      </c>
      <c r="B103" s="2" t="s">
        <v>142</v>
      </c>
      <c r="C103" s="2" t="s">
        <v>40</v>
      </c>
      <c r="D103" s="2" t="s">
        <v>22</v>
      </c>
      <c r="E103" s="3" t="s">
        <v>12</v>
      </c>
      <c r="F103" s="2">
        <v>3079.0</v>
      </c>
      <c r="G103" s="2">
        <v>41319.0</v>
      </c>
      <c r="H103" s="4">
        <f t="shared" si="1"/>
        <v>13.41961676</v>
      </c>
      <c r="I103" s="5">
        <f t="shared" si="2"/>
        <v>38240</v>
      </c>
    </row>
    <row r="104">
      <c r="A104" s="2">
        <v>103.0</v>
      </c>
      <c r="B104" s="2" t="s">
        <v>143</v>
      </c>
      <c r="C104" s="2" t="s">
        <v>26</v>
      </c>
      <c r="D104" s="2" t="s">
        <v>11</v>
      </c>
      <c r="E104" s="3" t="s">
        <v>12</v>
      </c>
      <c r="F104" s="2">
        <v>2104.0</v>
      </c>
      <c r="G104" s="2">
        <v>45632.0</v>
      </c>
      <c r="H104" s="4">
        <f t="shared" si="1"/>
        <v>21.68821293</v>
      </c>
      <c r="I104" s="5">
        <f t="shared" si="2"/>
        <v>43528</v>
      </c>
    </row>
    <row r="105">
      <c r="A105" s="2">
        <v>104.0</v>
      </c>
      <c r="B105" s="2" t="s">
        <v>144</v>
      </c>
      <c r="C105" s="2" t="s">
        <v>14</v>
      </c>
      <c r="D105" s="2" t="s">
        <v>11</v>
      </c>
      <c r="E105" s="3" t="s">
        <v>12</v>
      </c>
      <c r="F105" s="2">
        <v>2962.0</v>
      </c>
      <c r="G105" s="2">
        <v>43773.0</v>
      </c>
      <c r="H105" s="4">
        <f t="shared" si="1"/>
        <v>14.77819041</v>
      </c>
      <c r="I105" s="5">
        <f t="shared" si="2"/>
        <v>40811</v>
      </c>
    </row>
    <row r="106">
      <c r="A106" s="2">
        <v>105.0</v>
      </c>
      <c r="B106" s="2" t="s">
        <v>145</v>
      </c>
      <c r="C106" s="2" t="s">
        <v>26</v>
      </c>
      <c r="D106" s="2" t="s">
        <v>11</v>
      </c>
      <c r="E106" s="3" t="s">
        <v>12</v>
      </c>
      <c r="F106" s="2">
        <v>2830.0</v>
      </c>
      <c r="G106" s="2">
        <v>36821.0</v>
      </c>
      <c r="H106" s="4">
        <f t="shared" si="1"/>
        <v>13.01095406</v>
      </c>
      <c r="I106" s="5">
        <f t="shared" si="2"/>
        <v>33991</v>
      </c>
    </row>
    <row r="107">
      <c r="A107" s="2">
        <v>106.0</v>
      </c>
      <c r="B107" s="2" t="s">
        <v>146</v>
      </c>
      <c r="C107" s="2" t="s">
        <v>14</v>
      </c>
      <c r="D107" s="2" t="s">
        <v>11</v>
      </c>
      <c r="E107" s="3" t="s">
        <v>12</v>
      </c>
      <c r="F107" s="2">
        <v>3228.0</v>
      </c>
      <c r="G107" s="2">
        <v>22824.0</v>
      </c>
      <c r="H107" s="4">
        <f t="shared" si="1"/>
        <v>7.07063197</v>
      </c>
      <c r="I107" s="5">
        <f t="shared" si="2"/>
        <v>19596</v>
      </c>
    </row>
    <row r="108">
      <c r="A108" s="2">
        <v>107.0</v>
      </c>
      <c r="B108" s="2" t="s">
        <v>147</v>
      </c>
      <c r="C108" s="2" t="s">
        <v>148</v>
      </c>
      <c r="D108" s="2" t="s">
        <v>22</v>
      </c>
      <c r="E108" s="3" t="s">
        <v>12</v>
      </c>
      <c r="F108" s="2">
        <v>3005.0</v>
      </c>
      <c r="G108" s="2">
        <v>21953.0</v>
      </c>
      <c r="H108" s="4">
        <f t="shared" si="1"/>
        <v>7.305490849</v>
      </c>
      <c r="I108" s="5">
        <f t="shared" si="2"/>
        <v>18948</v>
      </c>
    </row>
    <row r="109">
      <c r="A109" s="2">
        <v>108.0</v>
      </c>
      <c r="B109" s="2" t="s">
        <v>149</v>
      </c>
      <c r="C109" s="2" t="s">
        <v>125</v>
      </c>
      <c r="D109" s="2" t="s">
        <v>22</v>
      </c>
      <c r="E109" s="3" t="s">
        <v>12</v>
      </c>
      <c r="F109" s="2">
        <v>3020.0</v>
      </c>
      <c r="G109" s="2">
        <v>51229.0</v>
      </c>
      <c r="H109" s="4">
        <f t="shared" si="1"/>
        <v>16.96324503</v>
      </c>
      <c r="I109" s="5">
        <f t="shared" si="2"/>
        <v>48209</v>
      </c>
    </row>
    <row r="110">
      <c r="A110" s="2">
        <v>109.0</v>
      </c>
      <c r="B110" s="2" t="s">
        <v>150</v>
      </c>
      <c r="C110" s="2" t="s">
        <v>151</v>
      </c>
      <c r="D110" s="2" t="s">
        <v>22</v>
      </c>
      <c r="E110" s="3" t="s">
        <v>12</v>
      </c>
      <c r="F110" s="2">
        <v>2947.0</v>
      </c>
      <c r="G110" s="2">
        <v>50583.0</v>
      </c>
      <c r="H110" s="4">
        <f t="shared" si="1"/>
        <v>17.16423482</v>
      </c>
      <c r="I110" s="5">
        <f t="shared" si="2"/>
        <v>47636</v>
      </c>
    </row>
    <row r="111">
      <c r="A111" s="2">
        <v>110.0</v>
      </c>
      <c r="B111" s="2" t="s">
        <v>152</v>
      </c>
      <c r="C111" s="2" t="s">
        <v>14</v>
      </c>
      <c r="D111" s="2" t="s">
        <v>11</v>
      </c>
      <c r="E111" s="3" t="s">
        <v>12</v>
      </c>
      <c r="F111" s="2">
        <v>3131.0</v>
      </c>
      <c r="G111" s="2">
        <v>50895.0</v>
      </c>
      <c r="H111" s="4">
        <f t="shared" si="1"/>
        <v>16.25519004</v>
      </c>
      <c r="I111" s="5">
        <f t="shared" si="2"/>
        <v>47764</v>
      </c>
    </row>
    <row r="112">
      <c r="A112" s="2">
        <v>111.0</v>
      </c>
      <c r="B112" s="2" t="s">
        <v>153</v>
      </c>
      <c r="C112" s="2" t="s">
        <v>91</v>
      </c>
      <c r="D112" s="2" t="s">
        <v>22</v>
      </c>
      <c r="E112" s="3" t="s">
        <v>12</v>
      </c>
      <c r="F112" s="2">
        <v>2901.0</v>
      </c>
      <c r="G112" s="2">
        <v>46503.0</v>
      </c>
      <c r="H112" s="4">
        <f t="shared" si="1"/>
        <v>16.02998966</v>
      </c>
      <c r="I112" s="5">
        <f t="shared" si="2"/>
        <v>43602</v>
      </c>
    </row>
    <row r="113">
      <c r="A113" s="2">
        <v>112.0</v>
      </c>
      <c r="B113" s="2" t="s">
        <v>154</v>
      </c>
      <c r="C113" s="2" t="s">
        <v>40</v>
      </c>
      <c r="D113" s="2" t="s">
        <v>22</v>
      </c>
      <c r="E113" s="3" t="s">
        <v>12</v>
      </c>
      <c r="F113" s="2">
        <v>2926.0</v>
      </c>
      <c r="G113" s="2">
        <v>18089.0</v>
      </c>
      <c r="H113" s="4">
        <f t="shared" si="1"/>
        <v>6.182159945</v>
      </c>
      <c r="I113" s="5">
        <f t="shared" si="2"/>
        <v>15163</v>
      </c>
    </row>
    <row r="114">
      <c r="A114" s="2">
        <v>113.0</v>
      </c>
      <c r="B114" s="2" t="s">
        <v>155</v>
      </c>
      <c r="C114" s="2" t="s">
        <v>110</v>
      </c>
      <c r="D114" s="2" t="s">
        <v>11</v>
      </c>
      <c r="E114" s="3" t="s">
        <v>12</v>
      </c>
      <c r="F114" s="2">
        <v>3086.0</v>
      </c>
      <c r="G114" s="2">
        <v>56504.0</v>
      </c>
      <c r="H114" s="4">
        <f t="shared" si="1"/>
        <v>18.30978613</v>
      </c>
      <c r="I114" s="5">
        <f t="shared" si="2"/>
        <v>53418</v>
      </c>
    </row>
    <row r="115">
      <c r="A115" s="2">
        <v>114.0</v>
      </c>
      <c r="B115" s="2" t="s">
        <v>156</v>
      </c>
      <c r="C115" s="2" t="s">
        <v>16</v>
      </c>
      <c r="D115" s="2" t="s">
        <v>11</v>
      </c>
      <c r="E115" s="3" t="s">
        <v>12</v>
      </c>
      <c r="F115" s="2">
        <v>2754.0</v>
      </c>
      <c r="G115" s="2">
        <v>44635.0</v>
      </c>
      <c r="H115" s="4">
        <f t="shared" si="1"/>
        <v>16.20733479</v>
      </c>
      <c r="I115" s="5">
        <f t="shared" si="2"/>
        <v>41881</v>
      </c>
    </row>
    <row r="116">
      <c r="A116" s="2">
        <v>115.0</v>
      </c>
      <c r="B116" s="2" t="s">
        <v>157</v>
      </c>
      <c r="C116" s="2" t="s">
        <v>14</v>
      </c>
      <c r="D116" s="2" t="s">
        <v>11</v>
      </c>
      <c r="E116" s="3" t="s">
        <v>12</v>
      </c>
      <c r="F116" s="2">
        <v>2282.0</v>
      </c>
      <c r="G116" s="2">
        <v>43924.0</v>
      </c>
      <c r="H116" s="4">
        <f t="shared" si="1"/>
        <v>19.24802805</v>
      </c>
      <c r="I116" s="5">
        <f t="shared" si="2"/>
        <v>41642</v>
      </c>
    </row>
    <row r="117">
      <c r="A117" s="2">
        <v>116.0</v>
      </c>
      <c r="B117" s="2" t="s">
        <v>158</v>
      </c>
      <c r="C117" s="2" t="s">
        <v>52</v>
      </c>
      <c r="D117" s="2" t="s">
        <v>22</v>
      </c>
      <c r="E117" s="3" t="s">
        <v>12</v>
      </c>
      <c r="F117" s="2">
        <v>3319.0</v>
      </c>
      <c r="G117" s="2">
        <v>19811.0</v>
      </c>
      <c r="H117" s="4">
        <f t="shared" si="1"/>
        <v>5.968966556</v>
      </c>
      <c r="I117" s="5">
        <f t="shared" si="2"/>
        <v>16492</v>
      </c>
    </row>
    <row r="118">
      <c r="A118" s="2">
        <v>117.0</v>
      </c>
      <c r="B118" s="2" t="s">
        <v>159</v>
      </c>
      <c r="C118" s="2" t="s">
        <v>160</v>
      </c>
      <c r="D118" s="2" t="s">
        <v>22</v>
      </c>
      <c r="E118" s="3" t="s">
        <v>12</v>
      </c>
      <c r="F118" s="2">
        <v>3081.0</v>
      </c>
      <c r="G118" s="2">
        <v>56140.0</v>
      </c>
      <c r="H118" s="4">
        <f t="shared" si="1"/>
        <v>18.2213567</v>
      </c>
      <c r="I118" s="5">
        <f t="shared" si="2"/>
        <v>53059</v>
      </c>
    </row>
    <row r="119">
      <c r="A119" s="2">
        <v>118.0</v>
      </c>
      <c r="B119" s="2" t="s">
        <v>161</v>
      </c>
      <c r="C119" s="2" t="s">
        <v>16</v>
      </c>
      <c r="D119" s="2" t="s">
        <v>11</v>
      </c>
      <c r="E119" s="3" t="s">
        <v>12</v>
      </c>
      <c r="F119" s="2">
        <v>2542.0</v>
      </c>
      <c r="G119" s="2">
        <v>40462.0</v>
      </c>
      <c r="H119" s="4">
        <f t="shared" si="1"/>
        <v>15.91738788</v>
      </c>
      <c r="I119" s="5">
        <f t="shared" si="2"/>
        <v>37920</v>
      </c>
    </row>
    <row r="120">
      <c r="A120" s="2">
        <v>119.0</v>
      </c>
      <c r="B120" s="2" t="s">
        <v>162</v>
      </c>
      <c r="C120" s="2" t="s">
        <v>26</v>
      </c>
      <c r="D120" s="2" t="s">
        <v>11</v>
      </c>
      <c r="E120" s="3" t="s">
        <v>12</v>
      </c>
      <c r="F120" s="2">
        <v>2527.0</v>
      </c>
      <c r="G120" s="2">
        <v>54145.0</v>
      </c>
      <c r="H120" s="4">
        <f t="shared" si="1"/>
        <v>21.4265928</v>
      </c>
      <c r="I120" s="5">
        <f t="shared" si="2"/>
        <v>51618</v>
      </c>
    </row>
    <row r="121">
      <c r="A121" s="2">
        <v>120.0</v>
      </c>
      <c r="B121" s="2" t="s">
        <v>163</v>
      </c>
      <c r="C121" s="2" t="s">
        <v>26</v>
      </c>
      <c r="D121" s="2" t="s">
        <v>11</v>
      </c>
      <c r="E121" s="3" t="s">
        <v>12</v>
      </c>
      <c r="F121" s="2">
        <v>2967.0</v>
      </c>
      <c r="G121" s="2">
        <v>51882.0</v>
      </c>
      <c r="H121" s="4">
        <f t="shared" si="1"/>
        <v>17.48634985</v>
      </c>
      <c r="I121" s="5">
        <f t="shared" si="2"/>
        <v>48915</v>
      </c>
    </row>
    <row r="122">
      <c r="A122" s="2">
        <v>121.0</v>
      </c>
      <c r="B122" s="2" t="s">
        <v>164</v>
      </c>
      <c r="C122" s="2" t="s">
        <v>60</v>
      </c>
      <c r="D122" s="2" t="s">
        <v>22</v>
      </c>
      <c r="E122" s="3" t="s">
        <v>12</v>
      </c>
      <c r="F122" s="2">
        <v>2357.0</v>
      </c>
      <c r="G122" s="2">
        <v>35022.0</v>
      </c>
      <c r="H122" s="4">
        <f t="shared" si="1"/>
        <v>14.85871871</v>
      </c>
      <c r="I122" s="5">
        <f t="shared" si="2"/>
        <v>32665</v>
      </c>
    </row>
    <row r="123">
      <c r="A123" s="2">
        <v>122.0</v>
      </c>
      <c r="B123" s="2" t="s">
        <v>165</v>
      </c>
      <c r="C123" s="2" t="s">
        <v>24</v>
      </c>
      <c r="D123" s="2" t="s">
        <v>22</v>
      </c>
      <c r="E123" s="3" t="s">
        <v>12</v>
      </c>
      <c r="F123" s="2">
        <v>2838.0</v>
      </c>
      <c r="G123" s="2">
        <v>49290.0</v>
      </c>
      <c r="H123" s="4">
        <f t="shared" si="1"/>
        <v>17.36786469</v>
      </c>
      <c r="I123" s="5">
        <f t="shared" si="2"/>
        <v>46452</v>
      </c>
    </row>
    <row r="124">
      <c r="A124" s="2">
        <v>123.0</v>
      </c>
      <c r="B124" s="2" t="s">
        <v>166</v>
      </c>
      <c r="C124" s="2" t="s">
        <v>91</v>
      </c>
      <c r="D124" s="2" t="s">
        <v>22</v>
      </c>
      <c r="E124" s="3" t="s">
        <v>12</v>
      </c>
      <c r="F124" s="2">
        <v>2914.0</v>
      </c>
      <c r="G124" s="2">
        <v>47108.0</v>
      </c>
      <c r="H124" s="4">
        <f t="shared" si="1"/>
        <v>16.16609472</v>
      </c>
      <c r="I124" s="5">
        <f t="shared" si="2"/>
        <v>44194</v>
      </c>
    </row>
    <row r="125">
      <c r="A125" s="2">
        <v>124.0</v>
      </c>
      <c r="B125" s="2" t="s">
        <v>167</v>
      </c>
      <c r="C125" s="2" t="s">
        <v>26</v>
      </c>
      <c r="D125" s="2" t="s">
        <v>11</v>
      </c>
      <c r="E125" s="3" t="s">
        <v>12</v>
      </c>
      <c r="F125" s="2">
        <v>2658.0</v>
      </c>
      <c r="G125" s="2">
        <v>20703.0</v>
      </c>
      <c r="H125" s="4">
        <f t="shared" si="1"/>
        <v>7.788939052</v>
      </c>
      <c r="I125" s="5">
        <f t="shared" si="2"/>
        <v>18045</v>
      </c>
    </row>
    <row r="126">
      <c r="A126" s="2">
        <v>125.0</v>
      </c>
      <c r="B126" s="2" t="s">
        <v>29</v>
      </c>
      <c r="C126" s="2" t="s">
        <v>168</v>
      </c>
      <c r="D126" s="2" t="s">
        <v>22</v>
      </c>
      <c r="E126" s="3" t="s">
        <v>12</v>
      </c>
      <c r="F126" s="2">
        <v>2854.0</v>
      </c>
      <c r="G126" s="2">
        <v>18099.0</v>
      </c>
      <c r="H126" s="4">
        <f t="shared" si="1"/>
        <v>6.341625788</v>
      </c>
      <c r="I126" s="5">
        <f t="shared" si="2"/>
        <v>15245</v>
      </c>
    </row>
    <row r="127">
      <c r="A127" s="2">
        <v>126.0</v>
      </c>
      <c r="B127" s="2" t="s">
        <v>169</v>
      </c>
      <c r="C127" s="2" t="s">
        <v>130</v>
      </c>
      <c r="D127" s="2" t="s">
        <v>22</v>
      </c>
      <c r="E127" s="3" t="s">
        <v>12</v>
      </c>
      <c r="F127" s="2">
        <v>2759.0</v>
      </c>
      <c r="G127" s="2">
        <v>18942.0</v>
      </c>
      <c r="H127" s="4">
        <f t="shared" si="1"/>
        <v>6.865530989</v>
      </c>
      <c r="I127" s="5">
        <f t="shared" si="2"/>
        <v>16183</v>
      </c>
    </row>
    <row r="128">
      <c r="A128" s="2">
        <v>127.0</v>
      </c>
      <c r="B128" s="2" t="s">
        <v>170</v>
      </c>
      <c r="C128" s="2" t="s">
        <v>94</v>
      </c>
      <c r="D128" s="2" t="s">
        <v>22</v>
      </c>
      <c r="E128" s="3" t="s">
        <v>12</v>
      </c>
      <c r="F128" s="2">
        <v>2553.0</v>
      </c>
      <c r="G128" s="2">
        <v>52072.0</v>
      </c>
      <c r="H128" s="4">
        <f t="shared" si="1"/>
        <v>20.3963964</v>
      </c>
      <c r="I128" s="5">
        <f t="shared" si="2"/>
        <v>49519</v>
      </c>
    </row>
    <row r="129">
      <c r="A129" s="2">
        <v>128.0</v>
      </c>
      <c r="B129" s="2" t="s">
        <v>171</v>
      </c>
      <c r="C129" s="2" t="s">
        <v>130</v>
      </c>
      <c r="D129" s="2" t="s">
        <v>22</v>
      </c>
      <c r="E129" s="3" t="s">
        <v>12</v>
      </c>
      <c r="F129" s="2">
        <v>2877.0</v>
      </c>
      <c r="G129" s="2">
        <v>55203.0</v>
      </c>
      <c r="H129" s="4">
        <f t="shared" si="1"/>
        <v>19.18769552</v>
      </c>
      <c r="I129" s="5">
        <f t="shared" si="2"/>
        <v>52326</v>
      </c>
    </row>
    <row r="130">
      <c r="A130" s="2">
        <v>129.0</v>
      </c>
      <c r="B130" s="2" t="s">
        <v>172</v>
      </c>
      <c r="C130" s="2" t="s">
        <v>26</v>
      </c>
      <c r="D130" s="2" t="s">
        <v>11</v>
      </c>
      <c r="E130" s="3" t="s">
        <v>12</v>
      </c>
      <c r="F130" s="2">
        <v>3507.0</v>
      </c>
      <c r="G130" s="2">
        <v>59254.0</v>
      </c>
      <c r="H130" s="4">
        <f t="shared" si="1"/>
        <v>16.89592244</v>
      </c>
      <c r="I130" s="5">
        <f t="shared" si="2"/>
        <v>55747</v>
      </c>
    </row>
    <row r="131">
      <c r="A131" s="2">
        <v>130.0</v>
      </c>
      <c r="B131" s="2" t="s">
        <v>173</v>
      </c>
      <c r="C131" s="2" t="s">
        <v>40</v>
      </c>
      <c r="D131" s="2" t="s">
        <v>22</v>
      </c>
      <c r="E131" s="3" t="s">
        <v>12</v>
      </c>
      <c r="F131" s="2">
        <v>2608.0</v>
      </c>
      <c r="G131" s="2">
        <v>21603.0</v>
      </c>
      <c r="H131" s="4">
        <f t="shared" si="1"/>
        <v>8.283358896</v>
      </c>
      <c r="I131" s="5">
        <f t="shared" si="2"/>
        <v>18995</v>
      </c>
    </row>
    <row r="132">
      <c r="A132" s="2">
        <v>131.0</v>
      </c>
      <c r="B132" s="2" t="s">
        <v>174</v>
      </c>
      <c r="C132" s="2" t="s">
        <v>130</v>
      </c>
      <c r="D132" s="2" t="s">
        <v>22</v>
      </c>
      <c r="E132" s="3" t="s">
        <v>12</v>
      </c>
      <c r="F132" s="2">
        <v>2028.0</v>
      </c>
      <c r="G132" s="2">
        <v>36029.0</v>
      </c>
      <c r="H132" s="4">
        <f t="shared" si="1"/>
        <v>17.76577909</v>
      </c>
      <c r="I132" s="5">
        <f t="shared" si="2"/>
        <v>34001</v>
      </c>
    </row>
    <row r="133">
      <c r="A133" s="2">
        <v>132.0</v>
      </c>
      <c r="B133" s="2" t="s">
        <v>175</v>
      </c>
      <c r="C133" s="2" t="s">
        <v>54</v>
      </c>
      <c r="D133" s="2" t="s">
        <v>11</v>
      </c>
      <c r="E133" s="3" t="s">
        <v>12</v>
      </c>
      <c r="F133" s="2">
        <v>2773.0</v>
      </c>
      <c r="G133" s="2">
        <v>21056.0</v>
      </c>
      <c r="H133" s="4">
        <f t="shared" si="1"/>
        <v>7.593220339</v>
      </c>
      <c r="I133" s="5">
        <f t="shared" si="2"/>
        <v>18283</v>
      </c>
    </row>
    <row r="134">
      <c r="A134" s="2">
        <v>133.0</v>
      </c>
      <c r="B134" s="2" t="s">
        <v>176</v>
      </c>
      <c r="C134" s="2" t="s">
        <v>94</v>
      </c>
      <c r="D134" s="2" t="s">
        <v>22</v>
      </c>
      <c r="E134" s="3" t="s">
        <v>12</v>
      </c>
      <c r="F134" s="2">
        <v>2995.0</v>
      </c>
      <c r="G134" s="2">
        <v>57432.0</v>
      </c>
      <c r="H134" s="4">
        <f t="shared" si="1"/>
        <v>19.17595993</v>
      </c>
      <c r="I134" s="5">
        <f t="shared" si="2"/>
        <v>54437</v>
      </c>
    </row>
    <row r="135">
      <c r="A135" s="2">
        <v>134.0</v>
      </c>
      <c r="B135" s="2" t="s">
        <v>177</v>
      </c>
      <c r="C135" s="2" t="s">
        <v>178</v>
      </c>
      <c r="D135" s="2" t="s">
        <v>22</v>
      </c>
      <c r="E135" s="3" t="s">
        <v>12</v>
      </c>
      <c r="F135" s="2">
        <v>3586.0</v>
      </c>
      <c r="G135" s="2">
        <v>18454.0</v>
      </c>
      <c r="H135" s="4">
        <f t="shared" si="1"/>
        <v>5.146123815</v>
      </c>
      <c r="I135" s="5">
        <f t="shared" si="2"/>
        <v>14868</v>
      </c>
    </row>
    <row r="136">
      <c r="A136" s="2">
        <v>135.0</v>
      </c>
      <c r="B136" s="2" t="s">
        <v>179</v>
      </c>
      <c r="C136" s="2" t="s">
        <v>26</v>
      </c>
      <c r="D136" s="2" t="s">
        <v>11</v>
      </c>
      <c r="E136" s="3" t="s">
        <v>12</v>
      </c>
      <c r="F136" s="2">
        <v>3067.0</v>
      </c>
      <c r="G136" s="2">
        <v>59060.0</v>
      </c>
      <c r="H136" s="4">
        <f t="shared" si="1"/>
        <v>19.25660254</v>
      </c>
      <c r="I136" s="5">
        <f t="shared" si="2"/>
        <v>55993</v>
      </c>
    </row>
    <row r="137">
      <c r="A137" s="2">
        <v>136.0</v>
      </c>
      <c r="B137" s="2" t="s">
        <v>180</v>
      </c>
      <c r="C137" s="2" t="s">
        <v>26</v>
      </c>
      <c r="D137" s="2" t="s">
        <v>11</v>
      </c>
      <c r="E137" s="3" t="s">
        <v>12</v>
      </c>
      <c r="F137" s="2">
        <v>1811.0</v>
      </c>
      <c r="G137" s="2">
        <v>19426.0</v>
      </c>
      <c r="H137" s="4">
        <f t="shared" si="1"/>
        <v>10.72667035</v>
      </c>
      <c r="I137" s="5">
        <f t="shared" si="2"/>
        <v>17615</v>
      </c>
    </row>
    <row r="138">
      <c r="A138" s="2">
        <v>137.0</v>
      </c>
      <c r="B138" s="2" t="s">
        <v>181</v>
      </c>
      <c r="C138" s="2" t="s">
        <v>60</v>
      </c>
      <c r="D138" s="2" t="s">
        <v>22</v>
      </c>
      <c r="E138" s="3" t="s">
        <v>12</v>
      </c>
      <c r="F138" s="2">
        <v>2736.0</v>
      </c>
      <c r="G138" s="2">
        <v>47262.0</v>
      </c>
      <c r="H138" s="4">
        <f t="shared" si="1"/>
        <v>17.27412281</v>
      </c>
      <c r="I138" s="5">
        <f t="shared" si="2"/>
        <v>44526</v>
      </c>
    </row>
    <row r="139">
      <c r="A139" s="2">
        <v>138.0</v>
      </c>
      <c r="B139" s="2" t="s">
        <v>182</v>
      </c>
      <c r="C139" s="2" t="s">
        <v>26</v>
      </c>
      <c r="D139" s="2" t="s">
        <v>11</v>
      </c>
      <c r="E139" s="3" t="s">
        <v>12</v>
      </c>
      <c r="F139" s="2">
        <v>3112.0</v>
      </c>
      <c r="G139" s="2">
        <v>19703.0</v>
      </c>
      <c r="H139" s="4">
        <f t="shared" si="1"/>
        <v>6.331298201</v>
      </c>
      <c r="I139" s="5">
        <f t="shared" si="2"/>
        <v>16591</v>
      </c>
    </row>
    <row r="140">
      <c r="A140" s="2">
        <v>139.0</v>
      </c>
      <c r="B140" s="2" t="s">
        <v>183</v>
      </c>
      <c r="C140" s="2" t="s">
        <v>160</v>
      </c>
      <c r="D140" s="2" t="s">
        <v>22</v>
      </c>
      <c r="E140" s="3" t="s">
        <v>12</v>
      </c>
      <c r="F140" s="2">
        <v>2603.0</v>
      </c>
      <c r="G140" s="2">
        <v>40255.0</v>
      </c>
      <c r="H140" s="4">
        <f t="shared" si="1"/>
        <v>15.46484825</v>
      </c>
      <c r="I140" s="5">
        <f t="shared" si="2"/>
        <v>37652</v>
      </c>
    </row>
    <row r="141">
      <c r="A141" s="2">
        <v>140.0</v>
      </c>
      <c r="B141" s="2" t="s">
        <v>184</v>
      </c>
      <c r="C141" s="2" t="s">
        <v>185</v>
      </c>
      <c r="D141" s="2" t="s">
        <v>22</v>
      </c>
      <c r="E141" s="3" t="s">
        <v>12</v>
      </c>
      <c r="F141" s="2">
        <v>3191.0</v>
      </c>
      <c r="G141" s="2">
        <v>62337.0</v>
      </c>
      <c r="H141" s="4">
        <f t="shared" si="1"/>
        <v>19.53525541</v>
      </c>
      <c r="I141" s="5">
        <f t="shared" si="2"/>
        <v>59146</v>
      </c>
    </row>
    <row r="142">
      <c r="A142" s="2">
        <v>141.0</v>
      </c>
      <c r="B142" s="2" t="s">
        <v>186</v>
      </c>
      <c r="C142" s="2" t="s">
        <v>110</v>
      </c>
      <c r="D142" s="2" t="s">
        <v>11</v>
      </c>
      <c r="E142" s="3" t="s">
        <v>187</v>
      </c>
      <c r="F142" s="2">
        <v>3587.0</v>
      </c>
      <c r="G142" s="2">
        <v>55357.0</v>
      </c>
      <c r="H142" s="4">
        <f t="shared" si="1"/>
        <v>15.43267354</v>
      </c>
      <c r="I142" s="5">
        <f t="shared" si="2"/>
        <v>51770</v>
      </c>
    </row>
    <row r="143">
      <c r="A143" s="2">
        <v>142.0</v>
      </c>
      <c r="B143" s="2" t="s">
        <v>188</v>
      </c>
      <c r="C143" s="2" t="s">
        <v>10</v>
      </c>
      <c r="D143" s="2" t="s">
        <v>11</v>
      </c>
      <c r="E143" s="3" t="s">
        <v>187</v>
      </c>
      <c r="F143" s="2">
        <v>2911.0</v>
      </c>
      <c r="G143" s="2">
        <v>48954.0</v>
      </c>
      <c r="H143" s="4">
        <f t="shared" si="1"/>
        <v>16.81690141</v>
      </c>
      <c r="I143" s="5">
        <f t="shared" si="2"/>
        <v>46043</v>
      </c>
    </row>
    <row r="144">
      <c r="A144" s="2">
        <v>143.0</v>
      </c>
      <c r="B144" s="2" t="s">
        <v>189</v>
      </c>
      <c r="C144" s="2" t="s">
        <v>132</v>
      </c>
      <c r="D144" s="2" t="s">
        <v>22</v>
      </c>
      <c r="E144" s="3" t="s">
        <v>187</v>
      </c>
      <c r="F144" s="2">
        <v>3279.0</v>
      </c>
      <c r="G144" s="2">
        <v>48315.0</v>
      </c>
      <c r="H144" s="4">
        <f t="shared" si="1"/>
        <v>14.73467521</v>
      </c>
      <c r="I144" s="5">
        <f t="shared" si="2"/>
        <v>45036</v>
      </c>
    </row>
    <row r="145">
      <c r="A145" s="2">
        <v>144.0</v>
      </c>
      <c r="B145" s="2" t="s">
        <v>190</v>
      </c>
      <c r="C145" s="2" t="s">
        <v>26</v>
      </c>
      <c r="D145" s="2" t="s">
        <v>11</v>
      </c>
      <c r="E145" s="3" t="s">
        <v>187</v>
      </c>
      <c r="F145" s="2">
        <v>2945.0</v>
      </c>
      <c r="G145" s="2">
        <v>52366.0</v>
      </c>
      <c r="H145" s="4">
        <f t="shared" si="1"/>
        <v>17.78132428</v>
      </c>
      <c r="I145" s="5">
        <f t="shared" si="2"/>
        <v>49421</v>
      </c>
    </row>
    <row r="146">
      <c r="A146" s="2">
        <v>145.0</v>
      </c>
      <c r="B146" s="2" t="s">
        <v>191</v>
      </c>
      <c r="C146" s="2" t="s">
        <v>26</v>
      </c>
      <c r="D146" s="2" t="s">
        <v>11</v>
      </c>
      <c r="E146" s="3" t="s">
        <v>187</v>
      </c>
      <c r="F146" s="2">
        <v>2363.0</v>
      </c>
      <c r="G146" s="2">
        <v>49376.0</v>
      </c>
      <c r="H146" s="4">
        <f t="shared" si="1"/>
        <v>20.89547186</v>
      </c>
      <c r="I146" s="5">
        <f t="shared" si="2"/>
        <v>47013</v>
      </c>
    </row>
    <row r="147">
      <c r="A147" s="2">
        <v>146.0</v>
      </c>
      <c r="B147" s="2" t="s">
        <v>192</v>
      </c>
      <c r="C147" s="2" t="s">
        <v>52</v>
      </c>
      <c r="D147" s="2" t="s">
        <v>22</v>
      </c>
      <c r="E147" s="3" t="s">
        <v>187</v>
      </c>
      <c r="F147" s="2">
        <v>2251.0</v>
      </c>
      <c r="G147" s="2">
        <v>34603.0</v>
      </c>
      <c r="H147" s="4">
        <f t="shared" si="1"/>
        <v>15.37227899</v>
      </c>
      <c r="I147" s="5">
        <f t="shared" si="2"/>
        <v>32352</v>
      </c>
    </row>
    <row r="148">
      <c r="A148" s="2">
        <v>147.0</v>
      </c>
      <c r="B148" s="2" t="s">
        <v>193</v>
      </c>
      <c r="C148" s="2" t="s">
        <v>14</v>
      </c>
      <c r="D148" s="2" t="s">
        <v>11</v>
      </c>
      <c r="E148" s="3" t="s">
        <v>187</v>
      </c>
      <c r="F148" s="2">
        <v>3675.0</v>
      </c>
      <c r="G148" s="2">
        <v>63148.0</v>
      </c>
      <c r="H148" s="4">
        <f t="shared" si="1"/>
        <v>17.18312925</v>
      </c>
      <c r="I148" s="5">
        <f t="shared" si="2"/>
        <v>59473</v>
      </c>
    </row>
    <row r="149">
      <c r="A149" s="2">
        <v>148.0</v>
      </c>
      <c r="B149" s="2" t="s">
        <v>194</v>
      </c>
      <c r="C149" s="2" t="s">
        <v>132</v>
      </c>
      <c r="D149" s="2" t="s">
        <v>22</v>
      </c>
      <c r="E149" s="3" t="s">
        <v>187</v>
      </c>
      <c r="F149" s="2">
        <v>2648.0</v>
      </c>
      <c r="G149" s="2">
        <v>43377.0</v>
      </c>
      <c r="H149" s="4">
        <f t="shared" si="1"/>
        <v>16.3810423</v>
      </c>
      <c r="I149" s="5">
        <f t="shared" si="2"/>
        <v>40729</v>
      </c>
    </row>
    <row r="150">
      <c r="A150" s="2">
        <v>149.0</v>
      </c>
      <c r="B150" s="2" t="s">
        <v>195</v>
      </c>
      <c r="C150" s="2" t="s">
        <v>14</v>
      </c>
      <c r="D150" s="2" t="s">
        <v>11</v>
      </c>
      <c r="E150" s="3" t="s">
        <v>187</v>
      </c>
      <c r="F150" s="2">
        <v>2994.0</v>
      </c>
      <c r="G150" s="2">
        <v>22457.0</v>
      </c>
      <c r="H150" s="4">
        <f t="shared" si="1"/>
        <v>7.500668003</v>
      </c>
      <c r="I150" s="5">
        <f t="shared" si="2"/>
        <v>19463</v>
      </c>
    </row>
    <row r="151">
      <c r="A151" s="2">
        <v>150.0</v>
      </c>
      <c r="B151" s="2" t="s">
        <v>196</v>
      </c>
      <c r="C151" s="2" t="s">
        <v>26</v>
      </c>
      <c r="D151" s="2" t="s">
        <v>11</v>
      </c>
      <c r="E151" s="3" t="s">
        <v>187</v>
      </c>
      <c r="F151" s="2">
        <v>2431.0</v>
      </c>
      <c r="G151" s="2">
        <v>40141.0</v>
      </c>
      <c r="H151" s="4">
        <f t="shared" si="1"/>
        <v>16.51213492</v>
      </c>
      <c r="I151" s="5">
        <f t="shared" si="2"/>
        <v>37710</v>
      </c>
    </row>
    <row r="152">
      <c r="H152" s="4"/>
    </row>
    <row r="153">
      <c r="H153" s="4"/>
    </row>
    <row r="154">
      <c r="H154" s="4"/>
    </row>
    <row r="155">
      <c r="H155" s="4"/>
    </row>
    <row r="156">
      <c r="H156" s="4"/>
    </row>
    <row r="157">
      <c r="H157" s="4"/>
    </row>
    <row r="158">
      <c r="H158" s="4"/>
    </row>
  </sheetData>
  <drawing r:id="rId1"/>
</worksheet>
</file>