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384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<sst xmlns="http://schemas.openxmlformats.org/spreadsheetml/2006/main" count="13" uniqueCount="10">
  <si>
    <t>Target Value</t>
  </si>
  <si>
    <t>Achieve Value</t>
  </si>
  <si>
    <t>%age</t>
  </si>
  <si>
    <t>Date</t>
  </si>
  <si>
    <t>DSF Name</t>
  </si>
  <si>
    <t>Muhammad Ali</t>
  </si>
  <si>
    <t>Akhter Hussain</t>
  </si>
  <si>
    <t>Aman Wahid</t>
  </si>
  <si>
    <t>M.Yassen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</si>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</sst>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(#,##0);_(* &quot;-&quot;??_);_(@_)"/>
    <numFmt numFmtId="165" formatCode="_(* #,##0_);_(* (#,##0);_(* &quot;-&quot;_);_(@_)"/>
  </numFmts>
  <fonts count="13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0000"/>
      <sz val="11"/>
      <name val="Calibri"/>
    </font>
    <font>
      <b/>
      <color rgb="FFFA7D00"/>
      <family val="2"/>
      <scheme val="minor"/>
      <sz val="11"/>
      <name val="Calibri"/>
    </font>
    <font>
      <b/>
      <color rgb="FF9C6500"/>
      <family val="2"/>
      <scheme val="minor"/>
      <sz val="11"/>
      <name val="Calibri"/>
    </font>
    <font>
      <b/>
      <color theme="3"/>
      <family val="2"/>
      <scheme val="minor"/>
      <sz val="13"/>
      <name val="Calibri"/>
    </font>
    <font>
      <b/>
      <i/>
      <color theme="3"/>
      <family val="2"/>
      <scheme val="minor"/>
      <sz val="13"/>
      <name val="Calibri"/>
    </font>
    <font>
      <b/>
      <i/>
      <color theme="3"/>
      <family val="2"/>
      <scheme val="minor"/>
      <sz val="12"/>
      <name val="Calibri"/>
    </font>
    <font>
      <b/>
      <color rgb="FF000000"/>
      <family val="2"/>
      <sz val="14"/>
      <name val="Calibri"/>
    </font>
    <font>
      <color rgb="FF000000"/>
      <family val="2"/>
      <sz val="11"/>
      <name val="Calibri"/>
    </font>
    <font>
      <sz val="11"/>
      <name val="Calibri"/>
    </font>
    <font>
      <family val="2"/>
      <sz val="11"/>
      <name val="Calibri"/>
    </font>
    <font>
      <color rgb="FF000000"/>
      <family val="2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3" fontId="1" fillId="2" borderId="2" xfId="0" applyNumberFormat="1" applyFont="1" applyFill="1" applyBorder="1"/>
    <xf numFmtId="3" fontId="1" fillId="2" borderId="3" xfId="0" applyNumberFormat="1" applyFont="1" applyFill="1" applyBorder="1"/>
    <xf numFmtId="3" fontId="3" fillId="3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164" fontId="2" fillId="2" borderId="6" xfId="0" applyNumberFormat="1" applyFont="1" applyFill="1" applyBorder="1"/>
    <xf numFmtId="164" fontId="2" fillId="2" borderId="7" xfId="0" applyNumberFormat="1" applyFont="1" applyFill="1" applyBorder="1"/>
    <xf numFmtId="164" fontId="3" fillId="3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8" xfId="0" applyFont="1" applyFill="1" applyBorder="1" applyAlignment="1">
      <alignment horizontal="left"/>
    </xf>
    <xf numFmtId="10" fontId="1" fillId="2" borderId="9" xfId="0" applyNumberFormat="1" applyFont="1" applyFill="1" applyBorder="1"/>
    <xf numFmtId="0" fontId="4" fillId="4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center" vertical="center"/>
    </xf>
    <xf numFmtId="14" fontId="1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65" fontId="1" fillId="0" borderId="13" xfId="0" applyNumberFormat="1" applyFont="1" applyBorder="1"/>
    <xf numFmtId="165" fontId="1" fillId="5" borderId="13" xfId="0" applyNumberFormat="1" applyFont="1" applyFill="1" applyBorder="1" applyAlignment="1">
      <alignment vertical="center"/>
    </xf>
    <xf numFmtId="0" fontId="1" fillId="0" borderId="13" xfId="0" applyFont="1" applyBorder="1"/>
    <xf numFmtId="165" fontId="8" fillId="6" borderId="0" xfId="0" applyNumberFormat="1" applyFont="1" applyFill="1" applyAlignment="1">
      <alignment horizontal="center" vertical="center"/>
    </xf>
    <xf numFmtId="165" fontId="8" fillId="6" borderId="14" xfId="0" applyNumberFormat="1" applyFont="1" applyFill="1" applyBorder="1" applyAlignment="1">
      <alignment horizontal="center" vertical="center"/>
    </xf>
    <xf numFmtId="165" fontId="1" fillId="0" borderId="13" xfId="0" applyNumberFormat="1" applyFont="1" applyBorder="1" applyAlignment="1">
      <alignment vertical="center"/>
    </xf>
    <xf numFmtId="37" fontId="1" fillId="0" borderId="13" xfId="0" applyNumberFormat="1" applyFont="1" applyBorder="1"/>
    <xf numFmtId="3" fontId="1" fillId="0" borderId="13" xfId="0" applyNumberFormat="1" applyFont="1" applyBorder="1"/>
    <xf numFmtId="165" fontId="9" fillId="7" borderId="13" xfId="0" applyNumberFormat="1" applyFont="1" applyFill="1" applyBorder="1" applyAlignment="1">
      <alignment vertical="center"/>
    </xf>
    <xf numFmtId="165" fontId="10" fillId="8" borderId="13" xfId="0" applyNumberFormat="1" applyFont="1" applyFill="1" applyBorder="1" applyAlignment="1">
      <alignment vertical="center"/>
    </xf>
    <xf numFmtId="165" fontId="9" fillId="0" borderId="13" xfId="0" applyNumberFormat="1" applyFont="1" applyBorder="1"/>
    <xf numFmtId="165" fontId="1" fillId="0" borderId="15" xfId="0" applyNumberFormat="1" applyFont="1" applyBorder="1"/>
    <xf numFmtId="165" fontId="1" fillId="5" borderId="13" xfId="0" applyNumberFormat="1" applyFont="1" applyFill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5" fontId="11" fillId="0" borderId="13" xfId="0" applyNumberFormat="1" applyFont="1" applyBorder="1" applyAlignment="1">
      <alignment horizontal="center" vertical="center"/>
    </xf>
    <xf numFmtId="165" fontId="9" fillId="7" borderId="13" xfId="0" applyNumberFormat="1" applyFont="1" applyFill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5" fontId="9" fillId="5" borderId="13" xfId="0" applyNumberFormat="1" applyFont="1" applyFill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5" fontId="2" fillId="5" borderId="19" xfId="0" applyNumberFormat="1" applyFont="1" applyFill="1" applyBorder="1" applyAlignment="1">
      <alignment horizontal="center" vertical="center"/>
    </xf>
    <xf numFmtId="165" fontId="1" fillId="0" borderId="16" xfId="0" applyNumberFormat="1" applyFont="1" applyBorder="1" applyAlignment="1">
      <alignment vertical="center"/>
    </xf>
    <xf numFmtId="165" fontId="1" fillId="0" borderId="17" xfId="0" applyNumberFormat="1" applyFont="1" applyBorder="1" applyAlignment="1">
      <alignment vertical="center"/>
    </xf>
    <xf numFmtId="165" fontId="1" fillId="0" borderId="18" xfId="0" applyNumberFormat="1" applyFont="1" applyBorder="1" applyAlignment="1">
      <alignment vertical="center"/>
    </xf>
    <xf numFmtId="165" fontId="2" fillId="5" borderId="20" xfId="0" applyNumberFormat="1" applyFont="1" applyFill="1" applyBorder="1" applyAlignment="1">
      <alignment vertical="center"/>
    </xf>
    <xf numFmtId="165" fontId="10" fillId="0" borderId="13" xfId="0" applyNumberFormat="1" applyFont="1" applyBorder="1"/>
    <xf numFmtId="165" fontId="2" fillId="5" borderId="13" xfId="0" applyNumberFormat="1" applyFont="1" applyFill="1" applyBorder="1" applyAlignment="1">
      <alignment vertical="center"/>
    </xf>
    <xf numFmtId="165" fontId="1" fillId="0" borderId="0" xfId="0" applyNumberFormat="1" applyFont="1"/>
    <xf numFmtId="165" fontId="9" fillId="5" borderId="13" xfId="0" applyNumberFormat="1" applyFont="1" applyFill="1" applyBorder="1" applyAlignment="1">
      <alignment vertical="center"/>
    </xf>
    <xf numFmtId="165" fontId="8" fillId="6" borderId="21" xfId="0" applyNumberFormat="1" applyFont="1" applyFill="1" applyBorder="1" applyAlignment="1">
      <alignment horizontal="center" vertical="center"/>
    </xf>
    <xf numFmtId="165" fontId="8" fillId="6" borderId="22" xfId="0" applyNumberFormat="1" applyFont="1" applyFill="1" applyBorder="1" applyAlignment="1">
      <alignment horizontal="center" vertical="center"/>
    </xf>
    <xf numFmtId="165" fontId="1" fillId="0" borderId="23" xfId="0" applyNumberFormat="1" applyFont="1" applyBorder="1" applyAlignment="1">
      <alignment vertical="center"/>
    </xf>
    <xf numFmtId="165" fontId="1" fillId="0" borderId="24" xfId="0" applyNumberFormat="1" applyFont="1" applyBorder="1" applyAlignment="1">
      <alignment vertical="center"/>
    </xf>
    <xf numFmtId="165" fontId="1" fillId="0" borderId="25" xfId="0" applyNumberFormat="1" applyFont="1" applyBorder="1" applyAlignment="1">
      <alignment vertical="center"/>
    </xf>
    <xf numFmtId="165" fontId="1" fillId="0" borderId="26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5" fontId="1" fillId="0" borderId="28" xfId="0" applyNumberFormat="1" applyFont="1" applyBorder="1" applyAlignment="1">
      <alignment vertical="center"/>
    </xf>
    <xf numFmtId="165" fontId="1" fillId="0" borderId="29" xfId="0" applyNumberFormat="1" applyFont="1" applyBorder="1" applyAlignment="1">
      <alignment vertical="center"/>
    </xf>
    <xf numFmtId="165" fontId="1" fillId="0" borderId="30" xfId="0" applyNumberFormat="1" applyFont="1" applyBorder="1" applyAlignment="1">
      <alignment vertical="center"/>
    </xf>
    <xf numFmtId="165" fontId="12" fillId="7" borderId="13" xfId="0" applyNumberFormat="1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 zoomScale="100" zoomScaleNormal="100">
      <pane xSplit="1" ySplit="5" topLeftCell="B18" activePane="bottomRight" state="frozen"/>
      <selection pane="bottomRight" activeCell="G24" sqref="G24"/>
    </sheetView>
  </sheetViews>
  <sheetFormatPr defaultRowHeight="14.4" outlineLevelRow="0" outlineLevelCol="0" x14ac:dyDescent="0" defaultColWidth="14.44140625" customHeight="1"/>
  <cols>
    <col min="1" max="1" width="19.33203125" customWidth="1"/>
    <col min="2" max="2" width="16.88671875" customWidth="1"/>
    <col min="3" max="3" width="16.21875" customWidth="1"/>
    <col min="4" max="5" width="14.109375" customWidth="1"/>
    <col min="6" max="6" width="15.6640625" customWidth="1"/>
    <col min="7" max="7" width="12.5546875" customWidth="1"/>
    <col min="8" max="9" width="15.6640625" customWidth="1"/>
    <col min="10" max="11" width="14.109375" customWidth="1"/>
  </cols>
  <sheetData>
    <row r="1" ht="18.75" customHeight="1" spans="1:6" x14ac:dyDescent="0.25">
      <c r="A1" s="1"/>
      <c r="B1" s="1"/>
      <c r="C1" s="1"/>
      <c r="D1" s="1"/>
      <c r="E1" s="1"/>
      <c r="F1" s="1"/>
    </row>
    <row r="2" ht="18.75" customHeight="1" spans="1:6" x14ac:dyDescent="0.25">
      <c r="A2" s="2" t="s">
        <v>0</v>
      </c>
      <c r="B2" s="3">
        <v>1289144</v>
      </c>
      <c r="C2" s="4">
        <v>1305388</v>
      </c>
      <c r="D2" s="4">
        <v>937114</v>
      </c>
      <c r="E2" s="4">
        <v>907220</v>
      </c>
      <c r="F2" s="5">
        <f>SUM(B2:E2)</f>
        <v>4438866</v>
      </c>
    </row>
    <row r="3" ht="18.75" customHeight="1" spans="1:11" x14ac:dyDescent="0.25">
      <c r="A3" s="6" t="s">
        <v>1</v>
      </c>
      <c r="B3" s="7">
        <v>729042</v>
      </c>
      <c r="C3" s="8">
        <v>915915</v>
      </c>
      <c r="D3" s="8">
        <v>671612</v>
      </c>
      <c r="E3" s="8">
        <v>688254</v>
      </c>
      <c r="F3" s="9">
        <v>3004823</v>
      </c>
      <c r="G3" s="10"/>
      <c r="H3" s="11"/>
      <c r="I3" s="11"/>
      <c r="J3" s="11"/>
      <c r="K3" s="11"/>
    </row>
    <row r="4" ht="18.75" customHeight="1" spans="1:11" x14ac:dyDescent="0.25">
      <c r="A4" s="12" t="s">
        <v>2</v>
      </c>
      <c r="B4" s="13">
        <v>0.5655240997126776</v>
      </c>
      <c r="C4" s="13">
        <v>0.7016419639218378</v>
      </c>
      <c r="D4" s="13">
        <v>0.7166812148788728</v>
      </c>
      <c r="E4" s="13">
        <v>0.7586406825246357</v>
      </c>
      <c r="F4" s="13">
        <v>0.6769348297515627</v>
      </c>
      <c r="G4" s="10"/>
      <c r="H4" s="11"/>
      <c r="I4" s="11"/>
      <c r="J4" s="11"/>
      <c r="K4" s="11"/>
    </row>
    <row r="5" ht="18.75" customHeight="1" spans="1:6" x14ac:dyDescent="0.25">
      <c r="A5" s="14" t="s">
        <v>3</v>
      </c>
      <c r="B5" s="15" t="s">
        <v>4</v>
      </c>
      <c r="C5" s="15" t="s">
        <v>4</v>
      </c>
      <c r="D5" s="15" t="s">
        <v>4</v>
      </c>
      <c r="E5" s="15" t="s">
        <v>4</v>
      </c>
      <c r="F5" s="1"/>
    </row>
    <row r="6" ht="18.75" customHeight="1" spans="1:6" x14ac:dyDescent="0.25">
      <c r="A6" s="16"/>
      <c r="B6" s="17" t="s">
        <v>5</v>
      </c>
      <c r="C6" s="18" t="s">
        <v>6</v>
      </c>
      <c r="D6" s="17" t="s">
        <v>7</v>
      </c>
      <c r="E6" s="17" t="s">
        <v>8</v>
      </c>
      <c r="F6" s="19" t="s">
        <v>9</v>
      </c>
    </row>
    <row r="7" ht="18.75" customHeight="1" spans="1:6" x14ac:dyDescent="0.25">
      <c r="A7" s="16">
        <v>46204</v>
      </c>
      <c r="B7" s="20">
        <v>16285</v>
      </c>
      <c r="C7" s="20">
        <v>54274</v>
      </c>
      <c r="D7" s="20">
        <v>38300</v>
      </c>
      <c r="E7" s="20">
        <v>16510</v>
      </c>
      <c r="F7" s="20">
        <v>125369</v>
      </c>
    </row>
    <row r="8" ht="18.75" customHeight="1" spans="1:6" x14ac:dyDescent="0.25">
      <c r="A8" s="16">
        <v>46205</v>
      </c>
      <c r="B8" s="21">
        <v>68762</v>
      </c>
      <c r="C8" s="22">
        <v>41186</v>
      </c>
      <c r="D8" s="21">
        <v>28865</v>
      </c>
      <c r="E8" s="21">
        <v>27170</v>
      </c>
      <c r="F8" s="21">
        <v>165983</v>
      </c>
    </row>
    <row r="9" ht="18.75" customHeight="1" spans="1:6" x14ac:dyDescent="0.25">
      <c r="A9" s="16">
        <v>46206</v>
      </c>
      <c r="B9" s="23">
        <v>0</v>
      </c>
      <c r="C9" s="23"/>
      <c r="D9" s="23"/>
      <c r="E9" s="23"/>
      <c r="F9" s="24"/>
    </row>
    <row r="10" ht="18.75" customHeight="1" spans="1:6" x14ac:dyDescent="0.25">
      <c r="A10" s="16">
        <v>46207</v>
      </c>
      <c r="B10" s="25">
        <v>17659</v>
      </c>
      <c r="C10" s="25">
        <v>55457</v>
      </c>
      <c r="D10" s="25">
        <v>29252</v>
      </c>
      <c r="E10" s="25">
        <v>17722</v>
      </c>
      <c r="F10" s="25">
        <v>120090</v>
      </c>
    </row>
    <row r="11" ht="18.75" customHeight="1" spans="1:6" x14ac:dyDescent="0.25">
      <c r="A11" s="16">
        <v>46208</v>
      </c>
      <c r="B11" s="26">
        <v>82373</v>
      </c>
      <c r="C11" s="26">
        <v>74684</v>
      </c>
      <c r="D11" s="26">
        <v>93349</v>
      </c>
      <c r="E11" s="27">
        <v>55640</v>
      </c>
      <c r="F11" s="26">
        <v>306046</v>
      </c>
    </row>
    <row r="12" ht="18.75" customHeight="1" spans="1:6" x14ac:dyDescent="0.25">
      <c r="A12" s="16">
        <v>46209</v>
      </c>
      <c r="B12" s="25">
        <v>28643</v>
      </c>
      <c r="C12">
        <v>74154</v>
      </c>
      <c r="D12" s="25">
        <v>30092</v>
      </c>
      <c r="E12" s="25">
        <v>23288</v>
      </c>
      <c r="F12" s="25">
        <v>156177</v>
      </c>
    </row>
    <row r="13" ht="18.75" customHeight="1" spans="1:6" x14ac:dyDescent="0.25">
      <c r="A13" s="16">
        <v>46210</v>
      </c>
      <c r="B13" s="28">
        <v>84379</v>
      </c>
      <c r="C13" s="29">
        <v>53103</v>
      </c>
      <c r="D13" s="29">
        <v>25340</v>
      </c>
      <c r="E13" s="25">
        <v>45812</v>
      </c>
      <c r="F13" s="29">
        <v>208634</v>
      </c>
    </row>
    <row r="14" ht="18.75" customHeight="1" spans="1:6" x14ac:dyDescent="0.25">
      <c r="A14" s="16">
        <v>46211</v>
      </c>
      <c r="B14" s="20">
        <v>41483</v>
      </c>
      <c r="C14" s="20">
        <v>40025</v>
      </c>
      <c r="D14" s="30">
        <v>35046</v>
      </c>
      <c r="E14" s="20"/>
      <c r="F14" s="20">
        <v>116554</v>
      </c>
    </row>
    <row r="15" ht="18.75" customHeight="1" spans="1:6" x14ac:dyDescent="0.25">
      <c r="A15" s="16">
        <v>46212</v>
      </c>
      <c r="B15" s="31">
        <v>70759</v>
      </c>
      <c r="C15" s="32">
        <v>72122</v>
      </c>
      <c r="D15" s="32">
        <v>41260</v>
      </c>
      <c r="E15" s="32"/>
      <c r="F15" s="32">
        <v>184141</v>
      </c>
    </row>
    <row r="16" ht="18.75" customHeight="1" spans="1:6" x14ac:dyDescent="0.25">
      <c r="A16" s="16">
        <v>46213</v>
      </c>
      <c r="B16" s="23">
        <v>0</v>
      </c>
      <c r="C16" s="23"/>
      <c r="D16" s="23"/>
      <c r="E16" s="23"/>
      <c r="F16" s="24"/>
    </row>
    <row r="17" ht="18.75" customHeight="1" spans="1:6" x14ac:dyDescent="0.25">
      <c r="A17" s="16">
        <v>46214</v>
      </c>
      <c r="B17" s="33">
        <v>17945</v>
      </c>
      <c r="C17" s="33">
        <v>68386</v>
      </c>
      <c r="D17" s="33">
        <v>33099</v>
      </c>
      <c r="E17" s="33">
        <v>51620</v>
      </c>
      <c r="F17" s="32">
        <v>171050</v>
      </c>
    </row>
    <row r="18" ht="18.75" customHeight="1" spans="1:6" x14ac:dyDescent="0.25">
      <c r="A18" s="16">
        <v>46215</v>
      </c>
      <c r="B18" s="20">
        <v>29491</v>
      </c>
      <c r="C18" s="20">
        <v>57752</v>
      </c>
      <c r="D18" s="20">
        <v>32484</v>
      </c>
      <c r="E18" s="33">
        <v>50000</v>
      </c>
      <c r="F18" s="20">
        <v>169727</v>
      </c>
    </row>
    <row r="19" ht="18.75" customHeight="1" spans="1:6" x14ac:dyDescent="0.25">
      <c r="A19" s="16">
        <v>46216</v>
      </c>
      <c r="B19" s="33"/>
      <c r="C19" s="33"/>
      <c r="D19" s="33"/>
      <c r="E19" s="33"/>
      <c r="F19" s="32">
        <v>0</v>
      </c>
    </row>
    <row r="20" ht="18.75" customHeight="1" spans="1:6" x14ac:dyDescent="0.25">
      <c r="A20" s="16">
        <v>46217</v>
      </c>
      <c r="B20" s="33">
        <v>25018</v>
      </c>
      <c r="C20" s="34">
        <v>31812</v>
      </c>
      <c r="D20" s="35">
        <v>42039</v>
      </c>
      <c r="E20" s="36">
        <v>26168</v>
      </c>
      <c r="F20" s="32">
        <v>125037</v>
      </c>
    </row>
    <row r="21" ht="18.75" customHeight="1" spans="1:6" x14ac:dyDescent="0.25">
      <c r="A21" s="16">
        <v>46218</v>
      </c>
      <c r="B21" s="20">
        <v>22815</v>
      </c>
      <c r="C21" s="20">
        <v>67107</v>
      </c>
      <c r="D21" s="20">
        <v>27521</v>
      </c>
      <c r="E21" s="20">
        <v>110000</v>
      </c>
      <c r="F21" s="32">
        <v>227443</v>
      </c>
    </row>
    <row r="22" ht="18.75" customHeight="1" spans="1:6" x14ac:dyDescent="0.25">
      <c r="A22" s="16">
        <v>46219</v>
      </c>
      <c r="B22" s="37">
        <v>73430</v>
      </c>
      <c r="C22" s="37">
        <v>42009</v>
      </c>
      <c r="D22" s="37">
        <v>31121</v>
      </c>
      <c r="E22" s="37">
        <v>80480</v>
      </c>
      <c r="F22" s="37">
        <v>227040</v>
      </c>
    </row>
    <row r="23" ht="18.75" customHeight="1" spans="1:6" x14ac:dyDescent="0.25">
      <c r="A23" s="16">
        <v>46220</v>
      </c>
      <c r="B23" s="23">
        <v>0</v>
      </c>
      <c r="C23" s="23"/>
      <c r="D23" s="23"/>
      <c r="E23" s="23"/>
      <c r="F23" s="24"/>
    </row>
    <row r="24" ht="18.75" customHeight="1" spans="1:6" x14ac:dyDescent="0.25">
      <c r="A24" s="16">
        <v>46221</v>
      </c>
      <c r="B24" s="38">
        <v>50000</v>
      </c>
      <c r="C24" s="39">
        <v>50000</v>
      </c>
      <c r="D24" s="39">
        <v>50000</v>
      </c>
      <c r="E24" s="40">
        <v>50000</v>
      </c>
      <c r="F24" s="41">
        <v>200000</v>
      </c>
    </row>
    <row r="25" ht="18.75" customHeight="1" spans="1:6" x14ac:dyDescent="0.25">
      <c r="A25" s="16">
        <v>46222</v>
      </c>
      <c r="B25" s="20">
        <v>50000</v>
      </c>
      <c r="C25" s="20">
        <v>50000</v>
      </c>
      <c r="D25" s="20">
        <v>50000</v>
      </c>
      <c r="E25" s="20">
        <v>50000</v>
      </c>
      <c r="F25" s="20">
        <v>200000</v>
      </c>
    </row>
    <row r="26" ht="18.75" customHeight="1" spans="1:6" x14ac:dyDescent="0.25">
      <c r="A26" s="16">
        <v>46223</v>
      </c>
      <c r="B26" s="42">
        <v>50000</v>
      </c>
      <c r="C26" s="43">
        <v>50000</v>
      </c>
      <c r="D26" s="43">
        <v>50000</v>
      </c>
      <c r="E26" s="44">
        <v>50000</v>
      </c>
      <c r="F26" s="45">
        <v>200000</v>
      </c>
    </row>
    <row r="27" ht="18.75" customHeight="1" spans="1:6" x14ac:dyDescent="0.25">
      <c r="A27" s="16">
        <v>46224</v>
      </c>
      <c r="B27" s="28"/>
      <c r="C27" s="46"/>
      <c r="D27" s="46"/>
      <c r="E27" s="46"/>
      <c r="F27" s="47">
        <v>0</v>
      </c>
    </row>
    <row r="28" ht="18.75" customHeight="1" spans="1:6" x14ac:dyDescent="0.25">
      <c r="A28" s="16">
        <v>46225</v>
      </c>
      <c r="B28" s="20"/>
      <c r="C28" s="20">
        <v>33844</v>
      </c>
      <c r="D28" s="20">
        <v>33844</v>
      </c>
      <c r="E28" s="48">
        <v>33844</v>
      </c>
      <c r="F28" s="20">
        <v>101532</v>
      </c>
    </row>
    <row r="29" ht="18.75" customHeight="1" spans="1:6" x14ac:dyDescent="0.25">
      <c r="A29" s="16">
        <v>46226</v>
      </c>
      <c r="B29" s="49"/>
      <c r="C29" s="49"/>
      <c r="D29" s="49"/>
      <c r="E29" s="49"/>
      <c r="F29" s="49">
        <v>0</v>
      </c>
    </row>
    <row r="30" ht="18.75" customHeight="1" spans="1:6" x14ac:dyDescent="0.25">
      <c r="A30" s="16">
        <v>46227</v>
      </c>
      <c r="B30" s="50">
        <v>0</v>
      </c>
      <c r="C30" s="50"/>
      <c r="D30" s="50"/>
      <c r="E30" s="50"/>
      <c r="F30" s="51"/>
    </row>
    <row r="31" ht="18.75" customHeight="1" spans="1:6" x14ac:dyDescent="0.25">
      <c r="A31" s="16">
        <v>46228</v>
      </c>
      <c r="B31" s="52"/>
      <c r="C31" s="53"/>
      <c r="D31" s="53"/>
      <c r="E31" s="54"/>
      <c r="F31" s="55">
        <v>0</v>
      </c>
    </row>
    <row r="32" ht="18.75" customHeight="1" spans="1:6" x14ac:dyDescent="0.25">
      <c r="A32" s="16">
        <v>46229</v>
      </c>
      <c r="B32" s="48"/>
      <c r="C32" s="48"/>
      <c r="D32" s="48"/>
      <c r="E32" s="48"/>
      <c r="F32" s="48">
        <v>0</v>
      </c>
    </row>
    <row r="33" ht="18.75" customHeight="1" spans="1:6" x14ac:dyDescent="0.25">
      <c r="A33" s="16">
        <v>46230</v>
      </c>
      <c r="B33" s="56"/>
      <c r="C33" s="57"/>
      <c r="D33" s="57"/>
      <c r="E33" s="58"/>
      <c r="F33" s="59">
        <v>0</v>
      </c>
    </row>
    <row r="34" ht="18.75" customHeight="1" spans="1:6" x14ac:dyDescent="0.25">
      <c r="A34" s="16">
        <v>46231</v>
      </c>
      <c r="B34" s="60"/>
      <c r="C34" s="46"/>
      <c r="D34" s="46"/>
      <c r="E34" s="46"/>
      <c r="F34" s="46">
        <v>0</v>
      </c>
    </row>
    <row r="35" ht="18.75" customHeight="1" spans="1:6" x14ac:dyDescent="0.25">
      <c r="A35" s="16">
        <v>46232</v>
      </c>
      <c r="B35" s="28"/>
      <c r="C35" s="46"/>
      <c r="D35" s="46"/>
      <c r="E35" s="46"/>
      <c r="F35" s="46">
        <v>0</v>
      </c>
    </row>
    <row r="36" ht="18.75" customHeight="1" spans="1:6" x14ac:dyDescent="0.25">
      <c r="A36" s="16">
        <v>46233</v>
      </c>
      <c r="B36" s="20"/>
      <c r="C36" s="20"/>
      <c r="D36" s="20"/>
      <c r="E36" s="20"/>
      <c r="F36" s="20">
        <v>0</v>
      </c>
    </row>
    <row r="37" ht="18.75" customHeight="1" spans="1:6" x14ac:dyDescent="0.25">
      <c r="A37" s="16">
        <v>46234</v>
      </c>
      <c r="B37" s="23">
        <v>0</v>
      </c>
      <c r="C37" s="23"/>
      <c r="D37" s="23"/>
      <c r="E37" s="23"/>
      <c r="F37" s="24"/>
    </row>
    <row r="38" ht="18.75" customHeight="1" spans="1:7" x14ac:dyDescent="0.25">
      <c r="A38" s="16"/>
      <c r="F38" s="61"/>
      <c r="G38" s="11"/>
    </row>
    <row r="39" ht="18.75" customHeight="1" spans="1:7" x14ac:dyDescent="0.25">
      <c r="A39" s="10"/>
      <c r="B39" s="11"/>
      <c r="C39" s="11"/>
      <c r="D39" s="11"/>
      <c r="E39" s="11"/>
      <c r="G39" s="11"/>
    </row>
    <row r="40" ht="18.75" customHeight="1" spans="1:5" x14ac:dyDescent="0.25">
      <c r="A40" s="10"/>
      <c r="E40" s="11"/>
    </row>
    <row r="41" ht="18.75" customHeight="1" spans="1:1" x14ac:dyDescent="0.25">
      <c r="A41" s="10"/>
    </row>
    <row r="42" ht="18.75" customHeight="1" spans="1:1" x14ac:dyDescent="0.25">
      <c r="A42" s="10"/>
    </row>
    <row r="43" ht="18.75" customHeight="1" spans="1:1" x14ac:dyDescent="0.25">
      <c r="A43" s="10"/>
    </row>
    <row r="44" ht="18.75" customHeight="1" spans="1:1" x14ac:dyDescent="0.25">
      <c r="A44" s="10"/>
    </row>
    <row r="45" ht="18.75" customHeight="1" spans="1:1" x14ac:dyDescent="0.25">
      <c r="A45" s="10"/>
    </row>
    <row r="46" ht="18.75" customHeight="1" spans="1:1" x14ac:dyDescent="0.25">
      <c r="A46" s="10"/>
    </row>
    <row r="47" ht="18.75" customHeight="1" spans="1:1" x14ac:dyDescent="0.25">
      <c r="A47" s="10"/>
    </row>
    <row r="48" ht="18.75" customHeight="1" spans="1:1" x14ac:dyDescent="0.25">
      <c r="A48" s="10"/>
    </row>
    <row r="49" ht="18.75" customHeight="1" spans="1:1" x14ac:dyDescent="0.25">
      <c r="A49" s="10"/>
    </row>
    <row r="50" ht="18.75" customHeight="1" spans="1:1" x14ac:dyDescent="0.25">
      <c r="A50" s="10"/>
    </row>
    <row r="51" ht="18.75" customHeight="1" spans="1:1" x14ac:dyDescent="0.25">
      <c r="A51" s="10"/>
    </row>
    <row r="52" ht="18.75" customHeight="1" spans="1:1" x14ac:dyDescent="0.25">
      <c r="A52" s="10"/>
    </row>
    <row r="53" ht="18.75" customHeight="1" spans="1:1" x14ac:dyDescent="0.25">
      <c r="A53" s="10"/>
    </row>
    <row r="54" ht="18.75" customHeight="1" spans="1:1" x14ac:dyDescent="0.25">
      <c r="A54" s="10"/>
    </row>
    <row r="55" ht="18.75" customHeight="1" spans="1:1" x14ac:dyDescent="0.25">
      <c r="A55" s="10"/>
    </row>
    <row r="56" ht="18.75" customHeight="1" spans="1:1" x14ac:dyDescent="0.25">
      <c r="A56" s="10"/>
    </row>
    <row r="57" ht="18.75" customHeight="1" spans="1:1" x14ac:dyDescent="0.25">
      <c r="A57" s="10"/>
    </row>
    <row r="58" ht="18.75" customHeight="1" spans="1:1" x14ac:dyDescent="0.25">
      <c r="A58" s="10"/>
    </row>
    <row r="59" ht="18.75" customHeight="1" spans="1:1" x14ac:dyDescent="0.25">
      <c r="A59" s="10"/>
    </row>
    <row r="60" ht="18.75" customHeight="1" spans="1:1" x14ac:dyDescent="0.25">
      <c r="A60" s="10"/>
    </row>
    <row r="61" ht="18.75" customHeight="1" spans="1:1" x14ac:dyDescent="0.25">
      <c r="A61" s="10"/>
    </row>
    <row r="62" ht="18.75" customHeight="1" spans="1:1" x14ac:dyDescent="0.25">
      <c r="A62" s="10"/>
    </row>
    <row r="63" ht="18.75" customHeight="1" spans="1:1" x14ac:dyDescent="0.25">
      <c r="A63" s="10"/>
    </row>
    <row r="64" ht="18.75" customHeight="1" spans="1:1" x14ac:dyDescent="0.25">
      <c r="A64" s="10"/>
    </row>
    <row r="65" ht="18.75" customHeight="1" spans="1:1" x14ac:dyDescent="0.25">
      <c r="A65" s="10"/>
    </row>
    <row r="66" ht="18.75" customHeight="1" spans="1:1" x14ac:dyDescent="0.25">
      <c r="A66" s="10"/>
    </row>
    <row r="67" ht="18.75" customHeight="1" spans="1:1" x14ac:dyDescent="0.25">
      <c r="A67" s="10"/>
    </row>
    <row r="68" ht="18.75" customHeight="1" spans="1:1" x14ac:dyDescent="0.25">
      <c r="A68" s="10"/>
    </row>
    <row r="69" ht="18.75" customHeight="1" spans="1:1" x14ac:dyDescent="0.25">
      <c r="A69" s="10"/>
    </row>
    <row r="70" ht="18.75" customHeight="1" spans="1:1" x14ac:dyDescent="0.25">
      <c r="A70" s="10"/>
    </row>
    <row r="71" ht="18.75" customHeight="1" spans="1:1" x14ac:dyDescent="0.25">
      <c r="A71" s="10"/>
    </row>
    <row r="72" ht="18.75" customHeight="1" spans="1:1" x14ac:dyDescent="0.25">
      <c r="A72" s="10"/>
    </row>
    <row r="73" ht="18.75" customHeight="1" spans="1:1" x14ac:dyDescent="0.25">
      <c r="A73" s="10"/>
    </row>
    <row r="74" ht="18.75" customHeight="1" spans="1:1" x14ac:dyDescent="0.25">
      <c r="A74" s="10"/>
    </row>
    <row r="75" ht="18.75" customHeight="1" spans="1:1" x14ac:dyDescent="0.25">
      <c r="A75" s="10"/>
    </row>
    <row r="76" ht="18.75" customHeight="1" spans="1:1" x14ac:dyDescent="0.25">
      <c r="A76" s="10"/>
    </row>
    <row r="77" ht="18.75" customHeight="1" spans="1:1" x14ac:dyDescent="0.25">
      <c r="A77" s="10"/>
    </row>
    <row r="78" ht="18.75" customHeight="1" spans="1:1" x14ac:dyDescent="0.25">
      <c r="A78" s="10"/>
    </row>
    <row r="79" ht="18.75" customHeight="1" spans="1:1" x14ac:dyDescent="0.25">
      <c r="A79" s="10"/>
    </row>
    <row r="80" ht="18.75" customHeight="1" spans="1:1" x14ac:dyDescent="0.25">
      <c r="A80" s="10"/>
    </row>
    <row r="81" ht="18.75" customHeight="1" spans="1:1" x14ac:dyDescent="0.25">
      <c r="A81" s="10"/>
    </row>
    <row r="82" ht="18.75" customHeight="1" spans="1:1" x14ac:dyDescent="0.25">
      <c r="A82" s="10"/>
    </row>
    <row r="83" ht="18.75" customHeight="1" spans="1:1" x14ac:dyDescent="0.25">
      <c r="A83" s="10"/>
    </row>
    <row r="84" ht="18.75" customHeight="1" spans="1:1" x14ac:dyDescent="0.25">
      <c r="A84" s="10"/>
    </row>
    <row r="85" ht="18.75" customHeight="1" spans="1:1" x14ac:dyDescent="0.25">
      <c r="A85" s="10"/>
    </row>
    <row r="86" ht="18.75" customHeight="1" spans="1:1" x14ac:dyDescent="0.25">
      <c r="A86" s="10"/>
    </row>
    <row r="87" ht="18.75" customHeight="1" spans="1:1" x14ac:dyDescent="0.25">
      <c r="A87" s="10"/>
    </row>
    <row r="88" ht="18.75" customHeight="1" spans="1:1" x14ac:dyDescent="0.25">
      <c r="A88" s="10"/>
    </row>
    <row r="89" ht="18.75" customHeight="1" spans="1:1" x14ac:dyDescent="0.25">
      <c r="A89" s="10"/>
    </row>
    <row r="90" ht="18.75" customHeight="1" spans="1:1" x14ac:dyDescent="0.25">
      <c r="A90" s="10"/>
    </row>
    <row r="91" ht="18.75" customHeight="1" spans="1:1" x14ac:dyDescent="0.25">
      <c r="A91" s="10"/>
    </row>
    <row r="92" ht="18.75" customHeight="1" spans="1:1" x14ac:dyDescent="0.25">
      <c r="A92" s="10"/>
    </row>
    <row r="93" ht="18.75" customHeight="1" spans="1:1" x14ac:dyDescent="0.25">
      <c r="A93" s="10"/>
    </row>
    <row r="94" ht="18.75" customHeight="1" spans="1:1" x14ac:dyDescent="0.25">
      <c r="A94" s="10"/>
    </row>
    <row r="95" ht="18.75" customHeight="1" spans="1:1" x14ac:dyDescent="0.25">
      <c r="A95" s="10"/>
    </row>
    <row r="96" ht="18.75" customHeight="1" spans="1:1" x14ac:dyDescent="0.25">
      <c r="A96" s="10"/>
    </row>
    <row r="97" ht="18.75" customHeight="1" spans="1:1" x14ac:dyDescent="0.25">
      <c r="A97" s="10"/>
    </row>
    <row r="98" ht="18.75" customHeight="1" spans="1:1" x14ac:dyDescent="0.25">
      <c r="A98" s="10"/>
    </row>
    <row r="99" ht="18.75" customHeight="1" spans="1:1" x14ac:dyDescent="0.25">
      <c r="A99" s="10"/>
    </row>
    <row r="100" ht="18.75" customHeight="1" spans="1:1" x14ac:dyDescent="0.25">
      <c r="A100" s="10"/>
    </row>
    <row r="101" ht="18.75" customHeight="1" spans="1:1" x14ac:dyDescent="0.25">
      <c r="A101" s="10"/>
    </row>
  </sheetData>
  <mergeCells count="6">
    <mergeCell ref="A1:F1"/>
    <mergeCell ref="B9:F9"/>
    <mergeCell ref="B16:F16"/>
    <mergeCell ref="B23:F23"/>
    <mergeCell ref="B30:F30"/>
    <mergeCell ref="B37:F37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2026-03-11T07:08:34Z</dcterms:created>
  <dcterms:modified xsi:type="dcterms:W3CDTF">2026-07-19T12:11:33Z</dcterms:modified>
</cp:coreProperties>
</file>