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nufacturingBudgetTable" displayName="ManufacturingBudgetTable" ref="A4:H34" headerRowCount="1">
  <autoFilter ref="A4:H34"/>
  <tableColumns count="8">
    <tableColumn id="1" name="Period"/>
    <tableColumn id="2" name="Entity"/>
    <tableColumn id="3" name="Cost Center"/>
    <tableColumn id="4" name="Reference"/>
    <tableColumn id="5" name="Budget"/>
    <tableColumn id="6" name="Actual"/>
    <tableColumn id="7" name="Variance"/>
    <tableColumn id="8" name="Variance %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Manufacturing</t>
        </is>
      </c>
    </row>
    <row r="3">
      <c r="A3" t="inlineStr">
        <is>
          <t>Document Type</t>
        </is>
      </c>
      <c r="B3" t="inlineStr">
        <is>
          <t>Budget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Budget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Budget</t>
        </is>
      </c>
      <c r="F4" s="3" t="inlineStr">
        <is>
          <t>Actual</t>
        </is>
      </c>
      <c r="G4" s="3" t="inlineStr">
        <is>
          <t>Variance</t>
        </is>
      </c>
      <c r="H4" s="3" t="inlineStr">
        <is>
          <t>Variance %</t>
        </is>
      </c>
    </row>
    <row r="5">
      <c r="A5" t="inlineStr">
        <is>
          <t>Nov-2025</t>
        </is>
      </c>
      <c r="B5" t="inlineStr">
        <is>
          <t>Manufacturing Unit 2</t>
        </is>
      </c>
      <c r="C5" t="inlineStr">
        <is>
          <t>CC-101</t>
        </is>
      </c>
      <c r="D5" t="inlineStr">
        <is>
          <t>REF-MAN-0001</t>
        </is>
      </c>
      <c r="E5" t="n">
        <v>886334</v>
      </c>
      <c r="F5" t="n">
        <v>1491982</v>
      </c>
      <c r="G5" t="n">
        <v>1275786</v>
      </c>
      <c r="H5" t="n">
        <v>0.1736</v>
      </c>
    </row>
    <row r="6">
      <c r="A6" t="inlineStr">
        <is>
          <t>Dec-2025</t>
        </is>
      </c>
      <c r="B6" t="inlineStr">
        <is>
          <t>Manufacturing Unit 3</t>
        </is>
      </c>
      <c r="C6" t="inlineStr">
        <is>
          <t>CC-102</t>
        </is>
      </c>
      <c r="D6" t="inlineStr">
        <is>
          <t>REF-MAN-0002</t>
        </is>
      </c>
      <c r="E6" t="n">
        <v>554002</v>
      </c>
      <c r="F6" t="n">
        <v>1569258</v>
      </c>
      <c r="G6" t="n">
        <v>1535440</v>
      </c>
      <c r="H6" t="n">
        <v>-0.149</v>
      </c>
    </row>
    <row r="7">
      <c r="A7" t="inlineStr">
        <is>
          <t>Q3 FY26</t>
        </is>
      </c>
      <c r="B7" t="inlineStr">
        <is>
          <t>Manufacturing Unit 4</t>
        </is>
      </c>
      <c r="C7" t="inlineStr">
        <is>
          <t>CC-103</t>
        </is>
      </c>
      <c r="D7" t="inlineStr">
        <is>
          <t>REF-MAN-0003</t>
        </is>
      </c>
      <c r="E7" t="n">
        <v>1333773</v>
      </c>
      <c r="F7" t="n">
        <v>813449</v>
      </c>
      <c r="G7" t="n">
        <v>316307</v>
      </c>
      <c r="H7" t="n">
        <v>-0.1602</v>
      </c>
    </row>
    <row r="8">
      <c r="A8" t="inlineStr">
        <is>
          <t>Oct-2025</t>
        </is>
      </c>
      <c r="B8" t="inlineStr">
        <is>
          <t>Manufacturing Unit 5</t>
        </is>
      </c>
      <c r="C8" t="inlineStr">
        <is>
          <t>CC-104</t>
        </is>
      </c>
      <c r="D8" t="inlineStr">
        <is>
          <t>REF-MAN-0004</t>
        </is>
      </c>
      <c r="E8" t="n">
        <v>1166076</v>
      </c>
      <c r="F8" t="n">
        <v>607087</v>
      </c>
      <c r="G8" t="n">
        <v>790332</v>
      </c>
      <c r="H8" t="n">
        <v>0.1115</v>
      </c>
    </row>
    <row r="9">
      <c r="A9" t="inlineStr">
        <is>
          <t>Nov-2025</t>
        </is>
      </c>
      <c r="B9" t="inlineStr">
        <is>
          <t>Manufacturing Unit 1</t>
        </is>
      </c>
      <c r="C9" t="inlineStr">
        <is>
          <t>CC-105</t>
        </is>
      </c>
      <c r="D9" t="inlineStr">
        <is>
          <t>REF-MAN-0005</t>
        </is>
      </c>
      <c r="E9" t="n">
        <v>1366017</v>
      </c>
      <c r="F9" t="n">
        <v>599674</v>
      </c>
      <c r="G9" t="n">
        <v>826436</v>
      </c>
      <c r="H9" t="n">
        <v>-0.0056</v>
      </c>
    </row>
    <row r="10">
      <c r="A10" t="inlineStr">
        <is>
          <t>Dec-2025</t>
        </is>
      </c>
      <c r="B10" t="inlineStr">
        <is>
          <t>Manufacturing Unit 2</t>
        </is>
      </c>
      <c r="C10" t="inlineStr">
        <is>
          <t>CC-106</t>
        </is>
      </c>
      <c r="D10" t="inlineStr">
        <is>
          <t>REF-MAN-0006</t>
        </is>
      </c>
      <c r="E10" t="n">
        <v>1627249</v>
      </c>
      <c r="F10" t="n">
        <v>593369</v>
      </c>
      <c r="G10" t="n">
        <v>675251</v>
      </c>
      <c r="H10" t="n">
        <v>0.0523</v>
      </c>
    </row>
    <row r="11">
      <c r="A11" t="inlineStr">
        <is>
          <t>Q3 FY26</t>
        </is>
      </c>
      <c r="B11" t="inlineStr">
        <is>
          <t>Manufacturing Unit 3</t>
        </is>
      </c>
      <c r="C11" t="inlineStr">
        <is>
          <t>CC-107</t>
        </is>
      </c>
      <c r="D11" t="inlineStr">
        <is>
          <t>REF-MAN-0007</t>
        </is>
      </c>
      <c r="E11" t="n">
        <v>1268079</v>
      </c>
      <c r="F11" t="n">
        <v>1240800</v>
      </c>
      <c r="G11" t="n">
        <v>530849</v>
      </c>
      <c r="H11" t="n">
        <v>0.1585</v>
      </c>
    </row>
    <row r="12">
      <c r="A12" t="inlineStr">
        <is>
          <t>Oct-2025</t>
        </is>
      </c>
      <c r="B12" t="inlineStr">
        <is>
          <t>Manufacturing Unit 4</t>
        </is>
      </c>
      <c r="C12" t="inlineStr">
        <is>
          <t>CC-108</t>
        </is>
      </c>
      <c r="D12" t="inlineStr">
        <is>
          <t>REF-MAN-0008</t>
        </is>
      </c>
      <c r="E12" t="n">
        <v>351506</v>
      </c>
      <c r="F12" t="n">
        <v>1694653</v>
      </c>
      <c r="G12" t="n">
        <v>1012851</v>
      </c>
      <c r="H12" t="n">
        <v>0.1423</v>
      </c>
    </row>
    <row r="13">
      <c r="A13" t="inlineStr">
        <is>
          <t>Nov-2025</t>
        </is>
      </c>
      <c r="B13" t="inlineStr">
        <is>
          <t>Manufacturing Unit 5</t>
        </is>
      </c>
      <c r="C13" t="inlineStr">
        <is>
          <t>CC-100</t>
        </is>
      </c>
      <c r="D13" t="inlineStr">
        <is>
          <t>REF-MAN-0009</t>
        </is>
      </c>
      <c r="E13" t="n">
        <v>762076</v>
      </c>
      <c r="F13" t="n">
        <v>1063266</v>
      </c>
      <c r="G13" t="n">
        <v>1498797</v>
      </c>
      <c r="H13" t="n">
        <v>0.0146</v>
      </c>
    </row>
    <row r="14">
      <c r="A14" t="inlineStr">
        <is>
          <t>Dec-2025</t>
        </is>
      </c>
      <c r="B14" t="inlineStr">
        <is>
          <t>Manufacturing Unit 1</t>
        </is>
      </c>
      <c r="C14" t="inlineStr">
        <is>
          <t>CC-101</t>
        </is>
      </c>
      <c r="D14" t="inlineStr">
        <is>
          <t>REF-MAN-0010</t>
        </is>
      </c>
      <c r="E14" t="n">
        <v>990023</v>
      </c>
      <c r="F14" t="n">
        <v>1408070</v>
      </c>
      <c r="G14" t="n">
        <v>1272005</v>
      </c>
      <c r="H14" t="n">
        <v>0.12</v>
      </c>
    </row>
    <row r="15">
      <c r="A15" t="inlineStr">
        <is>
          <t>Q3 FY26</t>
        </is>
      </c>
      <c r="B15" t="inlineStr">
        <is>
          <t>Manufacturing Unit 2</t>
        </is>
      </c>
      <c r="C15" t="inlineStr">
        <is>
          <t>CC-102</t>
        </is>
      </c>
      <c r="D15" t="inlineStr">
        <is>
          <t>REF-MAN-0011</t>
        </is>
      </c>
      <c r="E15" t="n">
        <v>1032586</v>
      </c>
      <c r="F15" t="n">
        <v>954790</v>
      </c>
      <c r="G15" t="n">
        <v>752903</v>
      </c>
      <c r="H15" t="n">
        <v>-0.0179</v>
      </c>
    </row>
    <row r="16">
      <c r="A16" t="inlineStr">
        <is>
          <t>Oct-2025</t>
        </is>
      </c>
      <c r="B16" t="inlineStr">
        <is>
          <t>Manufacturing Unit 3</t>
        </is>
      </c>
      <c r="C16" t="inlineStr">
        <is>
          <t>CC-103</t>
        </is>
      </c>
      <c r="D16" t="inlineStr">
        <is>
          <t>REF-MAN-0012</t>
        </is>
      </c>
      <c r="E16" t="n">
        <v>695763</v>
      </c>
      <c r="F16" t="n">
        <v>1626919</v>
      </c>
      <c r="G16" t="n">
        <v>1333099</v>
      </c>
      <c r="H16" t="n">
        <v>0.073</v>
      </c>
    </row>
    <row r="17">
      <c r="A17" t="inlineStr">
        <is>
          <t>Nov-2025</t>
        </is>
      </c>
      <c r="B17" t="inlineStr">
        <is>
          <t>Manufacturing Unit 4</t>
        </is>
      </c>
      <c r="C17" t="inlineStr">
        <is>
          <t>CC-104</t>
        </is>
      </c>
      <c r="D17" t="inlineStr">
        <is>
          <t>REF-MAN-0013</t>
        </is>
      </c>
      <c r="E17" t="n">
        <v>475585</v>
      </c>
      <c r="F17" t="n">
        <v>777902</v>
      </c>
      <c r="G17" t="n">
        <v>594139</v>
      </c>
      <c r="H17" t="n">
        <v>0.0222</v>
      </c>
    </row>
    <row r="18">
      <c r="A18" t="inlineStr">
        <is>
          <t>Dec-2025</t>
        </is>
      </c>
      <c r="B18" t="inlineStr">
        <is>
          <t>Manufacturing Unit 5</t>
        </is>
      </c>
      <c r="C18" t="inlineStr">
        <is>
          <t>CC-105</t>
        </is>
      </c>
      <c r="D18" t="inlineStr">
        <is>
          <t>REF-MAN-0014</t>
        </is>
      </c>
      <c r="E18" t="n">
        <v>1102451</v>
      </c>
      <c r="F18" t="n">
        <v>1738995</v>
      </c>
      <c r="G18" t="n">
        <v>568842</v>
      </c>
      <c r="H18" t="n">
        <v>-0.0145</v>
      </c>
    </row>
    <row r="19">
      <c r="A19" t="inlineStr">
        <is>
          <t>Q3 FY26</t>
        </is>
      </c>
      <c r="B19" t="inlineStr">
        <is>
          <t>Manufacturing Unit 1</t>
        </is>
      </c>
      <c r="C19" t="inlineStr">
        <is>
          <t>CC-106</t>
        </is>
      </c>
      <c r="D19" t="inlineStr">
        <is>
          <t>REF-MAN-0015</t>
        </is>
      </c>
      <c r="E19" t="n">
        <v>1143726</v>
      </c>
      <c r="F19" t="n">
        <v>1511889</v>
      </c>
      <c r="G19" t="n">
        <v>500429</v>
      </c>
      <c r="H19" t="n">
        <v>0.1592</v>
      </c>
    </row>
    <row r="20">
      <c r="A20" t="inlineStr">
        <is>
          <t>Oct-2025</t>
        </is>
      </c>
      <c r="B20" t="inlineStr">
        <is>
          <t>Manufacturing Unit 2</t>
        </is>
      </c>
      <c r="C20" t="inlineStr">
        <is>
          <t>CC-107</t>
        </is>
      </c>
      <c r="D20" t="inlineStr">
        <is>
          <t>REF-MAN-0016</t>
        </is>
      </c>
      <c r="E20" t="n">
        <v>439251</v>
      </c>
      <c r="F20" t="n">
        <v>1587066</v>
      </c>
      <c r="G20" t="n">
        <v>1455359</v>
      </c>
      <c r="H20" t="n">
        <v>0.1787</v>
      </c>
    </row>
    <row r="21">
      <c r="A21" t="inlineStr">
        <is>
          <t>Nov-2025</t>
        </is>
      </c>
      <c r="B21" t="inlineStr">
        <is>
          <t>Manufacturing Unit 3</t>
        </is>
      </c>
      <c r="C21" t="inlineStr">
        <is>
          <t>CC-108</t>
        </is>
      </c>
      <c r="D21" t="inlineStr">
        <is>
          <t>REF-MAN-0017</t>
        </is>
      </c>
      <c r="E21" t="n">
        <v>467456</v>
      </c>
      <c r="F21" t="n">
        <v>960129</v>
      </c>
      <c r="G21" t="n">
        <v>867018</v>
      </c>
      <c r="H21" t="n">
        <v>0.0226</v>
      </c>
    </row>
    <row r="22">
      <c r="A22" t="inlineStr">
        <is>
          <t>Dec-2025</t>
        </is>
      </c>
      <c r="B22" t="inlineStr">
        <is>
          <t>Manufacturing Unit 4</t>
        </is>
      </c>
      <c r="C22" t="inlineStr">
        <is>
          <t>CC-100</t>
        </is>
      </c>
      <c r="D22" t="inlineStr">
        <is>
          <t>REF-MAN-0018</t>
        </is>
      </c>
      <c r="E22" t="n">
        <v>884992</v>
      </c>
      <c r="F22" t="n">
        <v>1467551</v>
      </c>
      <c r="G22" t="n">
        <v>1534567</v>
      </c>
      <c r="H22" t="n">
        <v>-0.0978</v>
      </c>
    </row>
    <row r="23">
      <c r="A23" t="inlineStr">
        <is>
          <t>Q3 FY26</t>
        </is>
      </c>
      <c r="B23" t="inlineStr">
        <is>
          <t>Manufacturing Unit 5</t>
        </is>
      </c>
      <c r="C23" t="inlineStr">
        <is>
          <t>CC-101</t>
        </is>
      </c>
      <c r="D23" t="inlineStr">
        <is>
          <t>REF-MAN-0019</t>
        </is>
      </c>
      <c r="E23" t="n">
        <v>751507</v>
      </c>
      <c r="F23" t="n">
        <v>1311166</v>
      </c>
      <c r="G23" t="n">
        <v>960376</v>
      </c>
      <c r="H23" t="n">
        <v>0.1215</v>
      </c>
    </row>
    <row r="24">
      <c r="A24" t="inlineStr">
        <is>
          <t>Oct-2025</t>
        </is>
      </c>
      <c r="B24" t="inlineStr">
        <is>
          <t>Manufacturing Unit 1</t>
        </is>
      </c>
      <c r="C24" t="inlineStr">
        <is>
          <t>CC-102</t>
        </is>
      </c>
      <c r="D24" t="inlineStr">
        <is>
          <t>REF-MAN-0020</t>
        </is>
      </c>
      <c r="E24" t="n">
        <v>942865</v>
      </c>
      <c r="F24" t="n">
        <v>818451</v>
      </c>
      <c r="G24" t="n">
        <v>338690</v>
      </c>
      <c r="H24" t="n">
        <v>0.1277</v>
      </c>
    </row>
    <row r="25">
      <c r="A25" t="inlineStr">
        <is>
          <t>Nov-2025</t>
        </is>
      </c>
      <c r="B25" t="inlineStr">
        <is>
          <t>Manufacturing Unit 2</t>
        </is>
      </c>
      <c r="C25" t="inlineStr">
        <is>
          <t>CC-103</t>
        </is>
      </c>
      <c r="D25" t="inlineStr">
        <is>
          <t>REF-MAN-0021</t>
        </is>
      </c>
      <c r="E25" t="n">
        <v>941038</v>
      </c>
      <c r="F25" t="n">
        <v>1654345</v>
      </c>
      <c r="G25" t="n">
        <v>621543</v>
      </c>
      <c r="H25" t="n">
        <v>-0.0205</v>
      </c>
    </row>
    <row r="26">
      <c r="A26" t="inlineStr">
        <is>
          <t>Dec-2025</t>
        </is>
      </c>
      <c r="B26" t="inlineStr">
        <is>
          <t>Manufacturing Unit 3</t>
        </is>
      </c>
      <c r="C26" t="inlineStr">
        <is>
          <t>CC-104</t>
        </is>
      </c>
      <c r="D26" t="inlineStr">
        <is>
          <t>REF-MAN-0022</t>
        </is>
      </c>
      <c r="E26" t="n">
        <v>450027</v>
      </c>
      <c r="F26" t="n">
        <v>890359</v>
      </c>
      <c r="G26" t="n">
        <v>1425313</v>
      </c>
      <c r="H26" t="n">
        <v>-0.1372</v>
      </c>
    </row>
    <row r="27">
      <c r="A27" t="inlineStr">
        <is>
          <t>Q3 FY26</t>
        </is>
      </c>
      <c r="B27" t="inlineStr">
        <is>
          <t>Manufacturing Unit 4</t>
        </is>
      </c>
      <c r="C27" t="inlineStr">
        <is>
          <t>CC-105</t>
        </is>
      </c>
      <c r="D27" t="inlineStr">
        <is>
          <t>REF-MAN-0023</t>
        </is>
      </c>
      <c r="E27" t="n">
        <v>1599875</v>
      </c>
      <c r="F27" t="n">
        <v>970519</v>
      </c>
      <c r="G27" t="n">
        <v>469657</v>
      </c>
      <c r="H27" t="n">
        <v>0.066</v>
      </c>
    </row>
    <row r="28">
      <c r="A28" t="inlineStr">
        <is>
          <t>Oct-2025</t>
        </is>
      </c>
      <c r="B28" t="inlineStr">
        <is>
          <t>Manufacturing Unit 5</t>
        </is>
      </c>
      <c r="C28" t="inlineStr">
        <is>
          <t>CC-106</t>
        </is>
      </c>
      <c r="D28" t="inlineStr">
        <is>
          <t>REF-MAN-0024</t>
        </is>
      </c>
      <c r="E28" t="n">
        <v>713113</v>
      </c>
      <c r="F28" t="n">
        <v>907361</v>
      </c>
      <c r="G28" t="n">
        <v>584555</v>
      </c>
      <c r="H28" t="n">
        <v>0.0593</v>
      </c>
    </row>
    <row r="29">
      <c r="A29" t="inlineStr">
        <is>
          <t>Nov-2025</t>
        </is>
      </c>
      <c r="B29" t="inlineStr">
        <is>
          <t>Manufacturing Unit 1</t>
        </is>
      </c>
      <c r="C29" t="inlineStr">
        <is>
          <t>CC-107</t>
        </is>
      </c>
      <c r="D29" t="inlineStr">
        <is>
          <t>REF-MAN-0025</t>
        </is>
      </c>
      <c r="E29" t="n">
        <v>481168</v>
      </c>
      <c r="F29" t="n">
        <v>1588861</v>
      </c>
      <c r="G29" t="n">
        <v>1682991</v>
      </c>
      <c r="H29" t="n">
        <v>-0.0029</v>
      </c>
    </row>
    <row r="30">
      <c r="A30" t="inlineStr">
        <is>
          <t>Dec-2025</t>
        </is>
      </c>
      <c r="B30" t="inlineStr">
        <is>
          <t>Manufacturing Unit 2</t>
        </is>
      </c>
      <c r="C30" t="inlineStr">
        <is>
          <t>CC-108</t>
        </is>
      </c>
      <c r="D30" t="inlineStr">
        <is>
          <t>REF-MAN-0026</t>
        </is>
      </c>
      <c r="E30" t="n">
        <v>1298488</v>
      </c>
      <c r="F30" t="n">
        <v>576950</v>
      </c>
      <c r="G30" t="n">
        <v>1681200</v>
      </c>
      <c r="H30" t="n">
        <v>0.1765</v>
      </c>
    </row>
    <row r="31">
      <c r="A31" t="inlineStr">
        <is>
          <t>Q3 FY26</t>
        </is>
      </c>
      <c r="B31" t="inlineStr">
        <is>
          <t>Manufacturing Unit 3</t>
        </is>
      </c>
      <c r="C31" t="inlineStr">
        <is>
          <t>CC-100</t>
        </is>
      </c>
      <c r="D31" t="inlineStr">
        <is>
          <t>REF-MAN-0027</t>
        </is>
      </c>
      <c r="E31" t="n">
        <v>1381050</v>
      </c>
      <c r="F31" t="n">
        <v>346114</v>
      </c>
      <c r="G31" t="n">
        <v>739677</v>
      </c>
      <c r="H31" t="n">
        <v>0.0895</v>
      </c>
    </row>
    <row r="32">
      <c r="A32" t="inlineStr">
        <is>
          <t>Oct-2025</t>
        </is>
      </c>
      <c r="B32" t="inlineStr">
        <is>
          <t>Manufacturing Unit 4</t>
        </is>
      </c>
      <c r="C32" t="inlineStr">
        <is>
          <t>CC-101</t>
        </is>
      </c>
      <c r="D32" t="inlineStr">
        <is>
          <t>REF-MAN-0028</t>
        </is>
      </c>
      <c r="E32" t="n">
        <v>1663173</v>
      </c>
      <c r="F32" t="n">
        <v>1220588</v>
      </c>
      <c r="G32" t="n">
        <v>858279</v>
      </c>
      <c r="H32" t="n">
        <v>-0.1628</v>
      </c>
    </row>
    <row r="33">
      <c r="A33" t="inlineStr">
        <is>
          <t>Nov-2025</t>
        </is>
      </c>
      <c r="B33" t="inlineStr">
        <is>
          <t>Manufacturing Unit 5</t>
        </is>
      </c>
      <c r="C33" t="inlineStr">
        <is>
          <t>CC-102</t>
        </is>
      </c>
      <c r="D33" t="inlineStr">
        <is>
          <t>REF-MAN-0029</t>
        </is>
      </c>
      <c r="E33" t="n">
        <v>1364888</v>
      </c>
      <c r="F33" t="n">
        <v>764054</v>
      </c>
      <c r="G33" t="n">
        <v>1166868</v>
      </c>
      <c r="H33" t="n">
        <v>-0.09039999999999999</v>
      </c>
    </row>
    <row r="34">
      <c r="A34" t="inlineStr">
        <is>
          <t>Dec-2025</t>
        </is>
      </c>
      <c r="B34" t="inlineStr">
        <is>
          <t>Manufacturing Unit 1</t>
        </is>
      </c>
      <c r="C34" t="inlineStr">
        <is>
          <t>CC-103</t>
        </is>
      </c>
      <c r="D34" t="inlineStr">
        <is>
          <t>REF-MAN-0030</t>
        </is>
      </c>
      <c r="E34" t="n">
        <v>1408695</v>
      </c>
      <c r="F34" t="n">
        <v>950662</v>
      </c>
      <c r="G34" t="n">
        <v>1341016</v>
      </c>
      <c r="H34" t="n">
        <v>-0.0213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