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c4f3b2caac658a/Documents/"/>
    </mc:Choice>
  </mc:AlternateContent>
  <xr:revisionPtr revIDLastSave="6" documentId="8_{B117206E-41F0-4244-9BA5-0FA816DEBA1F}" xr6:coauthVersionLast="47" xr6:coauthVersionMax="47" xr10:uidLastSave="{1F2514AF-7B95-44D1-AE2F-071677D9D9FE}"/>
  <bookViews>
    <workbookView xWindow="-110" yWindow="-110" windowWidth="19420" windowHeight="10300" xr2:uid="{838FD90B-CC55-462A-BBAB-A7A2CDFE144D}"/>
  </bookViews>
  <sheets>
    <sheet name="Sheet1" sheetId="1" r:id="rId1"/>
    <sheet name="Sheet3" sheetId="3" state="hidden" r:id="rId2"/>
    <sheet name="Sheet2" sheetId="2" state="hidden" r:id="rId3"/>
  </sheets>
  <externalReferences>
    <externalReference r:id="rId4"/>
  </externalReferences>
  <definedNames>
    <definedName name="_xlchart.v5.0" hidden="1">Sheet2!$G$12</definedName>
    <definedName name="_xlchart.v5.1" hidden="1">Sheet2!$G$13:$G$19</definedName>
    <definedName name="_xlchart.v5.2" hidden="1">Sheet2!$H$12</definedName>
    <definedName name="_xlchart.v5.3" hidden="1">Sheet2!$H$13:$H$19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G8" i="2"/>
  <c r="J7" i="2"/>
  <c r="G7" i="2"/>
  <c r="D7" i="2"/>
  <c r="D8" i="2" s="1"/>
  <c r="O30" i="1" a="1"/>
  <c r="O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<sst xmlns="http://schemas.openxmlformats.org/spreadsheetml/2006/main" count="50" uniqueCount="38">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</sst>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409]* #,##0_ ;_-[$$-409]* \-#,##0\ ;_-[$$-409]* &quot;-&quot;??_ ;_-@_ "/>
    <numFmt numFmtId="165" formatCode="_-* #,##0.0_-;\-* #,##0.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3" applyFont="1"/>
    <xf numFmtId="0" fontId="3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Sheet2!$K$12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Sheet2!$K$13:$K$17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3-438F-8824-2D0A0F315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746352"/>
        <c:axId val="271744912"/>
      </c:radarChart>
      <c:catAx>
        <c:axId val="27174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44912"/>
        <c:crosses val="autoZero"/>
        <c:auto val="1"/>
        <c:lblAlgn val="ctr"/>
        <c:lblOffset val="100"/>
        <c:noMultiLvlLbl val="0"/>
      </c:catAx>
      <c:valAx>
        <c:axId val="2717449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shade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7174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94379502803467"/>
          <c:y val="0.14516367745698455"/>
          <c:w val="0.59334696556837441"/>
          <c:h val="0.64122265966754144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23-478B-92E0-A92CAF35020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23-478B-92E0-A92CAF35020B}"/>
              </c:ext>
            </c:extLst>
          </c:dPt>
          <c:dLbls>
            <c:dLbl>
              <c:idx val="0"/>
              <c:layout>
                <c:manualLayout>
                  <c:x val="-7.9066639056382754E-2"/>
                  <c:y val="-0.202405150312010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C38B39-20D2-4175-8782-D26B814DECC2}" type="CELLREF">
                      <a:rPr lang="en-US" sz="2800" b="1">
                        <a:solidFill>
                          <a:schemeClr val="accent1"/>
                        </a:solidFill>
                      </a:rPr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6449244520110664"/>
                      <c:h val="0.54750996312434652"/>
                    </c:manualLayout>
                  </c15:layout>
                  <c15:dlblFieldTable>
                    <c15:dlblFTEntry>
                      <c15:txfldGUID>{DAC38B39-20D2-4175-8782-D26B814DECC2}</c15:txfldGUID>
                      <c15:f>Sheet2!$J$7</c15:f>
                      <c15:dlblFieldTableCache>
                        <c:ptCount val="1"/>
                        <c:pt idx="0">
                          <c:v>87%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D23-478B-92E0-A92CAF35020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23-478B-92E0-A92CAF350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23-478B-92E0-A92CAF3502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20500975479469"/>
          <c:y val="2.9261654016436749E-4"/>
          <c:w val="0.88571428571428568"/>
          <c:h val="0.78935185185185186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88-4E61-B80A-35F2B10BC19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88-4E61-B80A-35F2B10BC191}"/>
              </c:ext>
            </c:extLst>
          </c:dPt>
          <c:cat>
            <c:strRef>
              <c:f>Sheet2!$C$7:$C$8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Sheet2!$D$7:$D$8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88-4E61-B80A-35F2B10BC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4157201588739"/>
          <c:y val="6.0510352872557599E-2"/>
          <c:w val="0.65037349313636683"/>
          <c:h val="0.68048337707786521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rgbClr val="00B0F0"/>
              </a:solidFill>
            </a:ln>
          </c:spPr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A-4210-82DF-93541CB1B25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A-4210-82DF-93541CB1B25F}"/>
              </c:ext>
            </c:extLst>
          </c:dPt>
          <c:val>
            <c:numRef>
              <c:f>Sheet2!$G$7:$G$8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FA-4210-82DF-93541CB1B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E-42E2-A329-E692A9B67DC3}"/>
            </c:ext>
          </c:extLst>
        </c:ser>
        <c:ser>
          <c:idx val="1"/>
          <c:order val="1"/>
          <c:tx>
            <c:strRef>
              <c:f>Sheet2!$E$12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4E-42E2-A329-E692A9B67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78799"/>
        <c:axId val="246361039"/>
      </c:lineChart>
      <c:catAx>
        <c:axId val="24637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1039"/>
        <c:crosses val="autoZero"/>
        <c:auto val="1"/>
        <c:lblAlgn val="ctr"/>
        <c:lblOffset val="100"/>
        <c:noMultiLvlLbl val="0"/>
      </c:catAx>
      <c:valAx>
        <c:axId val="246361039"/>
        <c:scaling>
          <c:orientation val="minMax"/>
          <c:max val="23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7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941549704246843"/>
          <c:y val="0.84609753638513407"/>
          <c:w val="0.22318433633310464"/>
          <c:h val="0.14026248806036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9F1E3B7B-FE33-4392-AAB5-00E5FBDD9AA7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BD" attribution="Powered by Bing">
              <cx:geoCache provider="{E9337A44-BEBE-4D9F-B70C-5C5E7DAFC167}">
                <cx:binary>zHxrb904su1fafTnqzTFtwYzBzjSftiOncR5p78IieOIoihSD0qi9OtvudPdcDg5JzO6DcwNBhj0
3lbtUrFWVZG1WH+/C3+7M/cfh59Ca+z4t7vwj5+V993ffvllvFP37cfxSVvfDW50X/yTO9f+4r58
qe/uf/k8fFxqW/2CUUp/uVMfB38ffv6vv4O06t5du7uPvnb2drof1pf342T8+L98992vfrpzk/UP
j1cg6R8/F8649lP98eef7q2v/fp67e7/8fM3f/TzT7/Eov7pZ38yoJmfPsOz9AnKsizlGfn5J+Ns
9fvHicBPMiRlSqhEv/3jf/zms48tPPevaPKbHh8/fx7ux/Gn3///8ZPf6P34i3p0xdcXL9yDksXz
397ql28N+19/jz6A94w+eWT72Cg/+io2/X8P1YPN7V9o+4TQJ1nGaSbTh0WAf+LbReDwPRdYspR/
XQRYpK8L/3UR/iWdvr8Kjx6NluHRN/E6/PfL//w65MPHrTZ/2OH/HQBJip6Q3/4h/K31GXmCfzO7
+N368P1j6/9Yk++b/o/nIrv/8XFs9Pz/A6Mf76aPn93wx/v/FVYHo2eCc0G/NbrInhDOeZbhr7ZH
6R8/+tXl/wVNvm/1Px+MzP7n57Hdj8V/3tkLVZv7PwzwF1idpE8ETwkRWHwNOFlk/fQJSaUQKYnD
/Y8U+b7Rf9c/Mvnvn8YGL67/8wZ/cT9Mf6G9+RMJrswzSb/GbxR7O3uCKJMMc/Z1PeD7xyHmR+p8
3+pfn4qM/vXD2OYvjv95m+fO1PNfWdMkqXiCGAfTs9/zauTmD3k1SzHmcUT/sSbft/ifrxAZ/c/P
Y7vnf0lF8z9XO3+WfIeP/uPxt1rxUcHzv3/72ytCARs9+rtjfjcKffXZy8//+DmFeP1nAfog4Rt/
flRbfPvI/cfR/+PnBFIup1AMSYQx5Sgj8ueflvvfvhLkCWOSwqISSQVnD2tn3eAVPIYhrMkMMJYi
JBAUrPDY6KbfvmMAMSYEz4RgJEMcsz8r9BfOrJWzf1rj9//+yU7tC1dbP0J5/PNP3de/eng5+CEq
qEgZgUKsu/v4Eop/+KP0/9B+cqUrlTlWZnq3Zeuncnr7yBD/hmR4rceSDauQpxNITrnIdR3ybZD5
PtGwNI9F19vqaR9Ic1wz8QKR5IVJSbJTNvpWdjcJbMumbI5oIduNYzgU5Wr4YZfmGPD7WPMyTcVo
atkc0/mEHCuqevgayL7uEP51c2PwlMeSnUY6rDJtjluw89Vm0XQwzZq92qc31POPpeNy2BYrnDl2
yyCKmurtwBP6bp9wSNGPhYtViYXy0ByntuEXlfUfF9TInXZh3wrf5FjTXiBzJGOfl9V2XQ/VxT69
HzD1CDvMhiA98uZosnM2fjT1PuTgCJOwbF2XUdYcx2rEz0ZmpzuiaxS+1nX/tqdEwCzlLKSuJ3Oc
VnIJe/TXDRM7RUfAFP3SL9xYc9RyCk+dntKbUibP9pk7Qibzgk7DCmZR+K7vqoJXbB/m0xiVnJdB
aAwLqW3OO2lymrRmp/AImPU8NiN1ojnWXf+8xHN1wbqATrtskka4RES6bkw7cxzW1dxtQ1tdjhpn
l/ukR8CkhjbBzaM5svdbV5Bup0UiSJZQNq61BrHL2Nl8SHtd0C3dh/c0AqUlkvfCgpdUQZ+HasF5
O4e9mkfInJvUd309mOMsqjE3oS6LRU79TnNHwFTWlFu1QHKQmYGAIusCdpnDTqNH0NzadluqcTNH
UdXtgTJu81V4v1P1CJscT1O7OZDe6etxeu26q10eiCJkUkyt3pLVHGs837Sl0flgu68l6L8bBx9q
q8fhm5NNoWyj+igpuXRN235UjpFf9ykeAbPnchzDQvRRc978OnA0Nnk2DnYf7lGEzK1FdV9Tro/l
WJ+2xdGLNU3CeZ/uET6NW6e0QmAYbIw7lMw2FzP3O3PEw87xsdl1SpG3ui0Pw9DliC4Fnj/v0ztC
Jxw49lrVXh/HiY45m+hnUs774PNwpPZYa+s3nRgl66Ps0KEN3a8q1ctO2RE005KJfiO9PqaY07we
xotWtN1hn1EiZPpZ+HUYQPFmqa5awnRudHO7RzbNInTOUtkWM1Bcg1hE7JuxbV/sEx2B0wYiMmlB
9CC8uPREXKEhiF3ooQ+n048XszGrosMIwlulc8YOA92pdQTLMNJxaCGfHVezFApD8OZCp7vchGYR
LEfthhVxBW7SJ7QYFaJHnq1v9tk7QqUpk842U6uPXBtqzmWareyDcIvrdlVv9KEt89jmQjjfKW/0
UW2+kMk7NZCdqxlBcxXJFEoCkl2yXvmqS/N23F7vM0sEzY4pPc1iU0fdLp+SZLouWdfvKpZpFiHT
ITGFoIg6ziTwlxqFN5RV+OtZ4r+Z3KiMoFnavq5JNtXHKlU3NvGw70HLuCsrUxmBM8M+QbRuFewG
74fqUtqLXdaWES5Hokw/VyC3XFCBsuQQpmaf+8kImdYb2FKmjTou9rhok2dyX2FFZQRLXNFUr71R
R1TLcCDWfoANrdqHeRnBsuwaUNszdax9Y48yGbPctcOuAojKCJI2gXOqOgXhXf0hU91RKbSrHKQy
gmSCOq0rQhV4X5D50KUZHBekbqdvR6BEGrFukSC9rLprANAt9g7vNHgESj8sVTIlAMpQfYSk3OTl
1OxcTBFh0sg6Xab2wVMMdkdZ+bdjlcl92BERJpe5bjGuQLjwLNfsjN2+0oeKCJUTw7B3WMFNFu0L
lqEln3ij9wVBEeEyhYNJr2awdyt7lOvW4aLKkmWfH4oIm1qHRK8JVke8zm2OlkoXXajnXXUyHKB+
m9LYPE9zkCDdoeWZaZb7fkv4Pj8UETZ1OZQzVhAKh0TSPKP02GxjudPoETxpJZe5V1wdeY/1AZr4
vkjbXu2Dp4jgiYdqqtAKqsukK7buBe/e70oPIsLm0MrNV5VQR1InOtdLNt/Oi5T7pPMIncmCO90o
B1Fl3XJlyryS+8pkHkGzcotdmh4k614f1uHCbNs+L+ERNIe1zJY+A8lt4lSuyKcwwQnWLmvzCJlC
oNUkD3mtWYb0oFZmiym0N/uER8DsekmMcyNAZ8pCPm/zYc7kzhjOI1yq0fBWJT0I99f1em7nfWUP
jzApMHRm5m1SR+/W686Ym20+7jNHBEg0yC3IzIPGJk+rfNyX4HmEREuXaVTjANWDDJc89U9JqQ77
NI6wmPXeSqVmwOLGr9rlhqz1012SWYRDsxK0BArppldav1RkfGMn2+yLTSyCYmiHqhEBltAZ+mqQ
N11f7gsfLIJioET4gUIio+vrajpatc/pWATD1NBkGEaAYUrTuzXd8m0jO0tXFqHQZ7zyvgW3C105
nctm7QuyZNW+AMIiGLaVaUYUHpzaJcNxw648yCnZl8JYhEXSCrK63oLwynYfhezSa8W2ZNypewRI
k/Fh1hmIn/pN5rMKZ18lZKfuESy7yiPZO6hfWTP077bSTfxExMTCTgRF2KwQahJddVA7GH3bpCHX
cr3YBU4agdPNQpl5BPy0bXqhzGqLum32na5TGoHT9XwWw/IAzvYs6Pp8Dd2+dEMjcK6asJpiACex
8qKxW39GJOjTPptECG3aRo+cQJRdPe7Wk6i2dcyFnsJOZ6QRTAfUrrBLgx8YEro9bcz0WfeYvtyn
fYTSqds6ghcEcSt9zcSYp2Ffr5vSCKJTafACn0LxrbJCkXIseNaifQClEUBF7+okBBBuFneh6pst
qfdV9TRCp5HYw1EmhK1Gji+MTNITV6vYlzZpBE2xbiku7SSOc+bn6wkhe91DL2lfGUEidHLUVU3r
N36q9VAdhpnay3Xp2U7pETwbm2pIRZ6fqrlrz9ngt8vSV+s+s5MIokJ0PqS+hkhYLnNBRLUeFddh
p+4xRhO5rUs28FOTjdPFUG3pKcA2f19AJxFAUdkm2WB7fpJT1z7LWLUdzKr9Tt0jhFpW1mtZVvyk
mhnljIzmnKj0R+7+YIF/JgDRmABkIdFZlmh+arXTd2IL2ws9ki13fa9PaVfzfSGYRIDljQq+Q4Kd
RDmkTyF7o7ysq3IfrkgEWrcqHJbVwVtk3N72tCeXjcmafcGGRKhFUDP2Yev4yU9humVJHy6MEuHF
rggcc4JqmRHBqOWnZZK80LOX71s6TfvsHvOChnZToZkMP9kV64ukUeTF3Ht/u0/3GLVtm3nswXtc
g11uUdPeLJgl+woZHKE2sQnpkQDLtHqSLu94v90gz5KdysewHUuarAmIlzh1pz6R6aGV1T6SGnSq
vz0dEukqJa/BaZZe3fZJaK+7WS77dnb/RBEicHKoK1jVpm7rKzKycFEivrPgwBFWGUrbzFYQzxgN
/WvmLP6iXC32oQlHWK3nqu5DBYYJfmoPJRLuYoKqb6fPRFjN0EiEe4iWrVz9KSyO5wPf+L4sFTOF
WrI2rVpKdqqmSZ2DNPQ4S9Rc7kJTGmVYCnw9PVDIsF43+DTOxB9H2u50yJgrVC9wID+pBHRnfTh4
tLRPJ872kdZoGmGVN30/atGCz7AZX0A5JosNr81pn2UiqIat56OcEICpHqfnilXVYSOp25dhY85Q
S4kEotPCT8NiX/YJo1eTpXzflimNy+CmsR1eZn5C3n1uxi67JF67ncIjpFatNAptkp0mw/ihIs10
VkmyjwtLHyjQj3u2ZOrrreGBn1aL1K89NeSsRVfva8mlEVIbqgdiWsJPqZfJuS2puEpWMu3stsTU
IauSrNN0hNTUT2tRSrLmRoR2H1Rj8lDJ/WpSm7ET1i0qWrvyQm663BdmUJRW57LrNMEAVdq0yasS
iKaHtJNZuy8Cx+whKSYaZgIuOUBr+6m2dShQG+Z91TCKsIpN5tvQAJr6GvMctU19SqSiP/D4Bynf
qVdj+pDUuHYt3Ds5TWoc8zD249OGhfmycb3cV0yiCLFBqHYrOwhlNMXr+y5Fw23WZmv9A+v/T28Q
YbamVEBnHt5gyJx9NpTGFnCIBc7fiy784DceiozvWSlCruq4BKfh7ES6wC8zlVTvIY0vd7uiMYqQ
a+fapvA/duJyqi+6tBbn0af7jpZJzCpqha5xMlN22japz2Gg7Smbebkrk5AsyrG4AsUh7bGTrGoB
m8BSnIEXYHadL8NFwG8jpmHNBBtMcB1FE36kI66PQObGu5BFsijHMoWS3tONnVaulqO161KQps92
So9wy5BUfNxgB56MVXvh6qHMN9Ztu4ptkkXlsHq4xyJqI04rg1gJbEV5IaTc1wgjMbso9eVSVxqq
PuTb7nPoRv50qez6eo+/kyxCrGdNOacdVH2eYHzEyZJdDL4WuypWkkVYnVEPkE6g2tZ+Xs0h0WK4
7yqH9zEA4arQtz4ZBB8WtoL8cV0xzeUmxLmcabIv1pCYahSSrrFWAl6BjuHfSTTW15tx8w/i/QNy
/jmSkZhrBCzaueYPXjmSZq4KAx24Istc9rwlNTmUzbjlE7Qqq30giClIM3QoNBaNOBFoBx9GOnTP
3JLqF7scKWYhwaZtk7aEA7rK9H2ONVVFmkJvf5/0CMA8LDygDorkFQgJbyCrDzkwN+irfdIjADNw
mJUGqKdGtMxPoavoT9vg99EDScxFklk6NKFi/MSBIZMWFmZW9AXEIFLu6qORmJKUQtPdVBB6Tn2L
t7eTLOmXIZP7znCIjDDcWLLMMxOwP5lDeDVbmj6nY2V+gIHvZ3MiIwS32OFGJBJMj1P/Yk7WtBCt
cfsyYkxLkoglKrGjOGV+ceVlKVP3yoOjJvvcMmYmJXC7q0O4zU5smLK8hAtwp2SFemeXW8bsJN3T
SdLOZadx1ORZa1p0nY2NeL9PepRxacOkVUpmJznChbpkEtmbauiWXWdzcMr3bWQeEVyJTCeSnQTt
9WW3qjavujDvCzYxPcmWbptkwrNTuTVAfmKkvVMVcff7LEO+1X2FOwfZPGGwO0/Wt0AI822ugbz5
cp/4KOVyoZqsFmt2Shrc+wPbDG+KrMzWXQdoJCYpMWTHoKQrTyu0ZG5c47McoYHsdPkIsIxMi8fW
lifD0nDu0VIeHNP+sMs2MVPJ1SxzFO4Nn0jjk3xqUXLReZPts3zMVqpHUhu4rVw+HEebp4tX5ArI
KX4fXGPGUmvgylrVDOVJdVAbc0TJM28nuo9zAAM3vvXKWpVZK9VcnnqH0DEhif7Y2tZ/2mf4CK8D
GddqwjY51QvQCfms8YnN0H/cJz1KsCJkroQDi+SksjZ9w4kzh25R4+d90iO8bl1DEBTHyals13Cc
ZFqeF5+kO5c1gmtrk0GPmSlP1WhMkQxr80KQhtzt0z3KrmtwTXhosp0MMfhGpUn/GrboptgnPQLr
hlTr+bQmp7mfw3scquaqFGjbdVBEYjoTFbrDzdSVJ7tt+LR0+lldtm7XORGJ6Uxlu6T96JbyJFjS
HdM1lHnYlNoXxWJKUzlz2yXNnJzozLojcP71ecHDPvIRiYlNuCRTxTaWnLw11XbZm65/RUre7YzB
Mbmpaj10SiuSnFLRECB8LEuXFniq0T5AxfQmLaAK7Cno3yLPD3CEXL4jtK73ASrmNzVssmFUEGqm
deifqnXVl7QKP9pUPYSU72yqWARXyNNYrJJBFF4nc4nhvtzbhi/tj3aED9H2e+IjvHYd7NRWtyQn
qSZWFeUU0BluuU2npldNnXPHxbYPvCwCL1DYpGlpSE7rKJbcVQTDBSM37pMe051qx5Gpqw1CMgnk
CtGK5gPs0feVfzHfqQYuVZa0VXUeF7bQKwQYeePgYGTYV9jHrCeVudUHifqzn9LyxAhbLnQ37owO
NEq1PsHUtcKNZ9dU5jCtc2PzzdXbl11ROSY90YmpOoXL7WeRheHgFRsPrWr0vtBGo1yr1ZrwGrfJ
mU5QXSpnlnOv2b6bXSRmPpUqS8qEsPLMVjsr2Ocn/J7OQ7XvwCjmPiG4dKDGxlcXDU6QPXQW2uK8
GcJer4/gO4+9c6WEMRmioyif8Txd+66pdnplhNgNDk1rivBwMU6eJofOVB0ME1HtvqvRMIzt2xKw
mSxpm0n2F0vDhqKTsKoW5pXsc5yHOT6PW2I9kxyVTcUuOg1TP4A/0N02xC/7jo9jEpRrpgX8MiQX
dd+9Wxdm741Yxg+7EPUwCe2x6oOc9dLWbXc5E2p+ZanuPnfe/oi8yX8LK9+J+jELqpkQXimeuku1
elI9ZXBaVKZn4Qlh9nrFakoyuOAzavS0k07Qm2ZZEnnGKVnL+wUT9NCgs3qoVY5G1006V8mW+JuE
CjvbImlWIk6CJ0p/6u2ytrnAKKwkT9aW4yvlpqZrC7KVGTrpeibNpySQDu6FbZQv6Qfx8EiAArLu
t5c8rIO5smVWtzdCCW2vWCW76sNkp36q886NYXiF+n4yXdGs3lOdw0uU1acEL2lV5g3CTn9OlsQv
WxGyKVRvylUt/ZxTmihwOrcO5XOXUh2uWx82PhRjOkt/SGnblC+7GYZU3Djo227JQQNnVL8U/dSk
c76ECgVxWLuVDW/NMBh1hjsHtrvM5CRZXvm5nd1hRsa08P5q2vrLbaAZXBpAierf484Q+0y6NOvr
Yhko99cum3HfFssSpPzc0i7tnwnFevS+9WbG6DCnbQ27LwejbMRQWKyqCl7Wy2adLmeQ2feHsZc0
/bQZxFSfL7LXdVesJJSozYGzjIXLMwyl4gBHO+XcHatyKd0zvVrPboeKjSBBsiTBLDcMZ2w9VhJS
0XM92kY/y/A2m4sM9iYdvFBJ3XryYwr7zk3K2tzq0HYLPkCCd9tZsZWNN+NETG/yOgGewastY9ib
wsNAxqrPWdiq7kKhlCUfWuLX0eY1sAqFyufQ2uDgDCSwZcm97JZxOgCfkQxLAVfyVkKertrMcKyG
0tVveRmsYPoMU6VMNRb9NiYMmiFWlrwuUuhtdB9nMi7Lm6nGUr3pS9bPA0wGgHk3dUE5DjAsISEV
UZd8coz/Wo/Y6C8eiWTTJyCSb9jmM0/gsYKrWYcLHeCt0vPalqNJcg3TEVKUp1bA7x5tBjQ5wMTi
JvkFjZUiOq91X8LdxF5ONnmfbH5iuhjURra7FGarJJ8pEqY9wC0K3xdKd1l7JN3SB/vUrs0DwETv
VX+E++QuCwdl3ZyFp7R2JB1OGgnu7THJlCeoYBNRpT0IWbfLPYbzhumlbKu1Hg/e+ZIXzVR94GFw
4qhHL/scDQjcfOhF7e/SEWz0udcj7iowXpuuVxbZVlzDJfYRv5Q99DvTHPaN5rblvL5a0ga9yHBm
6Ge3zK4pYMTXdoe3UR8IXQWM/Umr7TVt0qX6XHFO6LkSmRJbXpGg+vImGOeb68U3K12mItAya6r3
kwKnam7opjJcX8E0m1CbYmmyQb0bITpQdxx0ELU64JIv7sroap37A1AhK90fqFn58o4naNzuQzLM
3Rs+ZonQuVdwiIzyiVC/3aq0hHR8MJAZUluYRTR6yyF6JKHPHYI2Y3eaoY8/4AuBZphwdYarjnws
8xamDvVf4HJYty55BRNZfAcUchjMInNPV4nnXExa9x9goBuwF04BijmTFTBBqJldPtpsqrJ8S2iP
wOwrjLh6zyCUZi8HbBf+gayJr3Ceze1AQbdlXugX4wfibms1yv59cK1L25wG2k3PSqRx+LhUszYw
qm1FXX02JZsHmEDVdzApKkeTauv0tFRcAE2gWQfS4OtmTtGc5obansyHQZYEeAQGJ2P6PkzLio6C
Npx+mRLYhJnL0VWZMyfRwEH/KUV4HJ71s56sy5s6zNuJQSNEvFIwmQF9gmWdljKXQbK6zSE1LNmL
yXosgG3lgJMCzwgblk+auKECb9YBpUOeVDbg6dz0nU96mCjU8eo5VyTpD9izDV2imnrIF4LPssqT
fik/r42Z1W0jzDI9d2XP8BlsU9E7I2mbwg1DyWT1BhL9pJvcyKat5lyNrV0uZU+3PgCfXS6oyqE/
BD3wwtPZ4qUQk5mqNzRLnb9AAx6X96NZqE2KntWqWY7Gh94vRbcENN9OPcSZm1Er8zCYB9VpkQrg
kx0qs2WyzUfn0luhqJ9ya9Ya67yjSzDvknLim7uF2l6b9TCwjOvu6Sq6TRyXdOzCU+j0JQzlGNtx
OgNdO6VrXsLZmJF5i9zafmIm0JrlNlMLHE6qfqCdzicFE4EamM5QqedaTAOE7LIM9CMMHzO2PWyz
9umSw92boeO5xSDj3ShFNj5vm0Y7e1ZIq0aebToPEh3TKk3qp9hZNK7PFzk32BbZuOJquyHbBmuV
96k3AxAI/IpKdHA4aXV7sBwW1xZ997C5zv1Gku6283IE2MHNzBX3x22BQz6b+4FVVj43/VJ9KBPH
oCQIg8fhPoV338pcEKznz3RZMiClhTG1S26SYP0FxXIhRZWgculzmCW4yJdoSoG6WmVjPWc5Myts
6b/U5Tav/amDzlH2BiIgwnU+0zpLTgjzaeLngXdzo3NrFV4/rf3WDU9L3KzoSvdiW15bs43zDUWr
86jwfVMzArXFBkGgyTvA46behGUEBynw6EU6FIQRmLterAG34S1EdZ38OolV4CrXuAWeQqUzou51
ZuzwepATcdWZOqJkWvSG99k1Q72seDFNrpnHok47V1+sNtQoO2Rzars57xOITi+XRMwQkintqX1B
+MKnyzILnt9uqEFzBTNLarbpAntf2bEYwCYyT9KKAMsDStJpKRpVObhWJFJMzKvMOkjluWOK+V+T
sMzVfadLOnZAB26Xac1n6MbrD1nTwaSYPFmMJu/SOdNE5f3gYAOTl3LaEpcHBTOk0uO42a4BvK1Q
ELJ8NnTVTxmfB/4SmrMke1VvrDceVgKnPRzC8r62cPwlOcjjW9V0V5KWTL8128TsncB1h9ecWhLS
PjfZkPK7mlWQBnJcc1O/q9aqHCq465tA7ZOHjpX9ZTsqXdY5JcAqfzuavkZNXs9IJWBA7j24VrnW
ojqzGupYXNQwtlNDHJxZksK9DpgBM0EFNcC2OK9b05WXSk0jWLBZQ3oNNQeVb4mB2HjqtvRhjJjd
YETc+9WRpjmFHi9Dk9OxJeWHdsvceAuqMAhy5WTa8emC3Ihf8JbKJM+AmZfmorWTK5Ks8akpNMze
K1+6kobhMg3G4NNGYX2g4J5d9sYLFQa48jhW64dyE0Mz5atKSOvzVCFHb5INMHGLVg3ks7zrs61x
eV1xZmoIscZn8PqrqzSDrDHb1kJJQmvaHEk2VuJ+bGA6Wpd3iGXw962GBusFayFLvdvWUoiroKVj
76sU4snd5sBgt83g2fxcuZbMzwIQW9QVUKEEXLeD7fMir7wdB/8l7TY7HxHKBJvyeUqVuyhnoqf3
TQdjN14RICWql/OSkMnlDi4qr2+bemz6C+jHqiXNJeLCvR0Q9Ew/b61MbXokwxz4kmNoEi6vm+z/
cvZl25Hq2La/cn6AMwAJCV7uA010drhPpzNfGHY2QgiEQEg0X3+md3W39j016o56dKabCELNWrNb
Y4yC3ovFJOdtbBfJT71oOxhPZRO4Po9q45JfkVNtgvtVif51wSGC5wNETiZ4BmtQ41PAfh7Hm3Xv
u/09hHjvcUOrldxyF0ywN88ufFgHB9MJkZPMvkgpW98X6JCm5BqoTKlvMdKl2nsFECI+TC324buw
I/ZkoZI6S+DKijICD2VEf/l6CLLHDQkBK5qnJQiTkw4R1HMGCZ3OL0MXz83Hlk0p3j6OerXd80V3
PXZbt836KoKtdXksmkW/kRVlZG4M4+G5NcKMt1PYrOTonVTqJUlM06vcqy3uT52hw4hTwJJXBzWW
uXe19+po2zkIxtyHOg1eGjOK+Jfq5sUdcfONa64hoItyXIscqzJqY1uGs2/D24m6OnvVRncUZ3aa
mDKSLjVfVk2BR+Ip79gEduczTAWOoSR7DOwyA3p2qtZt5ZMxUKVP/cyfAmHX+DJ5Qfmp3ZeugxVh
zbo70u1qF3m/4/R5WbNtTYpBT27AbSNqm++ste4mDJeGPSHHr/eqqDXvZlGlUeroE2C4xB7a1Suc
hAtFktuB7jwJj8b2Ka9CY72wJSzKdKkQ1NDoWxSf3F94KiJW9dYJcWgJduil3zWrq4TuLZpdLqPx
tvYq/AwjdYNUN7KnSwctSLSo+Rxus0vLGP1ud+chvrJn1+zgWFmD8Rkid3iF7MQx7ILdrUmakts+
BCVSJixoDV4s7F88JyLdw5t6Ymr4IVif2jfHozG6jzpU0WjgYFFi98JYNVWTnSd/y5aYmTOtxxln
fuR8eJZ0itZbOEiRQJGzdqbZdzVIsx5SuXv9orCLEevQ7tF4nAiamnvmLTUordKWNx6IUZz1107p
eL/zDA9ad4UL1jBuz8kmaLCXkPNJLYs62HiG1M2YBST/z0COPwF7ST9GwdBScV5xIyK9pR9GqGDA
G3//z34/+WcQZYxr7Cs/NeduDccb0OvhndLDf2YAIH82ScX97DjqpP2cDI3NFxuNL1tq6sf/7LX/
CdfjyT6NmgzLeWQyusRN1379rJj/DdGF3On/FfX/s0uqTYgaRNCo89DUCRMVZTvyGiM61ecEWiRY
1xDmKMqZxQGW/dZDxxgi4PuXzBR6rXYQyZ3EQpoBmKL02teCmmza8oBOG8FFlMJ+WFLXp/gGa6io
j/E4ZCZvlYl5XpMkFHdQNkt/EV5GDZa1BSfWOrn9uyCcT6DsfwG4/mzUglh6m0W7LueMo304+Cmb
15Oto+X3EM6RKhVCVP4dF/wvGJo/27bWUZHA282ePXLvgksnhyxISiKjcCizYQcMkyf1TpMSaEKQ
uqJB4tqWQyIXBQkgsT3cctwYi62iZA6mw9rVdjplPYmTW+brQBVGwzHnKjqrIHMABCbMD7qTccdQ
kGGCkEtnpCVba6Z7CAYXd4eIgAbNg23S8fKpLxuCktcKXXUl28CppOrWoeVlPDXbghMT5058VEzE
69GLKVpeegwhioK8Y75v1rzuagRyoZtF/74dR5JEAGLGXdimCOttHMp4QepQ1Ytgtf5C0zXzd33K
BPLA1GIXLcs/tsRfc+Qf/vLp/SUP/cdgtkmK5q9Di/7+5f+5/m0S0h/Ddv7x759jj/7x1b3/Nc1u
+vVf13dj/+vg9M8/hiH9+Wc+//Lffwh/+K+v5DM4/p+++H8i7P9FSP1f5iz9i//8/0uw/7TP/esE
+78n+v8jv/7zB/6WX8//mwKdw3CBCDGPYUywTv+aX8+yz2h7xnmaMEoTEoFM/Ft+Pf6Lwb6YIRWK
Jsi//3QF/S2/Po7/O0WmC8sYUufj8PPn/vb2/unzQmD/X7/+v/PrY/KHx/Mf25LROImSkBCK6QiQ
UgEM+OejGZlGU7wQHlbeTauoanTIPfyU8eT8FVdmvLwEf3RnaPdx3YTNwPZyAki7fSTIk/8QwtT8
+xzNraiA8gRzAXnJhrhMRgVxhdl2leTzEOinecgaeUCZp2BWmVv4fcG6I8ovH/ZNR/djl85Zsa9m
2fNkIsl4G6K6Tk3RE96gLYxMcl3aZdSoZKdkIJVXyb7SYp/H0VazHzf12sF+q850HKb+QCe+/F56
M39vxRTzQwrCPJcbZxVihdoSKPbdijiDl8n1GhsKWJxsh/sAGaiV6t2Cb5Wv6FeHH4g4Skrrp6GE
u/oDcXXkZsfZIkJRFw2Ht7iZ0c7uWo25kUhm/oQNjsg9vQmj1NwoldiCCzUfIoamZvPZTWKT7p4o
LVjZcFJwQh/ttstSTWYs5baIykOve7crAggJmqJy4M0jRAssT9vpLnFrc56bbXp23rAq9SI9o7OO
i2hL5gNJ5l/ADGF8Gfk9mpDpPPrgAubgdxRsjyRRe5HgujlMq/zSOe+OaDz3A9/a4THq4o+sbWkx
AUssaW3GL6ZH0L6Ke12htv4IRPodeDDJsS6HIwv3H4Q1wX1InKliYKs5nfa1VCBM8niQ/lll7m3D
JngyBm91SgMHpkLUXxQMbt8ROJud4PM0VWDZWswovItI9KjpUpyb64uM1ib8ueyjeo19KNt8XLhj
z6OW2xmBCDW5WO9n8rP2XcqxIIcgKCzpkyW+ayWh2cHIZJ6P4BDDWxPvNK2yTozNpXEpfw7WWUfo
hrfAdy3ohRERcyXxUbq5azrThj3wbc5SpM0B/0jS3yYU87bdCu5sFj80VASLAIA1h5G82CkxukSV
68fjmPTIVqBid08iBJ1xkw6A2HDZTNEzWqX4ne88LRAruZ5c24yPUUozhHHhjpEx0uQRIrGj8Z/r
pmByZm9YtqTYA5fmA2EJEPiwn08N0k+uU92a34DK51wLPQAPx6SLy6LFdudQzFpbDabuAvtqZQ23
A29VXSj0E4UQi7yLVvIg+EDKkZG+gIvMyzzrWUNLVbdYxSmKXX/T47xIL3HUbQYIBmDZ/WSBlRXQ
UwQ3S9SFJ0QvrTlQA1LQINiqrIlN3sh6tLcWLQ2YSoOWrLR6rSd0mXBpfmQAnE9d4o0rlqae55wK
UZ9cHYh8G+2XZhqS78GCTK609w2cy0uwHDZnmgc6sO3IAyAFWRBlhyHV4YGO05wjd8cUaZ2yPO5p
l8Nvi8x1AGD1rMdztCRBObXjnqsGtoxMS/Uo232/fNpDqQJ6TNr03spY3ky10WcDkSpsUeg903Ba
YHWh09vQb8HNMC+kXIY5vab70r4LuGFytWLZi23HwyCAlGny+S17o/NlQRJsqpb0aG3UiFxNXN6k
k0+P4TClxxRQ7xm1e1i0LtlzK012qwBb3g2aknLI2vCElND2ZmmW4CalhH6RCZLmwGDY3FqEqG97
e7bNOj6H2Cf5H39Szdv4TLc6zcPsj1eVvYoJJ1a++EyyEh8H/q6cp7c/PsHBmvA0rDsp0/jzNwQM
eaTrpAE8NO9qAPq4LjS4TEOznEWj15d0wyPB2Vvfz1AHAWu1XdFMRp61n+eDpQzvb1yWA2CW7Jg4
tefcZOSMpr0HN7fF9yP3S5V2WD0S2bAFzFXf0npr3//4+0PGmq8LZ91RWXxHOIrs7o9nOIhhfQnX
fj6nE23Wq+iS5muIrfdT2CS9atKQn2s7h4+24+275Z0u7bS378qR6Q0y0v1j7X1f9hzqwzz1G44+
CPG/qShYz6CTshcOl8TztOvgVZoGOBe0s3kbIVBt7HR6u0TQzvZxuvyWSyCuCpjtTRbtWRFNOjPp
V5IkYDXOpgaOrj6fMYvjz7py6PwF0bSmbYBChJEYcmBucQNszrj5QsPITrnhiToH6IBerEzIZeUb
opIWdl8P4TMwz6eN6dOqyV4O6VI1yXKMO3vW3B1it50cIR8mTYcibAUtU2H1JeQg9xqT3i9kxEJP
o4dU7F+9zIZPqxOoVQbgbO8jewQ3jH7AOywmwMIHOc1TngmrDpCOmKoeUgIkFWhSGkhRCZmFOZSh
9MYSSFbCRruCeUkKpjkwNJGI08SwxO3C+qjY7PzOxyguVjf5vF62V6RRSzz/4UXF9Xc31T8SxO6V
kQ6eo2kZ73CXZAU4D32KorhH07FgdXMcxQ68U+X3FBznrNiXdUjWMm52+7Y1YHu458HNJH1wtANU
expd95HZ5gz+dsPBTdPfa2gP+8ZPIcjhHqHSuLLk/mTn2t0AWTrampR+YaQ0W6TuYxXwq0nWpkyX
WRSWy/Rm63RYKDUjsIllgHqaL7UGwxss9ZYvo72g6f86zvvRgLXMWefZcU6R/jFG6oekcgNb8slp
DfEE+hJBlAG1YZlZxKpPMuJ5F22n3QVj5RLeV2G2gipkWRHQJT0IOpzp5uNya1l3KzrAvzkkZiVs
iGmluwbHYMKDiw/3FbShg4EzaI/wmLDKReYMShdn9dAUSJjR7+0GasmSmTxiUAw5isXXBZDa7KEH
w/kUWQYjHO/CUqdd+jxMPD7C/EVOqq/B+gadXEvRW1naMOKIZuFUI9A+yh5rQc6oBtO2lNkSIzEE
ZAEWXyPvdtt391kX9Qec1ZDwRBuQUVBc09dpo2yECky6cyp5VqIgTdtcDLhG2BbPF57VPwGYb3c1
IJ0rGtyuGBSNytSY/lGG41Ds4yjOES7pqu7h/sSVx+aypo4cJ66wXqlvwMjp8TCF7fTSG4UY8SUY
htIh/+K7znRwRFjYVK7JZIsdEyPO3vfsspHWH+Q6BoCUUnVOtI1uCGv5acF59XN1A9hF3gb3iBH3
WKZC3UbZtB9wLkZnz+gG+Hxd1sLANw2qh+KQgWePbCDPwLngOuTxnrez2UohgwXwOWuyW7lzUXLD
HWrFwVwHOUxlqxQwOPBPuV7D6VkvUkEugIqRpXBpGcW37z4O5rztYikKMXHxhO5gKXni9wqsHhiO
ZEiQ0+za4zg2HcsbCOMqt4Hig7kvyUNU6mW9L9sDtAHZo6ntZwm9woiggrsFatgf+MXqIVswmWce
cf77cN6/+HU7sprOOUN46BkU0oUsGy2Z2rZfIu7Zz9Tw8BgwDuZJqFIqQk+yBVKY1PVyXJH2jwsR
zAjEYvWM+hh3UtrWv7O+h4y94zzHnfw2q8Veo0kOj1TprFj08IpxIaoyTbhe9KSalwwlY8njRJ4Z
GKuCzChA582xqt3wi1Kuf+NGf9rjCbQIrrIcs2zvfOae6pA2+RIjaRrXcowIowm3SZ01/SOoYgli
Z8WpNq78K9zXLy1K+wukFz955n6EHUPtlQSk1MpQ8NMRLjMR72zGcamng4/bD7a0WelE+867Hbff
3g955Mb7CXssVyml+ZY43LQGfjWUGrYQKYtzpsIO3Xq4V8Bhr73W8e2nouaoV0Cma9g1ryGlESiv
rEtvBCxfxYDoO5TKcZF9qjFcMyyHVeMcndDb5SLQ5gCS7T0F4XpCwaXf4fXDoZh1l80gUTtohuxU
U2keoc5YChd14w0kgRofU4xpEl3mLy5cd/Ax2/OmU3aiIyKFJWZG5t4uXVl39E4n7D3t7JdW0/gQ
crWDcXdJESkWHOxYM5GHncKm381TwFFTIg7m80P9RWTKczky94A017Wa1fgL8BIK3XHqkW8N/ssS
r5/jhrtHH+h5+KSX4ssexKZIxrTFYnP1K9j0wGD2CrzxC6qlfDMQ8Cg50WPGIRsCvf8DlhpVKOZ0
QZGwntsprs8eV92pI8GLGsiZBABgarqEp5lIdu/VCIVUtCMSqheXKKOixDTkDKdIk+XwG7KDCaa4
6JzdjwseY45rm+gKTbo4i4RiOaMCL2e5h081uPKvC2Zz5L5eHzft3qPddF/0MuV0pubJBqR9ETSO
j55O5Bv6KnuAvPTnGGbsAqwJZyEf70GI3O/hcNdzfVxSVFpaIAYYlIg+K9Zv52hAfCUW7oda5W2I
5/q1jhgSq8HZyBbsMsajZRcFHDCfahsVcyK2MukwLMjHnTomcxyHeQY24nahs35aaDojuacdi62G
nEHFKjz4bJ9PqtvrimqR3fhaoDwLvnPduCvPPDLa+8D/qtt0egWe1pdpL7MDDZYEnudB4LI09SsB
VnnXITL/uLOkvi5RgCusTsMSOqoOMBxqnhoPkyFS+mHhRJfI/Evu5dAoUzAE2xYQbSzXZEZ2uI5I
ck1I3BdN7+a7FodzAdYN8/C2fgTitvXHyaxA3SJ08QXSPH5qmu1luzb+cUUEL1Jm0IeiWGH5Rmew
VH50H7ShK8q3eCu7iCFuMOsbXazB/NF4MMiEQ6eEzMD4yGTibsHZvS/gy74l+wLWCdzbRSYjxfqH
kRDQx9u2dKIY21XloIvDrzrg03EZa/7SWR4+Cj/T2zYzABfWJUBhnu0F9N3iRmr16JF5DV0aIwcd
d19T2bBTSk1SIuuIw6w7+vPiU5unzbjg2GByPDC4FB7w7mQF68Id3T/zIx1Zkue9pd8mRvd8RViY
y52h2YPWeq9kFtuPAaRnodsUD72PapUnISoR5zR4FBDYOYYbdSdAneGNZu1n0Ch6KFQb2SMlnX+2
aSzQs7dtXJqBbE/NIKIKvbA6DTqBgES07hYt6lwNXPCzbyJbumlRL0PWD09Eb7gGKM7Z6whW6dRD
R3NDhkTdOcxS+7mtCud4P0Leozrx3CckzDvYfKt1oMHbDA7oNGSO5N3n5KI+UOO3cKTmIl3QmFyo
dj1EIw6XGZG3ryCeH0HFXimaf9GE3ztQQF9SwFmFinl3MAtqV53V43Ffky9y7JJKQfbwNsbdeKuE
SXMSLfLraHh361oUAVG0v08xRHltV29HCDr2WwpRaQg5wI1Ymv22XuIFEL1bT0StM6oJx/MmxZZD
upQ9UR2JKglon5ta/BhWYqu6rT/8CFFJN/XXCe2X3e1wP/FVP3K2sd819PigoAQkw6j4HoOplkcu
3S5zKAvMd62T7haPTpYcIpsj3+KsDMPGPnIU4w8OzdYJpjwoRAE6FJD8dFGejI6VAcNm+XxGkHVg
xDII13rXHBsii8qwYUm5NyMCOjYkbD/BM7WeEFHBYXCK5iJL+uWYaR4U2TQGb5mpaREme1MOY90/
gzFcC9FgkACe/3gxKIcOYBdQK7fxMqPvSWIsQrKCglUj4o77LfbHgbRIhp3r8U61rr5bM2ULFLTQ
roDA/D5seFGgB1sLnGNkp9iM/dOOshqhwFHwhc1oT5ppnUsHo/lRf6IEoXDhIWhx224qPGdjOJ/w
uppztgJMAtbQXanvpqOgs/zdYYr4u4Z07gDGsDvxobdHP/bbN2tw+IQimzC+TkPFxOKRQIq6p+9p
MqiqNdqd9mROT8zq4bABtnnrQrdVLQSgTS7dHP3MXKhf59RYKEqly54QOhPej3sb/tDZDBLTp1Mx
z5z+coCTSqE2UQ5tuuZua/Uhc0Bo4hqLMmtW8woIqv5wuh3u6naeCz3zAZQiBIkCceg/JIQBRFB1
tyAN7ORmi8Imydbh+7au9CleMWWAru36LYWCE0cITT+8RFaNCUJ/Uri4+wJ5f+zJIrrw2dsah/Aw
GtAOn4223oLLsEY7lKsN9JgGl9DQoGvORa9DktMhSq9KpfIGgk35QdTSTZ/XjmBgLvv2YZ52XnYQ
GZicWYn0XzvxO8Kg37hZ9kyaY8OIhbSDVUE8q5IabgkUFBKXThv5G8icR7CpaYReTYzZvV5b/gS0
TV0jiOjfuxiSOgiReplPyz4Vvkn91x7ztkqMGc1+TMDcXqhg9U3GXIAYySA+xJlYLoOE7NYRDR4f
AU+/nBmgjAvlgx2Ff4h7vl6Gugd+BqIW03tGnI1qv2ZRJo4eeONty1X9GOBjQ1G6ZQ/x2kcAOFla
wABkrqYO6wvO1v6uURGp+mRc77E95pxvYv6ZoRAyg/ggcfYBVdkzBbh6G2j9dY7qZ0l21EM+9CXU
tWvJsUzSJv7Z984VMcm+M9dWXQc5zUR6cQNwsXuZIxqjCorLUPEvbDGySFOAhuEmDlE0k3yhISkj
7IaKbHGZoJDNA9OIouniOMdYvwNoxO0IzS2OeLOgwNzMxQ9ifsasBCwbq66+ETGOu24/+FZjElMU
x5eRxL7s5u1VaPc2jBmUsYmrrPaHAd0ohB6hv0YREMS67k/Y4Hsuo6C+mnmOSwwC0Tc81Py0Rh2U
yvGCcg1G1lJAgFrE7dyeMft9Pm2r3Y7bhBSPMFOXYarnK9qkVuBupx+et20JB/aKvRY/kmFcTiPE
ZNQTWcSSiKOZdvoLIa7TM1M2qHYFYfaCGChUCl1bEGiXTkuDeSoB4uEgHE7iCr0VonW5U9dFZ8Be
Iepe8jGBgjRt2zeHOMYS6sHwoYVM4yrH4FPUuDta4UrJ7hkHxJtJ/9LLLiojy2sQh0ufIx0SirKE
dIeR1c2jn4EehAsPSuh5r7tARW87wLfOYfRPZtlw1cCSDkhuRh9F0GRPA559GibFxKLggpQOvDMs
h5dVb0+ZRqksvaI56k5UfSPY+c/OKs4aX41JiNmyyXqpXbyWlmtzt7TDGVr7r8aKqzfBT+NBAgcy
hiRo4/IuFBZ6JUgwP6ecFSKs+QmScFaGIkX1l6QfKbMTuhX9BohnLHzIsLog2T5vUEkUpv6s2/v4
MKzAf3fXVwFCoh+9IVgAC2RRGgpoi3aiwAzCsegCH+QqI0Oar0t632BzFzQ2svKt6s8phM3zbBHR
MLxB/JrkG7Juhm1MC0XlV9vKoUL7UOcM9NAB8lF7SBQbwW7smCcnpytth5c1aXG/TcBkNWG3OlNT
TiYwBoggWKqR8LXa+1ViuKo5sI4C3WuMzYcaSsp4UuSFB/abywDTxQTgvAj4ihsTUhDYSop2SxcY
qFJ7Q9Pli90yCXBrCA+9Cd/alAgcLcqfmMteBoaSa5zJeo0bSKmQ4jcdM2LIxSTuiTMDdmTt/B3s
moIABQDHng2rPCR6O8AH8N032XNSAxKBhvqIk96Vao5rnL0mPbtVhS8oH9ujzH4gtY4Av9MAoMPs
BXXkVyHXezQaAwTdQ/MsQb1u4HPuVMTDg0MO6JUG0U9eQ32TmTKUex4hf+SYjbs+LciNu5B0PeLG
7HCmYUnwSC7H7bMNgGDy0FHz08/9uRniL/VY03JQ4dMObfilFX17O/XobLOoLeNMvzM4yPOpR98T
SQ9qC2LGs0KCeL7VuD4CnerbvW0v6JLEZeGhOcZB9KOLzItQ8t1LaCuECaKTwpypU591YJJQsN6I
WSRHglIN+nc1Neirl5OFPaPa2J7dbyT+SXrfPcNbsp6HYNyKpDHmkaRwlSCDYigFwhsLNO/To0Cw
4lFr9w1OoV7eLmIpZfOCI305d/1ictK57RjDWAiTwSC+m9VEpRs0lnho2wJ113le2hbvJkDCTeKP
RPfnbtm/9S66tcIddrKu+bi6S6egi3ZYgDKpIdru2m/bQB/xvM8roVUCywfBusvJNoYVUNejVfJ5
tXW5tqD+RqfrB9ngm7zrb6bRbmVgzROYtieyTgcXN2eTpCWmFkE8OtZVhDmt+Q7x9g2t51K75sFl
0WsgsNXNelYK+s59dD9Vt6qyDqIP24fnBLvBY2kcF9deTZiegzh9jhjpCk/7y2rFJcGUcE5Jvmcq
fljbIcrBrzkM1FnSkoXhpRswUivrRvbaTPoNGQ0of7X5Nq7BQ6Kagkb2mY7NVtg9Oi9gIht0ixV4
XvMW7u1dU6950M8lrqhy7cyXsIF9CFXsQTNyRyID+QWU2GeX1dudqIfTMGNiLIYx0kr2fQ1mFlxX
HMhyEevHjgkSl2BK1cUH8C/Mc/2GPHaSJwEqKNa5El6SJTdO2Krb1m99Ey7VutfXGG1L4pF2MI01
zgbsoy7jYHARkSRAIBzSkV9E2mQ3o40kOjyi+VcAYgnMsq3MdT0v9ykPbzDnAAAwWs2qZ7M8AGow
b1DezA8rp+0laKW8ZgGmAHeOt0BT2ZR3hB2Bs8hzYwNElsYdbAkgFs0rwkyWDzqiYMcI1K7EItfd
u2QJunXU1RCagTaAP6EK7WSqFaUcEqR+MuZp0UO3AUIGUStrtkNtzyw43T604PMAPTWe8orgk2E8
a+GLIbi9UZrQOiq5narEAUkWQDOk588SKvqTh1sBIWzuB1UKyANIKmAWuXPyjE+wQDU4AFR3uhyX
YcKhkSSXeOmfop55UBow/brtldb6MnI15y4MH5jbVRVz0xV9Pb52jXtYfPwFVKjC1Gjw/wGjbTlG
YjrrfdpKmAV/TGKM0JiHUOG3bHhxg+cQKLdP887OaZ2RgxtJXUCdvOWO7o+x2U3VT36AohGuyG7r
wMdH35AJbaGPMW2RAJy3NFSPCT5RzhXLoTNF4Sr4cQMxmqcAaEmT2aLvalWuaX0H28IT1wAtLId9
YW7mHLfPyTcdArhFfRhc8t2m0Xfn166YwClW3shPW878Kgb3IwvncqwzUCksqTwVEuuYPMCeYQ5D
h5m2XRf+YAghPgUMfgXKwc9x1XCUDjGScfexdF13M82+FG5h54G334IBZITqYpSK890ULORImzE6
7HZ8SusILXfyNDM+3YuVr+VUr+x2Gqgr6xnwtu9xK+P4JJdU84IvYijBQTeX2Ut6gBxxgJUMZTvo
c4DpNZpQzoa+mET6GmWtvYOwPLk2s7yxsEVU0FGeIEe+bxHyhXICF02NBmNqVQWtUgXmEnJ/RSYg
QGBwVdzeLyGX+WDDOG85Jl8sUqqDA2FfNRSFgsIkMOy6TZ67FKB1yGJeBmgLoHXytwnGzfjdswoG
tMf/Ye9MluM21m39Lnt8sQMJJJDA4EyAQhWr2IqdRE4QEimi7/t8+vuVz4k4Fr2vFZ7fiQeWbBSA
RDb/+tb6wZ2oMyrzmcgiqLiklfyjSY/ZbH23V8oYTXUNel9Fm1WX12YiSzagfhkKyUFFbTanm8pQ
NVVcDna4uZacuqf9PNvtWlZ3TdIK+6e22rjbxR3qPVg8cWxHu5lUcbniRtyAu4fSvkaTxXUgnLno
jwONDsRV1/ap0VKq6FCi+sQw8r0z+Av+60723/M2LanTj4P+mlKqW78MlJLaIKMYuRz4w8W5Hjl/
NhFWqC29Y32P+9veaLYPXaxeHyG1t9TrK1pLXVSVgw8oi2uiCIIVqaQJq6RrzF3u9Ia4gv5gQ+hu
Kn3p2iUhJMaRqr23EMXYTTPui+xqdbJmup/72GfjmtD7dzfBKNWnOkn9ae8jd1O8d/zJDVu7m80D
Zv4erbnQTWFcJtRet5tljbm5OG4oaTm2HMZd7uWcFvBNzSJbg36kFdG3ulu0efJpvoP1Ll+lGCP2
Pa53mwFPMI6XirZvAMPbDidQNgei8vw7aArvRirxY+2cO68HFZfz7IalW2eHsRiWe8/GVtrlbQdC
GMcgc9mUvFb50t4ZhYFFpKfnsBVaJmtpaNbCOwJ63OtZOY9VUnxLerV385QCuIhDq5rmfVLYd95S
0fOYoCoIHOKYtl5+QThvTonhtV7IbDjpZwlp7X3MfW+drz+7l349PC0tqPnSpXsjid9SOYlDVaoD
adSHdmYP3JdXm5OJXZyLEba/yZBCUo0Ik1F1VNYe8QKH18wf1jltIURFdk3f+WA/alyfO41dul+b
y3i0OLyx7b1cqq0OKn+1LisnTXfq/JBqp7YpffeH3rCb4wCzfVjs9kdteDcpQDFnpO60tOzxOB3h
da9wYPFZ0ijKSJhHXavtQzPlC1kw0zzFA7ZPY7Xc61Kackf1cgNlyOOjMffy67ZOWMAW/bUdi/eG
TcduXPtDPuj4QrW0o09Gn8422gGQbf13a/Py49RMNw2eiUMzL4/pmq2XM5WvL13nlZGzKIyTmfla
j3UaZunAKmMb1KN73YKBc0Crg3TOG/oUcaD1td7LFZ18TQc6aKRrVMOucajqECK67YRoZ18on0XQ
36w2kmLZDmVSuuwSFH7GnJMy4VVfgLDdwHWqJHQtn65vIk4wpyr/GiPvvay99lH5eETzSbtfYPr8
i6VL1A5xpXuLl7IIlsxPIr+j61BiD+JimGG86DTFWSJHqU17bEc2d49FzCZkCnL4yNdO3dXzLjNg
mvcO4YDivqanzrLoW8/azLAu8CrEjmEFS1y8FC7nzyFjaWus/KHI5zWs8PRFyLAPeq2qa7+IkXX9
jt2gmkZ/51T5+txIu2IzAyN1QvAmujlrefYBZVHsQKRe6e/gYdaP0i+d5svoczi0qOqLfV1ikrjz
tiYf9qOZmicnr9ofevapBwYzN3olS3rUh0YpvxaZyFAYm/YJss25BHqcMOwicE66P+nzlBWMQ4xt
1Gtr5LD6qgQXDDuTmkvrt8NuOW9uxGDoC/Yc+TMIMkGOa7qcrCFeT0xgbKy9uCzCvmUcRHXcL2nY
T4Jd11AvrXkSFv3VA3ucVu+dQx82q3ly/Mhb4/qq94tdI7vltCaNvDccdzh5U2Xt1tRw7/xq3fZo
EvnNuKX1fdrWbzRctK75iOuwqErjC53sv1g0xDr2tAt6QBbBdVD+dPrc2xHSBP2LiaHRUn5pJ2D/
XSZiY6fdJI9hgFI9XkLZvtKc7wnlcdptmY6mzjSOecwR2cqy+7VAyJMbtSnW4Quvs42fdQdj0Pgq
HLbmkFt1E66dXo7MEHvHgSPy+Eiiik6cE4O8kDvhxIKV2S2uE2U+zD7anon7GeWrDSy5XLZytI6W
bQxhbPpWOGfLXnsFz35ZhuxOmXJmO1+jR46pwpJUJTsHQODJakd1k7iVookRzoawyXszVLTzOYq0
2IIhtfonnRfPZEOyeE/dOweg8R4ED8qhWR5Spl0aP+KE/+kq+UiBKNtP6C0o9fdJZaZh3PuK/ffy
yBY0x0bJPIFrf9mT7vRVExBNebZcTvFg8mrEiCa+uFjj/GDpFxMUZ1v9Mb9KHMfBvL6oJxtz7HW5
OOUekCE7rJDUORzQ5lc6OpfyuTb1LS/X1MEnt4kq+NrxSqVdLfeWMH5MpudG1Im8o4XF78abNslX
xwiLBZzKgkEwhOcygyF33AsbOmAJ3HGj06cuxI1uxtfC6ZZrYgeKQ5kPW4RrVV4iRg432ILk2dLz
XjMedy1moMuuB1sNqjr56aYZpFAXLeO6p6JPsANfmt894NgGZ0O0uKi6+UoZaif8Ob2obIAOe9SC
zTiOj8Y2M4a6NbD/8UEzXPpuIDQMkD9I7yd/EhcTkpy1jeUOE02IB9njDsSDn4w3qmqvKgvuFWPa
vG+rBMAWBxX2ZqmmKNF+e5XnvQG+k6eBA6m0oykPamqyCAJG4iboMi++GLC6XkwU3rhfwK/M354r
MTZhqVLK+TylYsgSsN6ceIM1vzcG49nAU46+hdnAd4jYGpdNs9Q7dw22ocuyJgd7QzEn12u4NIql
3gODXiDVYa0XbMmbhkKljbMS+MF7Ia8/p4JivNlie9DtZOEbTmg2hRFnWXJjb8wO/uZNczx0PNxe
FJ+Pi1Y/BTYcLxTuPNKQM2NwCa2PNQ/rmn5SNSeQ/w/EJ1lTQ7TjKRm34/t//cvBAPP/BuLDBk/V
j+z75//if4h41/2358gzcq4c1yPX7X+JeE/8W1me5XNgtxzH++OP/oeIF86/6fpCpjncuzCleY6v
R2sf0//6lyH/jS+KP3JpuOsLm8/3nwDxv5pUmEUc35NUNlwlTDyXn0Ps6fi5lN40VHuTQJTaIxhh
VQeRrjfEXNz/6bn8B/b+L5ci2MD1KBJYLhyc5Z4NQW/f77M6Gf7rX+L/wN/YlJqdbK88nM0pztQy
Ssz8Akj0H6XucE+frnT+JX+6krvg4dc9V5ptigkP5fr093fyRw+U//UQnC8gLFcQGsTL83z1uYuJ
N+XZWPWcTGSDPvZ1G2bXIqAOe+VXrzDQ6yESG2fvGDruPio2o+6DOzh+eyyGclif23LpXBUo3WzD
ZVsZ4wyeOinFgjnK+ZmuOrYdSY4s093f//BfPVd//G5GoSMoWUnfdD9n7JprY7Qowfk+m5+2Cm+e
F9TtPwol+uMaSALEm7im7zCwPgUrlauNTXLgGtNMvIZzcprf9Rv6o+XHp8fPt+RaUJJQRfKzw2pS
Y25R08r2sTO+t6KObBSLYoxPSzyzIZFBgZ20k/EOF8bfP8CzOeTXK5/9Kzw9x/J8x/ucGoWc1lJU
mtL9ODR1em06Xn+fC5Il/lFm1/kh8ikK5g1yHLjBz80xGqOMU4u03D1n17XcbaU1UTxSRGf85lP5
64jgeTiQ7UwAlvA+d1EgWKCrloUebtlZCq4mL5xt+JJJa/WbcLy/fP6KzFbPFsqSruPbn2MimYco
ibfU85LOOIDfR5Z/AoYL7fp3E83nl+RaJniPhXDDhIMN6VN0mHAzjZl8yfY1bo4+O1Ntu382DDBx
YHPyBKCUKXCkfOrfkACBdGoziihZiUKhoyz1ynFpf/NuBNakT+PNdTzBHfAhsdU3SZz4dSZTxZwN
pZ9Ryo4TzMpJraz0FmF+hObbdVULVobJSVUhMAK/xCkSTYnZMSrjLP8tjyVRB6CsVW+ae+BsDYsL
Vz9jebGTLWzV4n6MW2vfYtwSsKDlaB6SeRA/bPxBKdWuBFHQtdsG405SebvNS9u9ZyoNlykdMiBk
Z+G9LBsJETVOSGZBltoT1fFtdh7dPhVTkBNefYFVeykpHhv+uPNB6daIKFW2TiQFEXHjcijWl6qy
TWtXpzl9Ea0SSvE5p+jphlVh++uD7dKN0Q9SkU5jSCoENRavZGcfOlW1TvyQYv4ypIZAhYXuuCuB
49aD0NK/1VO2PJJUxQ+lOY5ZBekq+Ynr3JffuynBcTp4JQlPRRwP9y5po9ddbI6Uz1UlVTi3SswU
1ctBHHiYOJ0JhIhvpwk5lK0XeRm7EkiX0oAxc3JxzHZ+t5PWVjCZi7px22muI2I8UFLY2brIhrnG
xJVrs9o7bPzA2PXc3NT8qDb0WTe/xh1yCc/x7HaBj++yAGi9XYB2+2rgb7vAp2J0Mga2ypZ6R15b
cdVoTf2o9ZY6JFdNE1ji20jIoyQxIJBVV7cck9uzFK6ThOLMZLZQ7a1bi8D1l/a1swFLrQuxKbMP
ErNUH5RMhjZUUB0wmJy7zXDOh2YMEh//fIjny9jCgn10wmdmxHeFHuMxShUkD6VNNftJfuiXtvue
g65V4G3VmEXK8GkevVk2BQOht/XaHxrvfE72RwruqArJbgLrVdEgc9/Y+WQwvKQFhgXqaWYJNAxj
8KC8vMHLQpTDGqXslTlwmgbFz7ZeUHfzDA4Lc0zVPyXtnJ2PipOtr2Yqglilp7jNLpS7xh7VGErZ
UVozAgNcdC3RQijSG7k9yOKDcOU5smgCFjn3uONr0vZXJer6mXC28t3yKue7akzV7ppxquxwdAgu
oOJoNIiMGQcR06ec1bt2LqKcv/29cqu8Dw38kW9T5pOGllBo/2BsUfzWdSwFqZjn5kFVMZ6rPNZg
guutTqqOYy29cp/YNs7eHPiTAwfDadttahA8r8XsXnynWRnefktQaIh66z11FnUNNPpz4adrC7O+
OAMlIwda0zMDc8P4sEstzHktyNdZAZzNKdxq2IJrCNX2Nnf4pYG5jOV6wF2Lk/3cdoHtAtza25Cj
wERmVxoPpj1Cxg1pZho7q1EO4hD9rcrA1ykFgA4ZeyZ3LS/LQ2ZT/whjoiYsAALqplGee+YLDSEt
i+eyqidryeaX1iFiAluJJJfbqIqZeq9dHmqjnLBtnwXzgUd/5VROPoWNM45PE8DGPWbHWfAcXX8K
usqEcu5kPl4OBrE8gZLK/GmtU4d5WA3qJgcZNHe2QQse5O+OTgzpSvyUu6M25qTHLrW8DCU8yz8K
1mczsgpJ+BHjrY93neXP206Qh3dWkhzqdM2aVAghWUyUzYYGke+oyVEqjCukRXKGHpxaGF+sYV6q
3ZyRh0o4leH8hGOW/hFqP+3PxjKIgyQZspHUPiFr0p8sBGGKwIME8K6AWdtOixtrwLgDFu3Xc7DW
w4I8bNPdHL1mpZYoEL8dlBSy0gIjxoWwT5q+05HXcAg+bImgCj3mABXhgFmhDvo0noxIpvBNR5XG
8WFI2kLsRisrQRVTP3vtNa77yCeLobpJoKkeSr6oIkiXDu7fW3pCfvIZECQgJyzrQ28+B1xpPaxJ
mCfN8J32h9KJVpxq9uW0IaoDW1MACzFPeIQ5YvaEQBn6aUeAmZuH+K6mmQp71yf7czuXr/7Q+iI0
Nr9LQ1W07VXZt5YIcfeXXNkrKeMaYo6Xa5weWRF1q2hTHIGemENJsdvYTR6WAmg5/xxFl1vyG1SP
5YRg1tlHlxupG/GlYyODaksw0tZkflHb75naFwwrIAKJh7a6zebws91o7gpVpRsjcDYshSSxIIIs
seSLFJ4JeJuz7XifkH7dkE3X3GO3X9CucQxR2LGAoHvw/ylh2ZO1c2Z3kUEDCqIGnuABWDnkxIfz
Y6j85sVVOYxTaot1RoI/a7DG5GA4nEtLXTKhzAyMthol/94rRHdOEer9+SWZ7LWJoIdRnlJ06mlH
FQZf19D02bdz9kgDCJs07/Gkk5plrWrFKV1dT4coI6a6EMq1yPdYSvmlYQP/qP35DL2wU33P/Xq6
9L2R1CVyRMgZ4ZxnWKwE1XJLVRg0ggaG9jsR8ro9LOyiuzCPN38mtKUnmXCtpuwRgeWc7tRjh9l5
5P4Vgb0k8nvl1Ornhidm5dLpRImwTVYbeaVnA0Ec0XZouvO/Xian+eET/uOSIHTelgxiMwUF0mVj
9nJpjQE9PQgRlQ2fLo4ybMkpBu3ZeKHaTyJTO4jC3qfU+V+NRk0EqmQV7D0jLv82yp6Z13Th+0OS
kfLXmUD5Oew6fY67i7f2J4E2tF7TC7r4xVjKZg07gBQQB9MxP9zZIq1FLRKOfuDQmITS1ONLX9kV
SotBVBNwsDU9l5bGpVRhn5IUJEX/kLPQisg18/khXiffjGIp8Se4mnlOcTr5LrP4/HGoIZN8DGW2
vefmCroyGGaLFcH3ShAo/GGrh5qZNcOevMnsew+7p0ObT+o49TnuBSZW5yuF1WyCuB7T626sNj9U
va/vN5UQvqJwAL7T0hzsEltxHzrF2NfhmDuk8pQrMkIeL+oRhX6DnLK9bJ+JAgu2HLKaVp5xj7Ma
AxBn46uOZL7XueOBfKknU31oji5pNNgu9elyGavpgJlZCKCkxcaix1xhR81iyysfbzurd286sISp
Q1nZ5Pzz5AOb6oNtJM63YhrBTsi3StN907vQYRP6N3Fzifa2QA5qvSvhQM9Vbtm9Jdugx11rrC3x
N6ttfQBpQLESRenXkUuH1j4w85wW68LJfQjBivPqQnu2IO1sf7zEJeNdMtjnbCfcHCBh1rDHBBzS
CCRySjv/iL2WduEpEEvUZNieIIjYDJmkL6loE1v17NreJO6yLTeK5AJzct99jF1mbE+c+u0tD9kY
mQRe5sYbdsWxcQJtj/Oy02z7l4NhuXq66JoVG2ensb+DkiB0Xs+16bU3kJJxAXg3gRQO6WgtJGks
sx3gUFm+pRnFiwi9lkLL2PToWl3v2SiXBd8eCWCdyU5hAeYPi6xQ2RfP6Nk1nn2AZ+OE2M4hvDHC
jGUn6ZtKZu8nmjBrUrI2qTgYXVXI51HVMXkFSpovkp+boD3W2ry2OzCYE4WOTA7h5ielAZc+WLz7
Mwy9XmUx0UsOylztXmnOvmzJy7ya/Qi625DuLhcO8Y/MqbHnR4WbbT9maz3nWo2Tfh37RJ59F3Z7
KDjiIKNmRWdcU5F1PNyTS9yHTN2OIKxWsM6DmnojtqEiM6bsIGeszFctNsjlaAxMIOhbic4fWFsN
ztclvZ8OsBVVcjvPs71cGFIzW7PHx7bYT46LUrFm83Jy/Ya5nNbN7nKSA1XvgwJ9Z/IhTbRkVo39
x5G0uuwbbvXtGxnfln+IF1LLTmttmG8+oWAdAinNBi5ceqxhwiydfkaHhuBzDrkm4pH0HVOk+3PW
XRMN47qJLxzMZ3VjEbyAWRQeiHacYy8N1K6ZaHXgDSHvaTMKGQfqXKkKu4ccflpJUaPS9+xzyDIG
vD7lQotsBxk2yVtZrJV1DjW3nAfI/Nz8Out+QAkdDKeAIyrIczh6bA7dl8zktez0Qt4Fybd8Gtc0
O2L2HSd76L/7Hb1sIltCtAaFe+5yX1q1TO76cktBWRnHZFqSquAF/gSbBSpaQx7k2jLYSVaFSMLa
IO70zrSHBobBFf3Ag1wL8j3LtgaHyrcNqV8x77xMU1xWoOLNNt13SYVXYMzgLSn/dLkI3cpocOwB
MD3UZq/v8cV5d+uEo/dQoe2/OZXS08kh+7n80uT28rVLqPMfmA18Igf8vimDbahGcT2ZzWxGnVo1
K54zJsuLtWySPPXZauirWE0diYBgReJ+LLL6tWqsDBUNXOdDZFiiTlJzProBBAHdUrxO86TIlsDU
1feJuJ1RifWR4FVAUT5ncuZYUJ0VewAUMw9rHJ0aG2JNS3N2EKlYQ+Bs+W7bhdGdOmJ2wH4nvbTL
ZaONzMCcJbEapSapbI/JRsTljWv3I5KCMTDYxobI5kgsXurcNmUmkkvUD0CoEpHWC+UEjugFcY1L
PuhMPFJzkOlqik+2BQiI2EozN/zc8fxD0nsjwIXhPRPLRWs93G7zkzk4an4wCPdEf98W42cbc2Le
a78b3izDMzhz15s+lV5mFAc7mfRD084t6at5mvwcTQldIY2qtN+roZnj537Jq29bl6bZTuusvfYz
bSXkeBSEexbIZFMoKR+807l7zY+VWWcf1qA7I6zT1mm+WQ0JHTsyWVV92VS98YJklPvHtWtIMXd0
W82cRbLJvaxJ5OaLJrXvSdbEX4QFNpf+TkLoPJVOmTQnQehrcaQzUG6g5M3e167W3de5jceZGADS
lYPRMTt8RJ6EmSPZEQo7MeWKhjYvbDxdOFjoIWao6nYk/LoMLdqCiRB0i1MECZ7rVVkxfQRpXhIr
UbK6cG9DMSs2+Y14Ss/YAz7prAD4TFjrU9JVxmtJcEYNQjnW2Z3p97V1Asgah6vZ4DACbUmmWXLV
GrL5QRIOVmZrbGGKyLauB5i8FuFotJSu9w3u3C8V5wWADNVs9l5mOndCqnRVHs4QNkbUdWRIUfKZ
icQdmk5a10WdbuIySzisvrE/K/wL6GUvCfu5nccr7GT13VTiVgjxx7qc5LQ7ET0xbX39NvSJe+e6
pJQeclpOdGw+LPFB3QVXR+cNY3/AJI3Mm7uQUjs9Edsd2SyzIzOBTZpNOxLoElYdQc7XtGvGsJTa
cWdc0HZApyTwsF8Jkm2Z852nYpMOIpw87zar6fVVOaVmT06oQe7Hi8LI87jhY8wv5sTgcLXxqYJi
b7jFTiqhSyhJKW1CEKy1ubh7OBdA17YJHqDVIidmp/JkacAOHf+VPOszhWOwrwhWQMrnJc31i4sH
4dsyl1i4PZULyC1z4wMzktyguwZGoiyEKdHl3YYViC/AJmgcRU82FB1SF72yyBM/5KHjEYgNF+Sg
pF5hHhNOUXawjp331vhYKoKkq5JrKwPLDoa4FhsyvDXmF7TZcO7i3lCvsU7je7xucXwp0a7XHWm2
+UGnBgSwRJfud4VdeF7AWWaoDz1n95MvrXU8DcWY3mUzrVgCZ671KU381tilLpQ5RryV43LLs5ZB
VQ6U81aQiEeIfZAIic6PVO8OwyvBsM6DnJV+iKtC88PFCqFo+QOxsF6+zN9b2a5Ya6C8dvCcJqGA
VTYcRVfKMtSomEsk4oZcHmWYL3bMu4sGy4EnbOcV4HlWBv8jkttGuiTTt2S+8vpyWMhn7fI+sLxN
3NmqpuEzzk9WxWHr2oelazwC59Pqdq2p3gb9aBbf/M02V8b3Wne7fkjpGG2msbpr7RwcerXxnved
AmhtUgJC69LF+FSTcn1dTARYhiTmUdJTteveZGU8OofZrVKMwvkEWjYQUumEvtv3d4szs5avHcru
QKLSR5YQiIzn0U6MqAH5sXYQBWePSWESq5Z7wM3HuDc9J3JSYk4xD1Eg4DiUUJkZWtGuIecoH5aA
UOGNlySYWYZaqiyk2CSvnGnAdo/7GsbL7Le2DzwXez7EmJ9yjuiS/Jw0WRO+57p+inCVLq+iskUa
dnWTXEjduGmIs1g+NLGrID/JSIXZlrxc9j3dh0oMJr281vUInh1TdLCIAv6Zz3J4w0MHLVlNafZB
h7KNKrVYqqex9deXLjWrW78r13aPmXa8Xa1z8xPWp+Fn3dvGyzwtHSF5TQ7UWpLo9KXxPPHktGfH
MbAUwERvTbplpTYmpgd3IcAaoiLdLt14a76NVFxNcJXSPGVFTIODuYzZq1lx7L11i8S4Q6yqvnSB
TYoAm5Z/Km3sYdhhzjumsdabjFiw2X1oe/K/Uamjcuv5Q/nqDsCenF1rlmLh9h62jgIuIiyTvnkb
tqLeQvZeJHCAQ3QbMDylrkC5bid4l9vcBoB19Y9yafyjL+Wch67HdB3aJal7EZFg9ZctM6uer7th
q0zX0THbkTjLHtqc8C0A9TOvnvxmrh4sAgw/ptxlwe/MVD2Si7I8TpMFo9KTvBtN7C3FjsQbTon2
WPnkA5HS8p6mHppYpxY2f03yPaUtAZv9AW+cqGIrKonJPbk9kaQdBrIJA45hEznf+DG2VHLvvyq2
dDhPcAXcVp7nv4xUID7aeBkuLIto3YjKMhY+y8REeT5bRla6T1wXstL22+UW4kg+6nQub6mzxVcj
XW8cvCnl/GpJakZkvnfVScPzvjsmHaAjRFy7uZR5yySjm1wTZj2al0ntiWtjMdsxNIxSvxupx0dE
iXb4luh1emkmMsQD0Jvtu1+sxFVYvUINyaSTX3GcL5GfqTAnAcalxQtzXw/fSaWSfLTKXj9wBZHi
XOfT+kSmq42SaLKZCE1t+j/kOPPh8d31bbgyReodobHNqzSyUodiie0ZgwIbNSbART3YE4dYVrV2
uq6MVMN1lmwmAnMm+IcNtUdaxzQ23bFch5r99NxX7+S0q2dC1Hwg73mrHjNzqJ+skXoGkV1rNexI
zVHkZRFkMIdrPFTprpYjWUl5kcXQRP1A5nLLTjhIy9p/BZjC+2p4MfUMG+r5nly59kfC/qkNqHec
yxRGXv/Udr8+0UKz/+Ysa82XKdOf1CmZ4mLHJHVh9mV/lZu6fqsQ1uoA7Bg7A55f+5iLOe+AA+vs
KU+HyQzNxlL3Msk5B2c6Jt6ALBa+xsT0SrEnxgX0v3eXcwqGB7MZtZ1w2PzSOos48lbK9y2xRh0q
OlG8a8odfKuLgm4t2jxhNffSmv4VfWrzKdHR+U1Jd7X4fXNzreigSY49ZXwoNQJ9cXpbIoMairMy
pzkoDyfKybhmh1OwlhsuWRCRdq35bukEuyJiseEwx77yvyjc3E/abIGb+IjiH4T7jMBpbIShC6lR
cUqzpIkTp3ZepHXelLGcTe4ZP1qcYIHZGMjIObuLn5vV8MbQ45BG2FIjCQ7qpvM3a0tqeZEQU6yj
Bd8aPTimJTODhjoC90ySd7UreYhjkBFvsoUYhy38M1WMzWjFx09I/0z8DO4QM54uSBq3htCTHEeu
mf2J3Ph7sfNTUqvjKOgQhdqpAERc4qA+q52oWw6ZpWXUKi9ai0OeO0fd3UqREyz25Ir8AIi1R3CN
yC/E60iyjzMQz3NJQe5GWBgn5I1N2c90PWyaE80wjyTZBb1cj5V3rUkZ/fsf/Fn/VY6AaPEsNEvX
cqX3KXzXAA7G2oRzdSOqfG+TDnOJjXf8XebqJ2lWAewIpWx+9flUKz7F5ObMjWRaFmVkdUZ7nSsR
w/+V/6xlI8/ehcsxuQBZmih2n6N+/XIZ5nFrqqjOBxEsLTpl56FD/MMnxlUs3LOspNyV+qyYoy3M
HBixEqwxChZbIGT80BpNjJZ/f6HPuMH5djxAI85QDvyGOr+6P5E54+L7SWz13M7cqEBYXR1qWS0h
I1n+5lJ/GQVcymck2EJQQvLBpH651FyWlL0MnlxqOd2TgeB5QxrjP2soeH4/tskbkgJXs5LEF/56
lc4bZ+FPRAhpzGnfgBwUNL9h7P/+sX1mJxR1DZeHRvXdIbH0Mw6SD0paUMF55IylfjSXfr6mJKWO
HseMyCuc5R/iJ39cz4XWAuIxpf25YSiB6mzoKjePWoylu3rLOcC4wvnNxPIf7wocif9SeuSBfHpD
E/I+ZIrEozWaBrGbBjikw+FFUpq7aMHFfjPKz/PUn+EdBp4Q3BTkHANDup8GH1aO0qHJJ2bC8+q2
SnljLi7HOI6PlF6M2zotf9dg+PN455L+eVyYHouRlOanW8xJSk4nZNxd02TxRWNUyBnjQEKzWde/
ubu/XopxCJZmslnxXOl+ol6MQW+uu07OzsCcGsquhfJIKHCuc/m7F/f50/JMi/AM5lbLsi3JGPl1
0LOEudvI7e6MOKUCm/Zktvad4Kj898P+P11HAjgyHPkAlGX9ep1yo3eJH2fkdC62feHgBAsbfCS/
mcidz0/OcXzlMZGzXOCXAOn59TLODMPi02Bij51rvKqem/vxih4U97jN9vFh3W2h3hc3GNrXq/7o
Hdqj3rX76aZ77e97PAMfxWNnBVV4mqNlh09397TsHq7aEAvHAd02QB4/ZmG2o+kuugWtBvY62PbF
+98/K3FGgf48uv/7LqT677tQ/vku/zS1LudVHACx2pffpqjd4dU6pFjQ2RXdWYB4z+4+j5Jdeqwu
5W+guD9wx79c2gOJgMlzyVQ+v8c/XXoAjk4ETs69ddD79SWnkvXNu66ePXEoLinYHLUHN408f1P/
pu/teXr95crnSQqaVJxJQJb8T1c2exdpwoQEdK+T++06vhtP2d16WL7+5uF+nqqYo7iO70pQXc+i
0P7rHTqQ53lj+dneDl4xzV4RDB0u4bxrQj/Sh+TRP9AV7zejX5yH919ujk0XaK5lsXJ+eqO1r2L6
d7F/lYfy2Nw4F+NFvNen/Ma9MI7id3n8n1Gz8y360Bu2pDOdJ51Pt2gYBcYqCMP9EroHeTJum5v+
KMM1+Dn+X/LOazluJFvXT4QJeHMLoBxJSSRF2RuEuqWBR8K7pz8fOH1is1C1C8G53RdjItStrExk
rly51m92qNjv+h0mhrvA1bzajXZbrtra8tevJ4sAOKhUDRk36hbnK0xCbwUqfct9dDLvKiY73qMF
eLL99tgfuR0+WM/GM4RIXGzgdXgSb7c/yR/pN2y2j+ZH6+ScQh+RoHvrZGyszOs63/hp6/gwlKE8
zPjd75ELR38zBG/aHFvlgIRAmbk9xhE01fF4gfnwmQo15Pnbu+/VEuHiB4CbVnTS2VcJ9LPzZVGW
T7QF0AiX86jtHR/L5DvVG472Lv2Is9/3+L79FJQAAlz9MfgE8eNeOiFC9iBexGN9px95UG7c3eoS
FM9+0wLndFCt5H8sjdT0/HtFSt4EbQN+hN7a8/Sx/ST91X427utP6R0EpU/pY7GrPs1f6NUWP+W/
7I0lUdZXg2GBhtQ0gJiWY6mEtvPhS+I4LpuZtGv3UJhOwR3NN98h1Kj78mPul95GeF0HADCleHfi
DuGohqqB/jwfL+oilXLcFO8nT3j2Y3YUG7fQZXKi6cBJHSCygFcJaecDlFMDGI/f4IN20J6JsRaF
JEnN92kUpT87BHpp5uOQvfEd1+u4fD4YQQ5EBIVb8HWd34TuJLMVhGvplxWmKPf0i5RThaHP/vYO
vjaKCeQfUzpeZo65Wr044dlrIVTjR+hC3xmxvrhC1e/NWl+34pKIaw4vCxL/8yU0xjRSMyfR/Z6n
Dr0FqDRZgvzt7bmsdwKjgM2Glg2tAwqGutr4cUsZt2tLzTdRfwelESh77j+0abTQ8HM5rh5vj3dl
7RxWjexENy3VWt8CxlAZA51XpI4ypdvXktM/Wwv77PYol9sPlslyjh2w57z2l1/xZh/ghZ5T9GIU
ytjqp5iawKEzquYFtyPpcU6BvUS2TaHq9qjrzMuG2wLMXQdMSMw31i91p5udsM8ijYxcmV0npFOM
9ipyE305/WeofwwzHv8Tmv6PW3cs1YH/nank1r/QfHvLU1r++X94Sqr9L3hAFEsIdCbv84W28Y9z
h6X9y7GBXuukyUuGvPzRPzwl418QlAxqQ8sVICuvYfj/85Q07V8UYnh8y2g5E6wd6z08pdVOMXGh
gZzAGSDYLy4Bq7MN9KdI1BCMa8UTGKHaqKVbiK4jyjwhD+N2I2BdDqeTTioMRd2F5HJ9vUhW0KWt
PtKLaSbj95ilykzPJwCf8jnUEUT++82X+GdzvvUlWR1ypqcbsg4tmfNN7rW+zmQ0Muspg6leSTLO
IeTyL1VsJhuh63wUkEYsHHGengOh2CKonB/yHofKUO7oJNmq1PtTyxMRM452d3su5wHyn1GwxLB0
StWquuYsCICwGNECVceDzdkBMTVoOY3Zz3AE6owSmfTx9niXszKWEgx1JagYOjvxfFaZguEaek7U
02tH38f2MO5pKigboeraKJBWQD0rnBFDXp5fbwKk0tkxROEAHTI9Ur8R5vNTW9IDuD2Xy7WjI08I
BsYCL8+wV1lAXcEgby2HJhDAYMuLkDrsgDwYuBqCDodJpVRD9HJ7zPO9vnwvauMIVC5FCuiuMkHh
7cwgm1VgIqaa7gVIAlmqDB+nyeSD3PGsf/dQhBgOFA8Ni/LBahHVElfZvEOvjG4UKBKnmLEtAWMP
oDzbeBleWUlTp49GucywLULQ+awMsikIR7TTYNAgyxAn5hE6fPuAFarzaaiFtZG/Xdkfb8ezVkWE
qRX0S0HzsNfRQz7meN9Ju6Q3441xrnwtaoCKQwrK9ExntYRBbs9TLJBeQI0q6r0kmaECtEin/tTC
fstX7NoiUuKEFcMFQHl4+fM3mx7JBdNuFjHxcFJTv+tr9WNkmojq66iYmKO9VbO9Ojne82RXC8/O
XB3lHr9Hup7oyCtZR8nRSbANA6rihjEeje/fitTKNIvTrBiWurpQFIzhU8wGgTzWcgbmPTM/NqDR
wMyF9cYBO8+tXg+Y+Xao1QHrZ6usG2rdgI/Epwgm1QE2UvXVUgC8DnpafYWE//327K7txrdDXixk
jMUusPDFshXpKzD/+7hpw43jfHUU0lKb2rRGc2i1FxunjOpZitDpQqf1MRUIT0l2oX36L+bCZucw
m2SK9upkBUaAtJqDVhk5auwCbzehrwpz4268ttVfOznAKh3EgVejINqAfQt8FRr8jmZ6tpOld5mZ
B9B3G/T4iVdbDaRrm30pRvPs42+kOHx+uECm42ptaotesWUesr77Yej6X2qlWrv3LyDPZeoH7HXa
d8sPeXOKTUOOwsFY1FoCtOiHvLGxrEeE5/Yorw2v/6kILNvcXAiRS5mMIqCyZuVGko0H/KL2V2k1
YLFCGzz0k+khYId1QL8YC1nTOARBCgTQaJEIr/qCPi2OBd7tX3K5LeFmUwBX4VO+piPn88VcQAa+
yy2joAxtPhWNjoIOtMS82YjFynKM1lPWTHIdVbONpdd0PhLKgTbATEFBDM/2OzlT+31VldqL6OsP
oSmh8dKUYlen6AlCfkeMeEIskG/QKq1z6iap2kiFLiMNPUlkaEi46UFTRTv/PcNEfiQBjYIdQYMd
bDM8W1A5KGP5ONDDHonr3nxuujYfN77+5ZozskrfAdyHdpkeQemD36FwU4wAcb1aID0LfmarJHp1
fm9GWV3qgGjQ+6sI2gPMSZwoMopgVSAdcrCwk/NDYJf37hDHvPjALBztZOok5ytqY4qskVFWqFfa
0PccDPh6HAU2Vu8y+DAKnUR6HRrkfGN1zxZCBc9gtbhoYMXwDBYMTeO0SQ5ylyV/tTH+K7dPyLV1
ZMvS3GMs+SIiBKngpWhwI5nJoJd+X9nSvRrIoWfbefNB7SdouiNE4H/kQjCxvG6/uDXuap6Qa8eq
QrTIzfKivk8GIU5gnecPIOXq+w4hDU9GHHsj/F1b3CXblKltG5SfVuFvLG2wC0i8wAFQjO+t1I3d
DhbfIjvrULONCqn9dnt5l7/xPCzQX1TQh+AJxLW4zgU7LRwKo4E12lPA94Ga1b6W0yiTivH9aSep
NBmMSWlSNukBne/PFORUOpg61MOhy3ao1nX7EUWgdyfTCwOdhIREEEKGvvpuxdQIoatT6UpWORy0
FKn/NLGe5ArUbFbLG7vzSiw5G23ZRW/uqyFUzWY0iVbAwALF02IrNT1QA/O0sTOW/GT1nSzY8VRb
qatTv1jlL5zjOIuiGSVDCH53ETj1Awh2Gd1EwwbsYvYvOFlADMknzOk2jvyVo4AyAWUR8mse5Npq
khZSh3Pacvvj2uJ8RtRN/USxEQNR0AonUcOiRSMlMDZmfGVnOggJcEPQUGLfrC4I3iRmCxSTVFQJ
cGNCLhJAGzJIsdxL3u1DcG2Cr29lhUTe4Xo8/4p2iS2xHpYkVJHo782u6k45ZOG7WHfUYxtY+DNn
VbPVl7jySSlxUHcgEbENdd0QrKNKnduWUbXORJoui2PbH+DEIUOi4U6MXgvYM3RPqxgk6O0JX2zb
5dKlB7q0abgyLgQuIPiUWAnh1oHyNpz0QttTi+k/3B7l4gsyCtUHZ3mTkW6tYwtKp1o9zOzZOW4V
MM1dgk86IhFHrbSKd0m5kDotY5Ga8gK0qOW86rC8OYhQBfUY4G2JnHkxAhrspPlnL6nZ+1BB/4yj
wzsDfwTCch3EIB0gXCDDhTWUdPKbctLv5azLTxWsnY3Ycm35LPY/Ffzlol23WeCHFULkOUMhKOZS
9pD8cp5+REKeNpLDa9uBXIgjgPgTDYlVcKmwEYxHtSzBucnxrpbIdaMhqna3t8OVUZZrhquRxZNp
/p+fsia0IhTokDnIMAdeQPcggkW+1W67smok1Es9jzGQrFqNMilhqSYN0mj0PkguCVQ7MdrJE8Kx
84/bE7o6FOFC58ahFr1uQ1tqXkVSiMSfXnXBvk3bxks1wNKURN4FcnrddWDq/mekZWnf7O4C1f1g
nhLU2sz+K5ZqGK9A7tjYb8vNeHbF0CuiPLnEP+IuteTzQZR2rHIMzTFKM4X8gHlS9TnXBnFyQkOf
XTGMW+2pFWrgP9Pi9UUXDNs0Rl1lBHOVJchLMaIOdmbfVkrkj9gpeIGDNRZaNUF0LMY+3E2x4RwK
uVL/LWGE0hjYqkXakD7f/pzX9icfEvNuKPAKtfvz+UMrRlMI5Vz8eFCqlkop2VEi+PP+QSzwhLpF
C4l9s7rVTIR34wbqlzvGtYql1ZBgldgg/29u3GnXvia9McpGKkhYWh/nswmw65O1ic1ZQAzx0GFE
wHmQ9mgjH4sWPZT3T8s26Q0s4DGLY34+WgfrF0NXAdq5NYL7tJ+qU0kU9f+LUSh4LNgC8sh1YdvK
rFqbYIW5SZPXD6KLQIEaWryRQV7ZBywbjygiIh9qvXJpISREGLCymgYEFLPBQewgNqL3lopoNCEa
QS1K421ja8v3e3Ok7bnH7XXZ+2ms5R9yCHbIHxRb8nKXlY5lGBpRIHMoLOvrpnmOZTykZaQUsHWK
H6TJ1jDnyu7EYDiuKfcf7cF4xoIo2FWRFdxT74YwXJYb98tFfsWPUAyF9r1BtQVZvfO5zpXcOS1+
qe6M8oCya5EJLh710ZCREe+GQcP5yMniU9076laZ9sox4DVA0w/gBZjhdWoniciQO0QqXHiCGjZ1
sommdRk/aHqoewg68d/v3qNcPuCubIBBLPoqpnWqNeazTBTR4YS6Q6PVeyvHz/n2KJdXj8InpULG
DkKAbf0coOYcjrXFZ0W8NMQAwxKnqZgtXJqcaHd7qMsVZCjE0DTe3hY6J6uNSqyEiWywggJBRMmf
RFbZrjxHyhen0Yzf0ZCjOHN7yGWNzm8i+rMqED0U8xbU5iqaRGlljGEFOaQschyRUTr+WnXD/FfV
WZmvKIWKcZM83peRJo55rTY/bw9/uV0VbQGy8dIhkySqnW/XvKjksB86gYZvjfmkaf3OauunUVCg
qhxE6ju0tm6PeBlylhF5tC4EBtCBy5+/CQbNgDS/iti/W4AUwlKlw9fMRIzr9igXDw4H/AL1Ww4C
PlU0Ps5HwdRJM3QB1aVOUFDw7CKOv1d4Nup+jYXcI7JkmNqlNgQ+18qyZuuOuLJnDXkBhb2CjHnV
nQ9fz6WVFha8GhQDq72B1xpWdoESvYim1raAaFcCH60SnsqAEamj8CY4Hw2TKaSQ8KJ1J7N5JC6m
L0qADHWv11hD6U1kfE61nKcyevlNu4dzF0BAapoKp3sd8vW7V55+LGAAsOPKgk44/zFqBmF4xpPD
TStcv6ift38NJvl8IY+Om03ocjcYOlRh9O6rjEWgjU7lDGCAsYaRy3j1GBVi46gA6ZnAeTrQ5gPS
4nGzsYGvfVseXoAd4H0AWF/+/M0Gxio3CYA4LFJhXfClnxJt0RRxgnuo/p11uL2a1wZzKFstsrNg
MNdCkAjFqRECxsKdqazflQo69ghWSD7eQMPL7aGuBD9zGQJ1zAXWve7yKYFuTBYMRNdKrOB30irT
F7u1+kNaZNmRhmb07fZ4V6ZGjR54i0FFAMjW6qZEkSXOu0kQ14UFFziigYkCAx11/p33fzKbljNX
IlOjWryKObGZl2HTJsJ1Jr1GHnFEqoK2X6Gd4EFRC7w9sSsxFWoiEyPKLdQG7XyDJGNhZmEnIeqf
Q9gPoNDCT61o/HmB3ai/Ib3hZ1Fx12y8nK6NS7mRIeEBASZZnbyuHZQM8zDGHXBIcccu1j8iY4WF
ShFHXwbUIB/sPpI2krsrnxGAAinAAobj/6yOQ29h1tRKIaEOnW0/KDjlZYpclmU1W7i0KzvUJs6B
76NmDHdotbAz+mAWem3Aept5xstoRhjQ7O1jt7ggD1gVbxRark2NZ/XSPqFezGPx/EPCFw2r0XYQ
AW9086RKs+rnoSGeZzveAlovO3CVBgAx1eg1LJw+LsjzoXClV9twWuDKYZx91LHy8ZHyfB/gc3mE
KuSFFsI2UAZJpVajyNjR56ZBNKlQGtqhp2nfR1I0vLsWxigmFQmGkiFGqedzaSJab+YEsx+L2xHC
mowS1BFpRKnyJ8Rhq40QeW1XUKFa3jEkFbCxzoeT5dmsu5i4JbXt576dn3LMGV2TfMq1Krylbx/u
a6NR41sgVJSJededj1YWzaK8yuGupypEKbfW9k2K7bA8juX9jMbRxuyubAwiMpVo0KaMaayiZGqp
5YADFfb1fVnSl41kjDBDoeA5c3tiVzY7QyyFsYVnAN/mfGJjqSuYK3GOx763clwNnc63UoE9fRwH
9efbg11ZRRaR1iSddsehPX0+WIDiRNHi7IjKaWQUPj+n+ruoF4PgQKKQS+Vfj94fHbmxqZaSk5By
r6/tWdj5GKFq4CY9Nm6pFPq6irFp0xmILQY1ghKjMvi3p3ltTUmqEXBXUYumuHk+zQiBGnTEgVVb
TXan0k3cZbkWojOobhXYt0Za7oY3SYlZAgsDFVS4ZdfG/YlQDfmxwFSs9OIU+ZqNiV25ahyoWRS8
yU24U1YTy9vazpDHK9x2nNvDPBmgkc3A8SujqXYS5j93VhUH326v5tVBAau/QpB4La0GhQWOgaKt
FW6DNYYbAwX5kk/mF7RP6r1sVgjANZG+MeaV5xmBn6xalXnVU3M/X9fGBoKdaEgB8VJSXPyl7xx8
ur5NMOz+FrmW/zRyufYNSa5P6jDmG2fy8hWzdIUIoWTUAHzXh1/WhTVqGY6inTUqT51aIOoc1eEv
Kai6D7MtBbsmqJoPaMRs3HzL+Tu/jpbtykkhj6agsL6OilZ34pb6pBuoAIdoaYS7REvUp9sf9DIK
8OoEsA/qlbuP9Ox8cfEUQeBKxZ+NhDr6GSJCEfmtQMJ9rweYSSNIHf66PeLlgi7vXEpqC2OXtuwq
7kQtog9yTQaB7HGO2W5cGI/A3ZHprGmr7A3UA9CDDlG8Ccog2UItXBv9NYuHWQulcc3fRQdKjhWs
Yl25xIzNtyQOJrV7EWETPqD+ha5AMA9+OcpleqRYrPy5PfvLILE4PAAIpy2hqVRKz9fbpCNBmkyQ
UKEUnPjPr7TUh4MKh2D/7pEokVIZopXzWmA/H4m3g+rMGbdkEThW4RezPaCDnNLT32NhNEUb4ejy
lMJ24hlBXsg3paxwPlyDimMytg3XiZpVv7lAoKYmqa+kARU4DCAOYT5VP8rBKg/JpOlfb0/28rAw
OqV0m+TbUiiInY+O0KOZdlAR0feok3ulNLEFTAr13UdyGcWm0U+3B4jpKhHghNigtHFbprTt3CWT
/rG3R+n0X0xlEQEAsM0DYo2racD6SaDSWMhhLh8BpQco5iAAtYUFu3LybXYGpUp4YiTXqyyK/qmR
DzjfLLJshu+gMnxwlDw8gfcb72wbv+vb87qy8+nDLc0OC8rCBSKsCdVJVMsnwhRR22W9nX00qHvt
8nDUH28PdW0vgrxEuGEpWIJLP98NOaL5vLdgHlnW0JzkpEKDCnFyHwG+7FQ2tXxX0W9/wtKr/BEh
/bJxFK7EGNI4lpR6PoD4NTbYyBDTqWWS72BEQ82tqCginZctquGjVb+gCGT0rqHH1Yseh1O9MfnL
K5oMC64EzR4q4OYaMSXwmFUNyi/IyAv5Bx8D+eVC5TB6XRRmyOQDM3xGuNz4LwIOA4MvWHiYaD+s
Ansbx00V9jwCJqVqEDqxjVNvz9F3BXv1jdx1ddw5eQ6IHgwzOIlIWKyLCQEa3bmjT7EvD0gGKHbW
HBTRJxsRdF3U+2cYm3gGF5CgvdpH+CDBWtOwZE/oUbQOFsII+aJIhiYtAu74lNFPLO5STXoMxmDc
V3Q7n4Kufed2vvgZq+CmlzICoroa+3GNq8VoWPWBxHA4CHwh/NSZd8LEEIHTTOENMOPu9mFandvX
0QH4LZ4eVFKp4JwfplrEIk5Q1fLtMEQctDKnnRxilynifqvNcO2zvh1qOddvM+hZsyYjR1K4c5x4
12qZ7atjIzY+6yrwvU4IvvpC0l3gB2txDQTeUyOKk8gP4toa7vCC1AOvmUpMXJEdduTPVtkG78zm
lkFB0nMaITMhfGGvklht0qvaEE7oD0EUfjCAN/lL5WojWb0yNYt6HkRc9HcsmJ7nC9hBFgkkCky+
M052ft8pmZYeWy1HGQJeWAMHyCqJ+Lc3yCrgvE6N1uWC1GJsHiPng4rACqJ40mM/H+UkoAGM4R1S
VXMzIFWcYkLseC2G8MMh7Cq67bcHv9gy9PPZ+6AVANsTa1dXct23FrLShe4ZVRse5TqYPBT4go1R
VhFdN6miL8oedFAXEv4a7tNlMQQWoSpeGE9h703YO35KqtHZSeYo7ZqJ2zovcLrEATPcCOcXx4+h
EZBY8HAq7RR9FVWdRMhBmuCjocjISz+qRtlXX+O2VSXdBePStBvdqGvjcS648xc3LEiN518zmvVM
DaRS9aYUm0hc7W0ffmHmYQ5e+7e/3ZWhqN1DkIeuDtR/3S4oYXTVKZAaL+DVsQtQkPVH7mVCWlVv
fMBVRrB8QFAQtNj5j4WUw2qPJqmJu0I3MKtGFvdRUJQHKZiR5JVQsGx7evzB0CVeko/aw6AZw8ZH
vDiXy/C0RkjqQO6wU88XVZUchxw4Uj02qX2Q5lZ1dbOmMC1LGvmBkJ9ur+zlqdDIsFhWNg/5orL6
iFgEpEESENZUVO2PaVb0uyqO2o1FvZzV2SivQghvwnUKZVqqUtzX6ehbXmibeECOIO+UyHlCJHxL
W+facFRnF3A2RArmd76IRkHtNMZc1SeIyUWyL/V6ihE3QAYXATq70HH73uF7iZP5+1dTgwkIDBYA
JQWs84EjSo1g+FXJ02xh4rpDG1M074QD8ZGg1QKKpqJDB4gTfz5IJqYsMmGFexPT+eHIosAFoyg3
KnCXGwMChIz+Fxh3ZADW11DS90E4JE7iqypdH8OOxU5C4Pr03gVjlKVGREuUwtS6NNUIbYhKW0r8
UlfJzKC87lFs3NoPl+ED4QQAVEDhoIVyt56vGKX6YNIqO/GlfkLYMZK53vAPP44BzfrbE7q44hZE
EzmVxuMFstD6iqvFwrLFrd6voIr9Padd/mIYYbVHHX70G1tIdyFF1I179dr8QEJo9G+BBUB9PZ9f
PbPAOMIlfhJHFS1joOyNim7lKCnDxkm+NhQnivuF9wp1kfXRyqIe5yW2xYDHwqcSxSdP9LbyQwdg
+O7DtLD3wCBRUV/Keqt9Ls9VPJWdnfrlMIsD6rH/rjVzC3pw+b3YD7QjwP0v1+Y63iLSB0UdZisb
0Jq+dFiA+bOkRw/wXpsPclRmH4pZqrd6Y5eH63zUVZwIzElA2QpiX8O76thjKnUQTb8lynWZi9DU
pILGtQkFnf7m+bZAB3+xdeBRItld/JinHZpZ1lh4uV6q90qUBPiwIbl61KM2+HX7GFybIJcYL1uV
HAig9fnQ49yUkjSOvIdMEw8m/KYf0lbeqiRdHYWiNt19qr0Q1s5Hwb4KxFNg4Ayg9v1+saIAQ6Zs
1XUvtzxvGgKhtkg00ItbPaqEJeeF0kaJL3dz0B3EUDbqfk7qND9WOXLNGyFx2dZvqrlMg+EgpKDU
wCuK1+T5pPqw0LHLwQIrmCv9EKbV/FQYceYn9VKrcrreOd7+VleOAFU/IDhL3Zz0ePWtolbXpR5B
YgTfyTbaVqFnhYKlfeSh0u57cOUPvdU0+e72sFeWlXgM6IZRTe7M1cdrpSX5qtCZD7l89kaRzKcg
7ijpCh7zW6T5K4tK8o/W3hL+eVWtFhULc1RnwwqveOS1Ub8C54B1nwWXzItNp4mOqS7i/N1hmUIj
Yq/LBYcehb3K5XRrGJoGk0MUhjEdorYUvJhDqx1nTfR/317MKyeBxhXHnEIx7dw1gqrtLLoAUZ/7
4OjxW1R6AyME5/d/MwiVaOocUMHWz2FZKUPwfG3uA4AecP2TZb8YnHnjBr3YF5RPuMbo+1GzWYCu
5/t/5PFGczERPtzy6imj7O7LTT0ccEwwv92e0EWAZL+jREXqwfnWea+dD1XURb2Aq7FQEYb2EoDM
Ck7xPEFy9QWi8Q5KuxVuH54+lFX6Mxk6R9vYIrRQLz4d7yegkiTICxIEMv35j+A5l0L6TKvdZMgp
PHBp1jI1e+yzuQlTjFh01O9dM87nzHHhTzYJAth2LuNHptC6wx7eiWUlVz7P+L9Hv+IULIZ+wpC6
lL5GVkGF4lswpUmRHJGObqTfRZ7ga+dJsRxIiYuSc5EmO3kI5UDD9bLoK9lve9q9yQHjh1p76UcM
EYWHe8qw/PPRXGk/KivK238rrVwO32Z1NrWPdW4hvl2lett5ajfFGDZKIkavOFHaJL/ryiS+k63E
TGiOJf30fcQzkgZ5gXVoYu1VHY1mb1LSfsDTEvxR/UHOFrUEPEoz+yvlHVW/N+FSyr8dDLycLykP
QsxLBbQoBfVb/Bwtv8+kpCv48WIM7so6yVuPzm0xfFYmyYQuKVoMHPycJnmKMSEeNV9GXauTT7Uw
JO2YOU5AgZC5CONHlU34XfpahZE3BpTVHM7aru2TUWq9TM5Q/z3WUSMNhzYHauU25PxjtFOmGC1Z
L3cqzOymqQxkvA4CbXoW3awUv3HgMdX40CJJ861qeM72flaLUvoIXlYgPR47M2DnTmliHiqYD/m5
CbLku9KFMqRWbS6K+XNplmBanRDpiN3YyFXrdZaRJU/NokOD6Y0mdc43I5is5mfZ1cimehSZiu5z
IxKKrm5fJFkd8ZQNHOUYaWo7Ppvx2Ka8IsK5Q28fcyFJT7DsqLv5mzlaWfglNuy+knCJDrDiOGX4
2UVPVtSVKIBDm7H1p2GwRIbpTxYOWHEtXVly7HgyR/GttmDs8+4qSqf9Ok/agOh5jEWH9IQjYJj9
rXNjY0qTS5Id4hUw1Lh80vGXje4zvgmy8UfFFCJES15tcDzworC3ksiL7b5WMMXqKlG3SGWLAZeR
loPsvOAwl4NZ70rTnjFrNIrih22kcpK64CWiibsl66zhJ7GyV2W3xVRlfqw6GxjkQWqcCZtCNSlq
I/TSENH12o3tWQ3+NLjDGGzlwGygLUjTpMjfbX2aGzjr+jjXvYclSTX9KCMHz65BLfUZM5y6Cz9r
TtAWL7Bb8Z82nEAaPGgRGAjbchtgOiviSf6Q22EA4Z9i/Pw1k0CPtL7oTAavh8p6mCaMXL62CU5Y
ezsQRCAUabsmkn2oREooHaspo/PqFpU+TT8KHXuPaJ/LEzINrpXKMxCRIpGKWr7XajUvHax+5Rrn
zqiV8DDeybgZSDZC7/gNqvedBJPT8ZQ+7+bfRiTRxfKDqAEF5CpikoW+ByJU2DDmFGmesGRA0X74
AcJSSlBwn5nHg6piyglHPqmBJbuTsMP0l1HVYxl7VogFwLMZlYgnwNqZAidx5xaIDM7DQ2l0f+fJ
tDjXSGro1J234CEarGSUrNLbj6mQjaw+Ia4Xld2hHqEGN17Po8DCQ0XDwu6h0BK8t9EuiqMiOmHc
3OGEmylOW7oaGjaGp+qSVKZe3A12qZ5mDZev4UuQGVPXPRd4gKbODqlQa1C+1IHg7UN2ZxtasvQk
JevD2M7jeG8DGmrUXRnO+uAOztQpu6aZkAXyHWlI6sc8qabqWKHngc0Fdr0iTVwceAbnt52r9Dz2
bTJhF13Gg3WvyGkj/7RitREvuQUjH9QfYCWAhxBJxW+08GRs/HqyBW/AMa2/l83SCl4mHsjdVxlh
7uyQYe6h3jc2elQe4Uv+y2pzBI7ibkLQMZizw2AECiIRQxXiURwO4QczwPwac1V0ZjMn/URfraTf
kyPJb7zYaOanO8pN9ai6NL0FNtllP0DeLXG1kL6rGrXvv5lTrH1vTYyMXaOTJOfAz6LloERpN3ng
EDLtANxazu6bqQgM3xxI03E5dtTqu9aptiS7Up5X5QPmaE72rKZxVj0o3MDBY6XH4/RAvCu/z7oy
RV/DwqmCv605tvOnJJVs66mt5Nn5DhaoEvtGSLHlR0rZTwdyVaT++7EANLqrpDz4I7AUqB+BrcY5
oqPx6PzFlhXsuUAB7vJUm2pR/HYCPTEhFtasw07Mfa39ifWe6rQriVplV7NH5PHJ0HLaU1KBYvNn
TLgqnHykBI8pwKlBln4NQlw1iqM+NGZj7WWjDkeMM3ko4MU5D3ZS/7u3p0H+06f4+gw4zSp6J3lN
K+nqX2o9jh0mpUUxmrMPQ6NvsExtRRiOruNEsQFXQ0QLKhXThmpsPHMqquKP1eWynLnCrhrYslGo
ts4v7Hrl8qsV63lMxiDY6JELMgyLBg9PIc0AmaJ0eYupaWiP9cG2+wwOOn2P6kMsGQMerUGEZBCO
KsRzoAdN9yMHF1q7cKjijtCo4NSSggMBY6kIiUbSKGJgRXIa6/bXMaRx+jUYpPx3WJSJTbUy61Oq
waXyVZGomHkae1HzrCqs87+bbrafAXhxYzu5HI1PZjGMx5DzFTykkRYVHtGn+m4rNH65YPv0RwOo
5zmbRPLbjI02P5Zi1J7KYTCfIJ6G7eu18APb2hr/U6Ux74oBu9PPZApIzBqR4eSHCgeU4YCgCSbb
shXoo6cJpzaOcyMDawHui2y1YvGxplk61fWE/Qu10Uh2oxLFAw8gHnIERpWhJpyYRvDA6wZXnjLP
5l+xxP19Klu10ndl1OBPlbQtfoeVku5NPJT0vS4X4YHHB6oh5ZSWMqC2oIr8Mi8EruCAxv2a7kV3
GLjefmhgMTOvCrhjcBDt+SgxzuP4iYFqbb2pHrr01MQ9RiZ6b4MdQy3OCVEQGofejyepGe9CZC8m
N0kK65jmdTsiWTPYii9LXEOusgzldUJNwXzgoKF7tSJMyddGdVQA2YXRM+FO/YbdHybJ6uQ0X/TE
Cr8Y4Rj8G2dn50mpkT9hRSRJ3kexoI8kWzWuL3DDMQB0bJw3XYRjSvOhDPIxfRJiLpqDqjdJeRoF
HJ19p7Xq+CWFaV75emVJsZsYzUAbCBfug9lgu7gLJlsWXsK/82n5DlTCp1RghR0EuF2TowjL12dy
EXCJE6Lw/EQs9zD7U385g5Hfh5qYsa7EA4U5yGOrHWJprmCVz3HyE1NnbJZj1G/3Gsxvg19bACky
jBLj6DxPVazX7Hyf4DijepRhycHD1MYmGjPy8GudJklw1MNgUHEnigB8montIGStZOWnNMNlZW+p
CZo2ToOx6F4TjUxL35lTxxVzIyYv6kH2YoioRDpHP5eN3YyN8PNgNbnxOU9DLBgHU8JTLh+tsnHT
COfJD4YVYs1ShpqD0WM4WIov+J7lx2qW1aMIk9w4CZyQAv4lSSe7tDoEQTWYQb3bWi3BrJljPdsX
eS99UoFWib8UkU642xAz3Qrde6TNw4q/VkstLKsxhSHjM63YCEGKF9Y9MtqWjmIzMbxzM6dI/+BH
Ng5/TIRXvudZyX2SRDF+hkXjOPW+xYKTuShN4ZEt6YvdF3CPu2Csja+qMTU2VprwALxI68PnGfdc
hN5B3t+PfUBy2Q8DSV4/lw6WXkIPRw8LEYxj7GiMH6dKVX82uhM9xJnIdbeVtbAlGDpJ7BVBT2Ac
ZkX/UqvyhEdxGjiu1Oux8qx2LZIFmHLijZjWVU9tLG3arvjIsZxmxBZHbj4zwIj9MSKvfcG/GmkX
HHnie6EYneMJJCZJ+FOR4soXRrZ25FMZ/X7uoqFhqxbOcw/dJNkFY9wGbkiPOjrGg4SVZwpUB39D
aEzWPmgDysGzFOS4TYpR+a4P0gKIgs2Z7ClCNjtH60GDBmMUHGa1l9EhMsIwP2DpHpXfokTDVtS2
0thrwo7YRWcDZ3F3gCKZH2v4ro/U3tTMp3/UI0ZstQoMMYk3C+fLjKX+gJLmmBwL3a7Le3IVXm0p
nyVB3s/h75GTzmj8ZtShw0Ngib7R1s//4J4R/o5KMfxG/iX6hYFv9lAYYPP2/4+j81huXMfC8BOh
igFMW1KSc3Y79IZl+7qZwAySAJ9+Ps16pm+3JBI4548+W/rjXi/Na5cL+m0dHqgP2gad+cJp/O51
aoTDmUmXsn+KTKgYCpw8EYeAgcK/CF3jNle+aknKrRi+94x9n+1t153/POGxs0ccSMOhzOuQu0Bw
a2XIeMnHypWMK4bBjgV1VX74CCtPOMWOmSk5odF3ppOIpsj8qbskbq60bBiH9epEx12t3EMprcu+
PlKVdK5GEqL8rAuc8ymiNad9rRe7zYe1HXP/gqOYgqTWJx289ncKL6IlCVO512QFIKRI/jmTZ/45
WiT/Zhmw2a41/WXZ4tCiezaScJ8hsFMVe0jrHfOA9Rzdyzkw0tAK9LVtG06XovRbKgiT3f+BLGEH
0onbMCKL6U+cR/1321nhX/u40y9cJ4yrDDh7GsniAAU+4VxphoyeabQnZTm6b2ufr7wu/V78Dbth
uw93mX8l2oqnxfeWp0QkW3MxMPEgn9QBruKohXQ6VtTInzbZztUxcU2cp+VS2buNrjmHXubNfEdE
klJnKKz+qX1yEkh66fzwkBsvulDOtDoAN8X+NTtyxSo/xJ25XJvZ/942uUR4emz/NXB47Mdoies7
r/acf97SbverAAenaWgOv6jirV9LmkAVlkY1Xy9hwYgUQKbQ447GZ71UiHDtYdyq9h9dgOK7m03t
cb5Z+1L1mliWud9V+UBFsIQ2bdfu11XzZLPNJk1ztEIqhXJTLTeiNZT6+Z0d/xWhzP9afyieFq7w
x1CV+rPUQdymK9/aTzTq6ca0o8us3/Gbp2SwGJrrGsEcqFR5tu3KGdmCI60i9LYsl/tkYg1PKYjW
bFW2PK8JcVA9ul5rutPgVAGIvEui0Wmd7bqk9VgF0QXMpfsZ6iYIySeZxYOcAl53D9tlBFDFDk/T
leFNlpEhKb9GSRDDNgm64jbfYOFojOmvdzhfedo8FnvKlTS0p5ZaX0Q133Wa6FaHWb94C10Ac8RD
RoGyfMjHuHxDeaFeN28BB2LxW+bUH5LRSXMSGMK0DWPz3Kgi+F37RN1tczUX16YUvjwmMUPMaTIt
bV3NcmZUqMAtqKGMlD4ZkySv3Ok9bXxB1d3UOLz1FS3B4d9+9cWdqcUenNy4LN8LBtaFAtEpeS6T
3Bq8jw0eAzCWIM9sOY7H2DVRczm6kiazQg7yv3j0DSKgLlc3cp/2N7ktNNtNwRx2RB5ZQRMpvwzF
xYlDCcNa7h95Yay55bQI2lPiNd6xlbGmFQrJBOPsULDc5Xx4vh2b2A+Wbv+V9PDipZkw+qaVHgMv
LQQzwMFrrPNPVXV7g93vfISDXlGkuVZDRDOv1Y+RtivhvWQ78AXsW5jt2LIeyHXzTVYOe9ilayzC
8Vgwtgc000vnKlg3PmaCCYIsyHaj6o33Wf7A8OV/nEHO7xI5/V9oAntTqKU2mS5V8h5va/8fSKB6
nJah/a6D3b/q+ZhTBkvO+mtgiUjLQPOPDm5L8iu/m1XM37tYniiR6+2YU47tpa6kAjpjht/AQbxg
flaEe7Dse6giOD2j8XFlS91Sgnxr92awIvi72jm4i8J6+lJVI9/9CAotnaXS381M8lRqFPhnNrd9
2HLs1YoCzWWOv2CYGZKXkqbdPRjNlFq+xDtSo+mddQqz3A5LwZDiuAs9ZHmkemxdowhTy97xKZBm
fcZVKPl3ewOWEIQb/YUc6rxJ7TpRwhxiK2X536t+vMhbsd3l8TmBOoSK1ZQmehGd4WUfL0emJkvd
z7zXH8j080dvCbc1bdmP9qwtzlPbKNf+knj/lSzcgY6YrKDTzF7Hk52+vNXK13BPaOidxd499Z2O
34PCd+1V0hTN66Dr/kcjsb4jPqKn1S+sEpP2pGB8OAYgNfW4gTH/V6P7rNaOKyAvic7kiA2jJ9M5
0fviD6xyqIjlW7muXB1bb3H9hFNj1LV2av9GzSzJzL5+vxz8zqXNIu6JpmNnyFlIY0mY08zUcktf
vJ7TQapxTXnFw28hNkUjx7gRflSzEdPE2TQPnc8+AQ4Ep3yhxry+nXaCEi5ykbhX55bt36KV3TX6
daYYtTJiuDo2ryDL0XhAhpxvmYlFXB7iYEBArwDEiMvEN39XQTb9bEon4Unr3jsF4cpE3+l6r6h1
nuZPZ9ySxxBxH1r7jkiStAkoV84S8h9voDL7IIV4q15ofdVDRp+ppwhlXZm9YoKj/FT7RftCE3m0
Ze02+HumpWtuZVzYhKtQV88xSbxR2g66ik5+vLgnfuNhZ3LD6tx6s/hEXITdHdO7Nx8CFcy3Cnfc
dtnAEr1GYpvKa5IjuRxLxmpKXF0jLpPSMeuFUwxRdJiCGJd6UHDISMCy69xV+8OsFXXzuymbG9tZ
KpTdKaALOhF2fqi2kFutiwpoTLVM3WUVQRQd6VIuP4J82L/GxDjjgd+wuV2M9txDss083KrJ23ct
muE7aZUssnNx6w8kg6VGb9PlgZ25u6fyXqhHhygGXTwnAyDwwfS+JgI+X6rp0/Vty9hRLXK5lzk9
jIe4i0f73ezCmdOu0bwFtC/yKziM6myGs9/4F2cBABbnakp+wqCa6CiZ5n373PLFfYkhDilOdkpe
nH1dPvp2S37apVflKXa77o3wdPm+9KKess0X7adTceumDhv3n13UCcFLYdKf3CnkKU3CZVNHMS8J
jYlLPlSXE1g3DbmddPfbQiXMLDtr8UsoZ+BF13gkA/gA2OpQDU1M24K/9OYYxzUNXkiQ2pfGEJxA
fPreidRMpfnUsmYMpTCii46t4h9z6NeRv5pe7Wg+OLs1dwzPI7usVXbMWhC96og7v23B1IbxS9g1
jIsftZ8hBeuM41Ncizg+UmCPvHDbRrtle3XuoF+jRTuZsIbicNA56k97OO1/no0o1h34HSrvMki2
4e+YLySd5tEy+hkYM2uNjfwFpEdQLkJXpCcUMZ2+DzpEuB4o8TSUbdbte/C41Ftzuzpi6w5Gb6xC
dIKG7FdmIki+nPSwnTyPGQMFTIEMuB3aie5hzH3P9bR4Dv/3tb93/Zq5zda70552UF+ZhV0V0nCO
aiA1dhlA3JqWhr5i8KNUD+HyH4Z4s6SAIc5woDeuGw4tXd4AVkNSPK6WYJwUoKRxLlZUu9uBjhF6
uYM2iSceHU/eqTyfnyFVWnZ723fu+fhWX5WRC8c0+Wr88ercBixyd331dpk8DK3R5gK5fv04d4Xr
HQIyIp50QoAjmd6a1Pcu3DzoKrdcmASc2XPFaUmAjN7asi7QeNTF6mZ931X7XSMbVrWAa7BNY71Q
xD3sgvBOmnE3dVNNsXs5DYNe0wH+/7XkqdIoa1RcglXIvuAwrnihKrQytJcj92IRDYPiYin8eD8Q
TjxAZea1LtKY4PE8C5fcfMlOaeeiZEu9AlP1H/poC/+VlEotnFuFttnMAxSlgVK7c6KLtdkPU+6t
r1sgKOJ13crOZGNIFUHCVFGbDe2A4NuSjWViRBf+vgHzoodt7jcy1IIMnnYbmfa3+A6SaPqTI5Fz
IPyBQsiz3XZQP1dDBFTbuIvM5jP6UbfiblKuVN+irHZASZk0rzkMPaXUkUhsRnF4/JiYmskJd9FU
po4z7+DMVjVXue/h69UGWiYNSGboDhGT65QtcHwtv+TeswAYGUxZUA/yJZlc9moX0+UzlI8LhDG6
C4PQsjSpbmI4KRvp4XGpGHkPZHI3V21TMmNQPb+Oh3Ur128vt45i3tuG27pp6eDxdC5ep136T2h/
9zYNdJ6AsDrdNB1b2L67vQ8AwMoi0H/+TzKkyZoMv94ymQfR5fpNUJuujtRw17+B33Cd0pi+f29W
TA++7crfsSfCg+XAzx8G24UcQXnvva1Kktm7gj5dRl7v/eQLRx4flWcMXnRfDovppr9RJwDm930l
cWuJS4UlmSgX8tponuaekw8waPMzq+o+ZJTi2A9E0uJvBzPBRZaUZk7V4or6jsRS+KRCj+vLYOPS
ovffqT4YvGj6nRwyW5jWw19BkCPNwksQ33veVoP0Tmb+I0zLZF3qxblT9fmkMWWZP3VcnzrbtLve
QI7gvkXIHFF+Xc1ueGeCXYZQM616Mq5l3uWv7B48I0KiDVfuuzhaOaymKHSex7irx5s5jzwDwdSu
waGIFDAlMdqxd7mMkqisgISV4KDdzv7jGzofVoyaTTYAp765WwlY2ixsW2kggT0KokmCSy5BF1y7
zSHCvb3tn5pz0sAp6Tx7y7Hnd6wfjPdpGIv+Xy5aKbPOlCOr8Or3z7VJ5i2DL6/mUyJpUMVeV7lP
EyOIk4WofB5nxv+J4yAuIZ+wjyw4440zMWQXhgT4vB1WGq0tmJ9Yq8heSRyBv3FQ0+/ZuotsMx4S
+7EutXgt3HqqoIKn6atrctDaldaSJl3MOjyGxJP+TNw8DyDN7iOZvb33OKKFpx1ubBvqN84Msak7
d3rPQf6ci9q3y2PruHN7k4d639OR1ys8YUaE/6vFOfT4nDd8bOeZWd6Pq6RCzTML6ttXv/zuqINn
kOU84/2bmgaaaGjKRw837HKc9Dodi5wy69Qg5eP7tR5DxaSc8Klxm2bkqy6YFXrUoN9OAzF97GaO
4szWhic27p3on/Yd+yztss43Qxxy5Vg8N24WrYH5AgePZDYjQr4Iib4tryqJPP58zZGJOQy9z/jX
F+B2xNB4eQasu3/UZnU/bUO7Vrp6jbjB9N7/htEG8EzQM4GrNRTw+6KiNUqV08LhB0U0XrWz4L/c
TuvISCsjFWRjEwf/4D0C2A5UBGeyuMVz1cmZNYvgeOcH7ARYvONQW7MG+tC7tVPr/FFCjt5RUI5T
ZVul6ET3nBwyPirBfw9kyfXPtGrab4OS65MPREsLy4bqjhHukJD+0HXWFxv56dcAPs5GN3VhXpiW
OnUo/Fw4WR/vwr+wrvY/naCr3lCpln8XsNlP4jzd8gKeun0b6yr4nfaeYieGHgfMH27ue+hHeWeS
eNymY7Am7g/C8WFPvbwmBIA2CtlcOY3a3ru9mIJrr+zy6aBRg/AgY+z8x/toRtDDEZ64WpVlxEN5
Mx7DRpTDcZ4qeTOTNgHdZDr5m/stSIDbx/mhnLZwO0XVjpqwWgJHsDH0Yi7uiqBu+cwwAyIzPK/2
1C+Lr7KW3+66c3sHLhlD5m8zbPpp6HaGWpHPeZBZ4Gr/GHSBqbPBUb5zs+dqylOCiYJP4RkYoa6I
PX2qWWCfo0a4Q5YEQtiraiq9V+SwJAM4bslsEPVkuPTaBZ0pznNAWuT58KA6f1Ac7lv3IiboMW5p
Gj/S3R2iJ2cO1+K0Cd3+jQamo6zqAKtTJYqA+8xTw6seTfAfngvwma5ZaFym5BnzxYckydC98631
9ttmkpVI/SYHbVqLIHpAqzs0h5h7eIdqj6lobkSwYK9bSYc4FRS4qItcjVF943F8gDyXo3aPlCJV
r3VTWOCeYBN0gaNLovCt9ICVBx3umWcX1MNuszdv+LrCNm3Jsyj449N+CDtv1ylXJBzHwk3zOxOi
S79skLjX4dbmDRmWSXgdNrEwAPqbeSn5Kt+GfcdkbOqk6jPRcPZla+mVRA53/TicgISKx7k853Oo
LXTfhFMu7/g9eP26JUeAYtvBzIdSxrPMCjEgxZB57F3NNe/fFzoBDkgZdRBdns9h2zBm8XJ23jSk
bgXEQLgJ4khyE2eW2CocNd1AretfKE3uG7dBlB+lYYlIZWOTU7dqUd8GdsvDNDaOqdJiJZkoUx2A
6mVsw+B3CMbyveNIKfkSouWqdxmJDjEaKPm8N2q5tdLpq1ums/B2G5youwjWbq2yIGgR1TA5gNa4
7upOh3b1BADMXvDwlEHQf6524YOMflU8tSxd74adAIuP6Ak42OMh/9PEBZ1r7r5HUQbwDw0A1Tvd
DANjyqkFU28yNdhpwT7rT/fusvU/QomgujFeGFzivl5+QpqGj45XLuM90D2cl8YUaTmUxvBfsrbV
fxZu9VeBvr7JIUQ6kQ8k+mR+UzC96ZHR/FCtg3zQyD1QiMHBkqO0WgPlsMomsx4x5IRubtNXVPcc
gksJWs5NoqMpq5tq5qfYIh59HQ+dTLtylm8J0qOvUrnmzRmjeElbrzNfHSHR7qEuV/HEPLGjUBn5
x0dx+0fKZXprTO8kKWe1W+OBQneCckxS9KtsMVREHoXdzu62zzqtCIABaiBBHphriKY4dRcjvwJX
yz/UDS9PUrCgpnO8zj+eU3TMIyxBwyGH1rxq+YCMdPni31SMpGGmqnXu0ayQW03Yp08w7TogsuDV
b4cL7sLyO5JboImXtrtPztNYhQcpgohmYb5AN0OWG/Gu5jwHWeX5FbJlMsPgzwcEW+n5TMa0wg8s
04laqdsuBu6EkWuGNwKm1H+NWaceFf6uHjrF5Hm0azFAa0HvtoekXqU5mRpaezRhO2Y2aiSfLMcl
etypJlVw47H5OzRO88VCgI+7asX+6rnWwbUixu1VFrZ+9uzqAhq5Gywc10c/ZOg1YKZVrPuHVefj
fSs9/8/Usek/ATv5MhtRXv21OOs+i962L3PYMGKjAK/RhFW5/1YGtseBbyv/XkBzl5d9V4xf5dqf
FYjsIE26EeOmLxana0S6Lgn3hbBLDZ0Emfgahoha6pKYy3QbO/27Yrj4G7KCFswbPu+nz5DANAHH
lRz7cKt0Ns578cfVLmKiAUbn3KpRQlcE/cb3XLXET6fL4rlPxt/MU0s52QB0KesvFHUsIVav/xmU
xW1azueneJ5l1V/uQ9N99BDCPNCJMlUmAAacFO6gTFJAJ6CoPWzKu1IPXZRN0pu4hzf+0Gks5VJS
71ECjitHWHUp2xzh0FwY/VTMORKL+iy0T6XcSosebREf7ObqwQ+Auvnma/EwTLp4xE5DeG7udvLK
czUY8HSWKPHCBQEBkU2/xIcIUO0NUHH4dIrNC46Ro8Bl16ly79FMdmGGrwTgin0thJWu3chmnLOI
Nxi9uie7UBFzEKPPD15qqOQDrwAujwLF3oco/cEc/NI6l5uAfucML8xXPAT5a8AUw/cUiuXb9XdY
fgzxFTUzbmBZ1MVWvrl5FeTXRLJuD91IYsyJV4GDDWked2UfULoHA7uOBZO7P4E3tUPIVWH76VZI
zpY00oVuDlrJcU9FaPMH/Bbr8+rF+nuVWk6XLpkhN52Cimdy63NoSRl8geNtHH/RVFz2Pg57sNiq
v3C2EWWPkWK44aPOSBsirywzi+Xqt+L54W8gw/00O234b5ClCo9iWruv8/HAlgbnQZY3k8RVlJuW
WEP40s8x3lz8DqVfdNxQIgaeAaO4VxPmAuQxYX6/R4pGvx0gDi1CuffrIcn7YmAkktX1TrGznw05
OnUADNQfp1HY5r5Jei7Pdmw3j8dn8q+bAM6JzBunV+xQYfPsaFP/bP0e/S3RgyPILH3nfd5HlqJA
kbojTYnapvAcPIbF4uSM5eHqv/MU1rdI8X9MPqsx87uBaS+qmM+jPfZIhOyUc1l7A3oms0NycmDX
Y3msY0b2dBVsomkNXYfYKNm8K0Q5ZXwk6Y5uprAT/leHGI7TyucarrvVuSznkVcC4D95nL3BfxxA
oLtDvvnb5+hxa/Lwye3b66gbSuumDm/WGe1X2iV99bZZ6DIwqS24w4O98YQjriyPC8K+iWyoQbLN
Rw0sRji5zjU/3IRWozHitUlMgZDtLEDsAxqHLtZxrThw8+5zwkT6sflzf985lfEvazU4p04YLS84
XMcmi3SvS4lqAkiQOiDwBLVeNx38p3tmEtHUxWmEo3S9NEnQwje0VThzAnmAvRSlYHQgKx96e/Ub
3id+hHxCx6SDEOJjje+araLRbPaBx+8wlYEedKYJI7plJvS5wBKgFdwbpT6uQ6T8E01BQNr14k8f
fe1tv1vHHUQiF4zzodZ2fKF+XahbhL7VTc1p0WbRdt6q4Jj5RyCXqYo0Yvb6IIdU3OBahMaO9q3+
kqXcfuH4+FunZm6SA7iVih8m2QII03C4sw+Qfwvr2sXB9I4PbghuyqCv/iA60JqBax0WJDOVQDNi
sLI02TSgwLosgNTmW+y0892K0HzJYuCu/ZKGxKEqH+BajfeKwmL/ZvBa0cObSObzmy4arCDHiQiu
6EpA5X+R8r19mMI3ywWcfNwfErZiNBaLIB2S/Rpwu4h28ZkQiUZsVxwm9+XSJCVqsDJmuO77lxka
H2GVUznfAnlEd9irJsiPiEMSpFGspu1BzmiEYLrPL4BcLGGFXhevYxZzp4RM2BFKM5i+5FX3Y/y0
L/7mQFbufEwcyuMFStvtbl/nHfht52Q4QIwszwWi6QV+yG1GMM24eauIR/APS99PpP6gAmTIbFoL
VjwHHDmT27D0xwhDXCRjWmt0KaJsoBgEjw38LTGOzbBH+eUItlwRUsSAm/WOB2UIBdeFJ2LHBrKZ
iFKLTyD3DXeT70HNSWTkZMZNO+tyN60epBVlrS8Mj9t6LElQvSZMxgVhcTohWI5nHt/NOKQqjHVr
87SxHO/wiAA+V6SCs0wjOInQdu21+xU0XoN/uCNGk7TVtTGH1l/lf+XecQaKijaaVPgtGG1SowFO
Fw7r50mN6g/CRH84stWbt7Uo2/JKMHjDbVSD/xQVHglbxh14InXYaRfW0HXvNoabr7Fe4xfighPE
R7QV5UeV7Fg6d9/T91NceX/L3ouCQ10b52oPin54mJJ+etpsFzhoN2IU7P15tG9zv5ky6SyowpjI
Bc7rLpzfu1Kx59bEgnLII+LMDyDj8onjAA4JjxmSXL9TQiB+E8sjx9S+Zn7doHEcahKNtvH/94DU
yZr2Tq/vOBrhidER5R84MdSlJVnVHBA8QA8i8xk/Lf64+TAieBuv6U1x/hWmi/0LR4DxZcAELleJ
E9IgyeEi4qO7+ayfBI/r/9rCmzcG6qZ4I2N3fbLltHLDDGHxNWpr/xURMrtTMyXNd8IlPR1DXiyY
iLGORyJo6ghdqGXkzHjiIbtlKXhvcDEw+LF6Nz9g9N1XP0TVlrpEw7/B4oLRbLO2d32/JV9kv6Dm
gTEORliAvUay7Iv4P1W3+3fFbsWnchWatqWNVpnVVR3oM50XrJlTRepvRbYrxT3ujt1egtTBelZn
T8e8JohFu35vEZ84Dj9+AW13PW/W06kTeRt19oMUJSqjupiO8ZAgu+ZuoVIpLuReZBCy4z3NY449
RE7o3AZFR9lA5W6qv2B+bN7HnlOZIQ7p0eINHP0IHtsf5Kb1I75Wjc6w8lpxRBGeP2rOpzJjzHdZ
06p+efHQiv8Z4G5egxAeQXI73ra98p9r5cvuaay3haidpFrtpRev5mUu55kY1H3yiQEalM4vbO/X
z8vgzyBPm8W0Yp0dtJHZhdDU3Yub+MiWJMJjJXvWRTOP4XTwNG/NsdCV4XxMtqm76qTxFuy4m4wT
sNWA8yHwNf9ziZ3nZ6j2QWRkrfUkGtSurb/jHuHEBREZa363suMg6Iry9dmgm/uVrAb81O45zKUr
wNpzWSInsyhgkDdoR31vk8lfcyb9/wiFOsOs1mySg4AZ8IgVx//ED4LSo8Ue9DlWhot80m5yMaqt
gWXFIdReGvSdz+wqA8XGtTcjnw8wB23uPrrZrHAipo3nKYXCBJDkkOfYZJgjo+gRbJppM8AVcFNP
yO8OFRWTMeTBwvWEuMZ/8+xYfZsYZW+mFP3obFrONGajE+ePXS3RGTH5M+RCu5bNqffb8EW0HkKe
hdCQx1m4es/GOF+2FPsbaqYhcvrXJqrs33gJ3ZcQQss5uvnuiEOZJJATdEMVVdZMLaOpEn735MY6
fqa9sf90xBwgWOr7wss4D4EPaYfrbrGkiQ5f8+R/kSeP4BM5bns1Ybxajy657zrj3+O85nier/d9
69GIAKD+NzdV8emBpqGoHU1bwcTyiFFl3wqLUnA96y4RuCEOQAL/nne2lAcUSTs0fBQPFyjs+ZM+
2rqeew/2jeEYSX66+OSkHYtJR/e6DoThqFZuAPZX1x/T0FSvSd4kj9CGIC5bnu/iDHCZPo1DgbXF
VJJx33KyfTE0sGp4qCxT3WN2SDFW5d9hCVRxmpOxlgeLFiJB56XttdzDlqwL53zD1M6oqqNcS2BZ
haLDP7ptHD2c986AQ2XZr+Z+LqYsX1awPfKbvNt53eWfouEUSwm4rGggYi05xdPAOEN48/Rvw/B3
W42t9g7r5MCXVzGuAr5pHsgs0GOh0nW34gMDIr+xsUSix9XuvvomIqplRHfpAY0xoqVb03sYb5ou
edJNvgcpy3rJ0JC7Li+E44k/W+Xvf/JqXVwE4WecmTC45UvWsz9m+wYOk+00UOTnXEEL4QZm9Nja
oRDIZ1mrU+tH7h12sek+TgoEx5HbMtkXMtKURSXDZjjpoee92UL17qbZ8hNCUVlcKndOnkRXkqKR
JDD2N/66wWZAh8+HnGN/xmLBXX/l1TIR6azpUtbdJNhFNbT7kWW1q7Eh1n3/5FkXWQCasRkTTe7A
d+GRW46jKe1wmBzjyizesUBnxlmWr9XfxHbclsmtT0mZNLxTZRIyaSFA3ZHPFUV9cIEEq/9MATBz
XHbhrlnbY4BnMLMNkotk9Kpr8seS9m5bq/gxqBo1Hvx1V9i0ejR2D1h+ILUXfAp8GaPf/uc2nTuf
bLnn5mANkNWpKBmMDy7f4nTYOcSZLWpYKr5YNQgXVMjLn6sxYpYYqb4QCD1XhhDLu/qrOkOheoXv
47nXloSXkRqAOwoR9AeaWQkJ2c/h3RjAO2f+bgekxfFQk8UocxflLSdXKiBS7t3cRfJiQFJR4m3I
sg8K/9B/fT7YP71y6weJKt05CwbBjkFjIxbRfvgX5yvLH7guWCHoIRNXHUDY6Eg5f5n4Np2xonSM
oOsUP7iDP7oXuYz3v4XYnDsspqtzg5nM/28LXP8MzijkmXQJFVcAw+UOP+p0D5gLfBcNv7+U0OwU
HGSIgHijIlM7TyWlB03WS4cfbHWc4HWZJ2jlcQmhdxtnTq6sKPR2sfF7v+zc4OZSgmZc1aAnT9pf
wZDIOFtuEURwS/aoT+6ZDrgulDP3a7rPgBgXcTVOAFgeboIXMEnFCNKvHnqpromfwrZHDMt1UzyM
CiVxuvItv6NQXx/Oix5SHEfhBxOinx/xSeY/zQCCnK2+YcOQJlbIRKhU+UxKy8tcDKWN0Gcp4Iq2
Jlj3SBqe/FGAbSTDekP5WspOs/k6yfhJzlCoANk69VO444QKIm+AlHBzqwFNeje8uj0KAA5Z9Bcy
IPM4rWZKyQ+8xfZvYsN9ZY730YJsQLUBKhzGRnTSUj3LCi9DBgsVfgfxFD1xB83+qc8LeG4e3eno
6GJixJ8Gf8jOp7M9eTXgzrE2Ghg7iHeEkWXcPpw1qPZQmtHcMbl0c3hZwGjbYyndeCRabhR388qt
edn0vX8Vg4l4aUzAPCt8bwb3YcYM+N+UO/tDiFtUpxvCiuVS7+Bvj3jPcrJNRdTz3ZQy6I+0eOno
dtehGt7YC8SbSABGoYEGB31+WDPl6m1wP1W3S4cZkPXoJynqVaSsX2gUcxfT1MUwohp/j2gNTaBc
ki7gkPCBxtDZFoDwCIAq+wd16UrfRvI/zs6rO3Lk+PJfZc68Qwtv9vylB5hyZNF3D5svOG3Y8AXv
6tPvDzXaFQvkKSylkTRtSEZlZmRkZsSNe2ldWikFvTx23o5o0V7uuJ64BN6SGyAeAPUndA0iJGdk
IWfN3ak0alYJ8IeCsCq/CG3u221Stmsj6Yc7QUghexX8gKVrWjdNWml92fy84Xsyj1Yr7fgmNLZU
wc57relhrRpgK5lN6xXPoRQoc7sRQQkqdHcWt9QoLPuoqcFVNaTAgi8bn6uKITCHdVkUqToq+sSf
cm4dnTBdo3R3sBOfI9erJJ+NlCEL6CW8KiJgTWTRAjqzqZ9HvKjoEfWSA2gTLjEkvEu9eV74RPPe
8/knmlGsAHj2yypjOYJcJQ5TwnTjwJIdrkpfS67CBB5q4RXdaF7a9Br8Xua4PhzIAMh9ADR8JOUA
nsRamKk5BcDpYyFiOLHeSso7ZrFyIEK3Kk/iQxaQbqV3LgDYkZKNTOpcz93LszDnhpisTQwfxsRu
CiZmRpNS9OoBmXeQIMCBzR9qZCjA42iX4lo4aMMPhH7lBRKdj9wQyj1J1yYflLQZ9QUAyTpPaurw
tAPKdzowE665EljcRhy2oOesdXGgdztX9M/JP0wShzpIY33yQOxLMw80czoQwb9Q7oMIj5Yr0r9R
8SVTOQu2ZIIobV+e2vcDPbc3869RF2hMKQoaDw9iz4u2H/cjdq/AYyhgxcvGLc2yfLC0NFhdtvze
s7EM+YwGqbGBHtX0yd4wjtWjlkuRimejkCTuArCtHLxF/kmultN8IhKI29CRQRLn3AqmI8Uq2dFK
LzU7bYK+mZm0oyjfPxrgrRf85v2+gH2b8EH1mIIgq3luzlQt38oEPLVqOM0aUsMOGce/aK6RNpen
7/2eUOHZMFAjp9wDv+80vW+mj1auqhoizga/lMstNxh6sWgfjhwAnnQlV6RzF2TXP7SoQMREBzyt
CXP2QokXdpm17PkiFPqf/kiiy2riKZNYhckdbI3mAs/IRx6CdIJJI4QJ/dOcXbxHEUKlcks1AJ6L
3on7sTGdwqi7w3/hikgQwQkvqSqrNpvLCDA5Nwrm8lgaJVjnxgJzNJQLVj6aP+jKJcBTqKCAiT9f
sd4Ap5uEWGlACOi0FlrHTRzKlTeQY6WCTy7ssot85IyWaIEe4FpGNJvtMD2vtGA0JxeROuu+P0AM
4gxBYAhem3KpWYgkc5KiaadZiiEyiyqsEXOZktxqU+7AdB5XUpB9jyjogQ9NgK4ci2uzPkySxELT
fb08xA/CFwcDJGQSsRLhN/l8To++eVQ0QKI2nAJ0dEqGv65H8q1KFq/K1DfJQijqWlUAPC4M94PV
hASWajOcTAQXdXZR6eQoD82SnV77rflNpvE65iyWug1iZe0qoD/auzzUD3bDdCFDmkWROJLmoaXu
rQaMXUotC3ioq8FsuWoFZUmV/INVNGQY3XQJliKon2fDgq4miA/TnvPlRBpAvSd1vFbqWhJX0kEE
jRzF4ngrgf8NFwLah5Y5CGhhQywQvvTzpfTB/Q8NamB2bLa8o2mG8V2/Zm+QJKmlH8R2wK49rZz+
guEPtgn2RG4XkF2Db5s+2JtIWtHybtBhysQmxbCrD2LnwQQr3FtkUBYi2gdjhP5PQcCErTLJhZ+b
KlNRPvZaRnc+vX+uUAEtG7SKxtuIAtJ9AUz5OZGsJb7iDwZoTdzw6AdpZFDE2ZrSMA0Hc8cmiSQI
dMQKOBKtLf46EOlS+LSTWmA+LFQ2kL2BBPN8gDFN5+STGKAPIZBrNeCY+lJb4nt7vxUmxQURkVUN
xjd9TgkodiYqHiU6MAIEArdJn4DnC+Nu4Sr2gZWJG49/iJ5Q6M/CZ0u/SnbQLI4fA4xoIR000Dqh
/ultzS2aLSfDoSiLsJ+dz9gght3A9R2QBaCR7LaCXCd380polvbXB8MhMEuw2YsccnjCuSEqSmpw
IH9qH3uYSaNMrhwAiwuMw++j4klSFL4sJOK5/sxGI3Nh6YcDSU6Gm+wIntHoRTX4j2Kg69+jw7oY
v33W5SDjRawRiLo2SavM4kYErJv8ATdmRSl4soVmsSrGYXAvW/lgYIZJXFRFDjedd9757PXwtwZV
UvIUt0pKhmloXCMmU69Mow2dYgiWxHk+tscTACFT7ndzVvxOFlvDIK8DBEGoqf8hJ0p11Q/otInF
OL9vh0r5eXmIHzgIQ0TGjFMGzv93T2/48elaYSLH8BDRuZtTXcib4+f9HU4eEmOaMkVda0bybdU6
Pe40HdhtKvp35kDDUx0n44J65ft7AakojaPE4KykJX62d309hG5qos9UkLYDqQ0rC10z/SOQfWtt
9SY9uEkwUMKrm2x9eRo/WDmuW/AFamgVSuRSzj2li8SoLBEssXNdDZ5pAdKej62l1qs0h7bD1hMg
RavLJt8fKwhTMJVTJYfTc35oh718sHpUtG1fORzXGqisl1SgInktyDzP73w6eCU7L0PyuZcNf+Ay
JrSeJhvQZP/NuWbRveQCC9+g3cFWdRNrambXRdF/+h7L8Cx4L2UarqD8np1feTHQy28C/LJS87Cm
r9GH5E04GGyFNM20BQf9yHU4mskGTjMKaO58/VoFSSxwqrxLzSFaw+0Fti6NBFjpfSPew0c47jWS
dmuFy/XT56fTYBpRGzFxH21yrTc3ESMidx3oGuh/wEx3EpxPXg6n4sIb9SMHNWTexNwhNZ6qszsz
nE+FAuM8yGQ9MewawMKLMsDqCf623NAnUm/+i1HxlIbolmcPofp8VEfoVHJaBPFONS8ily73Qgfm
BUnWgjd+ODBe+dPlg/83Z299mKmAhcLQAIOLTw8BysAUTOrcGtJNkmli/XCk82cpE/aB0UkkhXcP
k8kRPjsYjjIw5eJIn82IYhs1Klq4RnDwObw2QZa5l6fy/U0O5+CFqvFO5VRQZrEl6xO6bKHVoSWq
obnIiY5DmT7T+2WUAx3iYy8vvepOuijn+eBJMoWXlcm8cnuYrd6QWWGgU5qwLbZd5kVdI+77AQYx
K2oOG9+kdCRFZb0OQUaiAShQnrKD0aAgmMGRt+C6H8QbC+ITQrqiE9vn18uwB5mJOlQOtqYKPIR0
gfAFMMVfnuWPx/zGzLQMb/ZhrDdpJ/qo3/jH46DbVTuRayEVqWpOpljNrZaFwlbsqa+ZKYy1RUop
GuJyE1WeWFzQqfrIv1jxv4UViAyz3ZpDJucbKkMOwI47KmjVV6UqEyBhYrDrat5olwf/0RST/OYs
4eScRN3Ox67qR7QpoGW0DU0p4V2jg8gYs35hVB85soGQuAQ5vsJaTqN+M8Mgg9V0aHknQKFXfvPj
gDpiKQffEd5eugp8OCDeXBNDOdhecTaBsCMDEJC4cFSIiLt+BSKQQk24cOH40ApNJQQech/E7/MB
0dfkFzKyqcgEB5G5gqZIbV1eWnRAX16fj2YO+R6OVhLvJB9m1/iKy71JUyuGhEZcCSDTXSPvjPuC
juHH/8YUxM/WdLFGA/x8TFk91I0lsEjF0BS3pt+EVDhNYLygifr4y39hDLUrUnBcsaX5Kxw6mxB2
aC68HQWYVds2CF+CEHe7Js1Wl019tFZc0TgAoWPmhJ+NCwyTqtcZqRtF0bJ7qCzMG93szIVYNf2U
eeCEJNmY0kOcEHMu5kPa6WN0xO8ONbhJuwUruiU49l9DMlSroqXb5/KwPvIMkn1AFEErUcOaHX9K
Q9N4plM6g0/r4MRH2uOqGJEw7vXhwmK9HxvZEhWn4OAjkzEfW69KVlqDqZ66qat16Jf3uVntgMrp
G7GKuoWBfWDNhHcZ+QQ0Xya42bkf9q0ioDZOeV3rBX0XZJbwhLQTrTtSe7yDos9fuG++9w8y6xLC
OdwjZDpdZ3s5EnUA+0JOUzs19m+FdBzJucn9w+Xl+tAKKodsY1IZ1DzPRyUInT4cYWcC0QYDq9oF
1Q0QziVNpQ/mbroLUWjhcUDSefr7N4GWdD3dUSa4+kM3dneS5E+QCbp+d2rW63/JpZ/+/vSwcEGS
TDJs9VR4ZsNS9LSKgpAnAQxjXNYz+Vd0MD6pUU1igfeASlgioHN4zK+UsgDZxOHY8bzLFVh0a7hj
yC6rBwcoBg1qImu2sJvfrxZxXUN+kzclV8x5QbDsCjpwOgs8X1q218Yx9vdi2yv9p6M7LRWigXK5
QXSXzVl0NzPwPgBAEpgxmtzLkuz1OEHNKj1eksF6NyBdkXiBGyJPZBn18tmmgum3ElqRRkSpHKNv
WS4UXtKEn87PY4WnKdeJSSyBAZ27H0BQ0N4GdMMVbbilnRxMqHD6sU+UfdcWwPbi2gJER588mx+m
y3KxTvbROKewwYucCELF8fwTpLx0poZf0EtVClYmqpTwWo207LPnP8fJpLHFwczJTGg8NyNCD9+q
UxqPtjDTtZT+9QDIeHN5b0137bMjhYznJBcy1cKt6b/nRqroUFdNrb+09AgXuXCvR5tMNFa5JNso
3nDBoekLvYYFn3yXXZis0mxEWledCINmawiWELbeQX8Z2p0VmtdZ58m576R67B6Pz5cHODdF7lik
+oBIDhlXOqBnwSOCV+IINJSuYH0IbmA78Z22z7orAb51z8x8wGScpu5lo3MPORmlxk9NU+aKMU/t
xbAOaX0+hDb8Hck9/QGpdzRHc8HK/HT+24rJnVdRJmG92X6jCB1AB8zQQtqcekAlwpSKhUXJoa98
CTDxgbFJLIQ+NCreSGTMon6V58iUaRMaMfSx1RfmAwcaJ+bQ+J90fMZ1Zmrm+Jru+8axxBS9iT1N
DJm/hlzls1e2yQqZH7QxyKsRSWZxsW2lEOQ97IwEGW3dUzWm2HY0Vp/1BKqzdEEQp8g2kR853190
HBxjTac50Y+KgldsHcKwmH428lL5ObMy28U8SOAEGHg8Qgjq2/BmfRMT6dvlkbx3ANIRULMizjFV
m4zZqgyp0MjBESo1RIv0X9IAn0NKg+7EK2EsSSWdXPdtWOKCgTFSBFRLqC/NFep6OBLUsaOKRRUd
FhnujALN2kZ9XQlZeQP4Nl81ettuIH+VnSGK5S0suelCbHy3i3kjo3kigd4ypx7O2YizEob1LDSe
rYgOgBKaRWfQk6Xb1IdGQHgwp1RsdHFuBNoXaISDb8lYZpanlIq2O6BVZ60/tXoTIkblIUQJBUPo
n8xiRZumgxXqQ28jhheCXC7ML/Cm0EKqxuHCG282or9NcctFqpUaNnKG5y6v+EaUHLjc2npG83fN
AN02FaSlICGe26GgS3GLaVMVFohTcl5c4I8kQQql+6vt7ep2465Wtr262q9WrrvaO/x+7/L/ruvY
G37l7q9WW3vL1+z3/Hbnuvzdxt3xd96OX/LVq+321t3wt3u+ecuXOs6Wn7Za2/xIfvz0Jauc798+
rW63W36azY+zvemvV9uV88KX8BFsZ/oTfs1vPNt2Ns4Gu3wtP/FufcuPv3JdftQLf7L1bM/jJz67
e3u7fbK3nsP3eJ7neI7jTF/m8f38vOmHOdf8Ys9I+EQPk/n1xtl99XbTl3q7re05N47Lrxn1Zp0z
eIdPt/I2146z2u5X0wfls635zgfnOz91w5fubh43m8dpmpio6bvd/T6zJ7OPDn982QdPicv/7Op3
KzYv1GRxVavAlu73q9uX7eqJQXnOd2ezcx4XLJ2SPZcszYJ7U1ep3OAbK/f++cdtYN/a3rcbR7QX
7CjTtrlkZ3a7qMu6oH8ZOyzR8/bhgXV2mG+WZHO1d68cZ6HaP8sjvp/C2Yvcl5oyhkn9fu++POEt
rNPlNQLhsjCkadu9ed6Bz6b/CHak/f3V6mpy6NX+9A//vn1ZsTdu8dX9y371sr8tbTbO/uWFtbSv
1zjW9mG9Xa/X3np9bd/gYTvnaoM7f7u+Prnjte3cbFhvdh7bwnXurxyb/ent7p2rK7xvt1kI4YuO
MLurqyKSljHz5T67T+wbZmzJq0/X/Us+MIt3UO3QxIiJq9XLbeCxLdnut9OGZ9oe+M/WXvOraVcH
NiPc/d7A5Wn/djebze/evn9ccpFTRfzSB5ofKY2pxNnklLfbp9uV83uzjezVejVN+n5FjHMf91OY
ZGFYCM8mBjrTb93b1ZP7tH3Yu885sW1tP1/9WPEDGMrt2l4/3XVMn0sUediu8Ttvh58XtnfzPbZ3
jyy168q2e49DvFj2F++GSLJy7Y3r3ROHdvspwFx21dMD+dI4Z3erJBcGRcJTCdh7+5mY29l87m/r
lf3wd2RmeATRK8e9WvEhPOLu5U+gnO4hlz7C7OJ1hNpw7Kepfia875mF/RTX9o/uretcbbdE680L
u4VgTcTnlFh7Xkl4Xa2Yc46ezXQKuM8szurF3d7eErDxm9uHwLb/wotWrAmnhLdjFz4TtXf2KZZt
19vb7cPrNrBfH6Yf+uPp9iWyn472j8DeEuyIQ7cP/Pb1FW8k5m+cm0diLP++3zx6j5vfDiF/82g/
cYoMth3Ya7bqX9c3N3/d7Dbel+1u8+vxnpPCuec4cDzv0bW/X3MQbe6v3Ee2qO3tdtfE7N2GqXeZ
1dM0M/LfTDeHKxY5WzZ7zuX9lbPxbtjqpy/8+sgfT0Hh0b26f37GEZ1fCytyOXpxczuPXsgq5YLB
EcMpecX/8N313uXIY+vbjrv7+5BzFvwAqbqLQRMxu3OzSWcYXY5ZbDId+1v2P1ttsjqd3qXNLrJ/
TGc94ZJ9sbX5QqLD6mE6lVloFp5fPfANW/uGC8GKX03fu92ub/j35pFJc3fO/eliw7SuplOTHXXD
zt2ergub3Y4NObn6avLB29UUTkN7gwsx/UTrlUs8vpqW0d0877npuJtbl++5vADT6fCfDaGfLn8g
ck53TJTJ5wDRY57D7nkIaYAOZYhxIaq5VsTjEo5q3lXxtxlAH5MmMlUEbbbM0Bl2wJoEuhs7rdrE
QzleQ+7b3mhtoK1D6hg03A8a/Bi01fcJ2nbw17TBVoNOz+GmvfT+mr2NTh9HB6ExvYzIU74rE5sH
GWZjGLzycUjtWk3SqwGWqVUE5cD+8gSf4PrzGaZ7QeY+D6aSlOW5q6lqhiLHyPU6jKunlp5rGE2V
9dFPNihJbLS8emmj/qWVUDVU/ceD1j4PAANHknFlk2yRC1oqH01hdvaByK+Y5Fksme6GOYibzlfI
UkyUi0SpspTXDFr+ZHeoAZ/dQWl+SFZJdMzkB6h6o5/HCJGQBRD5B5Ov67oigiAHxwon8vmE+NVR
bmFl72wQ+0gr6Hnu0tZVuGUYpwsb/QPvPjM1u02U0iiH4+R2YaML2wSHuCZH2C7cwT62YvF0osFg
SlGcD6iCbcQ/pOyh9hiEK9kahFUhQwF62ZE+tEK2WwKZBTZEn/mRhfhVCiMufpTH8QtkNfWN0An6
w2UrHzkHCFy2BGUrIHWzyxE42KDoMshukkiK113GdZlGXSnwAjVorsUCsi25LYqd0sXdl8+bNmUc
Ahy3/H6jwHhzkPoMxgeFmul+kLT+O3JVwhYGHu0ug+wXRltdv+NJvtSy8X5q6WckDQ6KnBwnIeF8
AYUexI1QxdCqmWq5j5NDvgmtegkE835qTYBZLJ1oiuTd5zCKUCw7XSyy0YYt4UHUte+daj75R33X
QawHlX6zMdRq4XI5XR3P9zqFYhkSJ6rfMp1Ts6slbeE91ZDDCCEIHFLPVoFey6aQlEh3YP4vQqi0
6wBsDMzp8dfLy3l+sk8niymRTgBmCioGpPPMNJhmevwTTJs6fXLK4MdeXoSlhwQlPahNtVQQ+mio
KjgVGqYA05LOOF/EUTr6aiBDU1j3sFDJQxb/lQaBv6L9LYZzwig2SEQsyTK/j2UTSgvkON0+eM4c
xBAiAQ1fDbTX8EwKTiLmgpuotbUqoD11L8/nh6YopcDNAcU0J/b5+ODPPSKjDfcfhM69zAEiJqLn
W9EhW0nxUdI3l8292xNIIYNx1VVcdoJQzk5sYYDSxtRojNUGKNWECtrRIkHP9rKVd04yNRBiYkJm
aCjVT3vmzePV8nlBH6EGdTiEjr0XNxBFuakear9o2TehqC1idXXZ5Lt5nJmcz2MKL4OJ0JQDA0fh
SmryGhtS42Zl2i0M7t0UnrojQZ5yuwJOqM/OhfA4hiJMlZETjGW7hUIuc2jZPiz4xXsrlJsAR4I/
40hFUud8CiF772KjhDzGSmrNK8PuCJGmflxfnrX57uLuwq5iX+HlsglB/LkVGuYlpDgBILe+Lz4M
VoeWZdBuR8XobHQhh4cuHxcyhu9MMmPkk6duuqmZbp6KTyVDGZSa/taoriR3QFZGc6y8Ee4kCC9v
LbOZaITHxrs80Gn530ZMapWkJ2myOe1pcpLnA02Hvu3EBH3OZhXZrdN7+VrZy264YGaWGNIJGud2
ZmcOt8VWL1PsFO7L14PLDrB/7e6+Xx7MKU18aTTK+WgGvQ4hZMCKvAbnaSOx5kk3sO+5yNI5mgci
yr6q7B2qRvb412Xb85rAuxFOjvt2b1dJqlaT0qmwUZ3eoTfR/mnsjd1nz9X5TE4b/o2dIT1A03XA
jnrvr0vYjr7SZ7bzFxZsfnrPrcyOF1iS4lSYRnNcIdnmwOfsHJxiYS+/eyfNrUx74s1YlKiS1Hha
r33p/Uicp1dt/f3r45KguTQt+yW3mIVd+svSUYowU3p0AznQQtlf4UC/PTrGF2jVtwueMPnyJXOz
kGshJE74wFzv/ICL3/55sHe/ncevC2Y+CBhvt+68ZpLVh9qAoX0aFcSkDjU8BylHx3R19/v6W+1+
gcJxacEWwsW8L53UXWGFk83O5WHHBou8v472zy83oX1Xu995E9ihHS8cLEvrN+95VOBOk9Np/Ubn
x3ElrhEq9epVeBNtfTtdt/bCxJ5nzd/FKnkWRRIVagtYH6ZBhk7GP6oNETvp+SX/n7bqBUeZI6lV
AYXIEECZPTUa2p1Ph2petbsuMZbGtOQrs6BhGnFtHqaNZmrPrb+JkLAoZDRoDwkMcUs4wFna8f0E
zoJHbAqyBg/s3xOY3iKf5RorpHmdL5EbuWSVRwKxaP9eGuUsnf7e8Cye9EGGxFOJYeVR3tVf85ty
p/zw76gCo4ZSfB+fDrvoVrnTnhY8Zml6ZwEmaIZIzyePUfAZCLHwz24TObDu2oZTeAcvcE3HdPSF
IP0u2TKLn/Is0ozyIUnraWOAC1tFG8l9yhwSq75dML35SrYXz/GPAgA4LXorJxID2uvOI3admNlB
nFy29JDAZH8orsXNQXWsq8xBWfm+vkNoZF2t1WtruzDLH8XVt7ZnswzN35iCW+Gu4vae/jVdhat+
NbrJqt7Km6Wc2UdLCswDLAm9DmAVZw+CGP2QeKyK2q4Q5RElSFFgDVXH1/ZQufHx/vLQ5oFgKpzR
xyQDjKT3Eizp+azqTST7YaoeHUFplBW0lYhdSFWE9O14XAjh6izmYIqGG/CXtIabBnSl56ZSU9YH
uUPQ1Ic86Cq3DgfatJR0IYbOZ2+yogIs4jUwkZjM8yqqNKLHVMNC2UCWcgsXuLGrurR2xFHObuMi
y77QYS7dfXoWyeDwrOLSDjZNn/znzW0ih7+qqgsktNEBLzzo8ompapPdoyKULvniFMLehm4GyBuO
xA39kRpd8bN9gEhidbQMYXSMQ3ewHCjJ6i9w8kJtWWm5kjylUtfAw58ZRW8DOKgFG8rq7C6NR/+r
1hyaHF6nruu2ZabL94B8S6Qfq6gw7UJEzvLyvLy7fAOFA7IEBgGUuaUAKTqfGBVts0NjGGiLS12H
FJyQBiPRECmB0B1q3aeBRde6IV4hPN99rwCE/QxqKzBdCdDWcRUXir5EPDS/X04fScE/QB3BwI+8
5PlHEuDOjESpGByUrxL0HxTZRiMs+wYeQ4NItujM3VjIHLtRNyxEzfebTWHR6BogH0yG/lRhfuMm
EOwL/UjTrlM15ksJpvZLAyfkLUToS807H1iaGpx10JFkFYBYnw8yqCclYks+wnIc6yBcaUF38zGG
xB340OvlRX6/r0lhkvOCzYkWWnGOlAwMcchyGEYdA4ZCr6kGdDfLYOGN+u6Rw7JBdqHQKQOujyNg
GvGbuQsoTijxse0cXwh9e0Do3Y6zQLFxqGwXtcfcM1I/9WQxVveALNNXLRulhQj2fuvxGYBDT03k
oP/nmbbx2PVBXrK7TCQ2dC/IfeFRTURaNawGisItqhIw7H16dqc4Rt81CGyJTP35uDMtzJQ89eE/
qnOICUc1WWWZoWw+b4Wes6lYABQUApNzK0HfUZsa4w72PWTWIahE/CEfl9Cf7+dPFRUGIpFZm+BJ
s62XjEpiNOB1nagvDvtUrSU3EiAF7CF1d7N28FefHdUEpaXRhQoInqPOfEYexTo9yg2yPcco2MW5
cNz6SOUtPBLeBxRT1qDSYFCU3N71gkDGQklvNGvHEKKDK4rQEqZo52xEUxMA0mo9hP1D3W19of43
Uv5//Rz+d/Ca3/0d9ut//Q+//5nDwTmh+We//dc++lmx9r+b/5m+7f992fk3/eu2e62atnr9Y/+9
qP9YtYdf35soP8y/5+xHYOnfn8T93nw/+413aKJmvG9fq/HhtW7T5mSOzzx95f/vX/7xevopT2Px
+s8/f+btoZl+WsDH+vPff7X99c8/OTverPr08//9lzffM77v7rVq33356/e6+eefgm7+g5s5aUFJ
N6FhIOz/+Uf/evorU/qHIhNJ2M+wdEx3nz//OORVE/Jt4j8I0eC+TzB6mnYp4v35B7vr9JeS+Q9F
I0cHyJ7SEIHc+vP/jv1svf6zfn8c2uwuj5CS/eefs9jJXUGc0PJg9PAcwMOz3R1qCK0EVRx4pXgM
2Xfaca1Lib9QGp156N9WLKoTU1mYxp7Z7q6KXs5LCE89rpUPQgwHohV9Dwdjj1qbhQJodyco+e83
q/Dvkb4d2ewedrJJ1Jo43ThnaXs4jygHFHMOVVgLbu+PaPgIvvAQmK2Pxt3x+4AE2344QCN72ea0
n99cjU426VxitSGXgaNoZrNvEIsChCu4hRD9JVlhs0vr4GgDE08XIstHM8r5zR1sgi/T0nE+OinX
IiMwGwGO17r/inqx4NJdmd70CBLY48GXNorYN6sxOyzd/96NEXsk8jmBCNa0ns3WEtS0oiWqXHpd
bKJzkKuN9Jjlmia6iY9Q0sKMvvNP9g7srHRnKboCaGQ2Tq0uq6CW1MqbehadAnHhVSYZn6RLmchL
IF/nWABOPBHHzc6FZjTGNI31Cq6swd+TLghdIZQL77J3zMcCDJqnAewyNGjRXDE/fRANURDGgVc+
pU53Z0EguqJsf1iYsfn6TFZM9hpcDTT08n479ww0kZC9T4Paaxs0lfJM6h9zxdd3RSn5608PCNA5
tSPobGiEmdd0EkVrEEA91N44IvZkobEJgSr83Z+2wvlmwSkA54tGJ8P5gCqAG60ZFbVX9JLhCiIM
nD1qP59fnKl1E4DQhFagpnluJa3ggJSLsvZ6wdTtOkOVM2vN/JNWCAzT3Z+wb/AaeddgP2qxWmZV
PHhlacUbSE4HKIsboVwqfU3b4m0g0k2d+vMUHKYGUWNekGIRqq61ShE5o3rwMnGoNyhLJt8CqN0j
ZDTUw93lRZo/tFh9vIC+TU4mfA76jvP5C7P80HadKcIAhLBTWiqiC2lBsqI2Eu9UvfgeqJm1PgL9
9Ua4969kNY2ujT4YFwKjRM/LbPDgMvAXTkeIEgG5z+HntWocO6OjdQm6ANWY7q1dRcv+0Thsizgr
UALUCslSXDWKVXkFzYKVffWLNDDvG9Rhx7WQ9sHrKKp1upPTcqj35dD3x2dNJtbd5Zyl2c5Cuwyi
IyWrCO9t3xsRjIVy9SAMSRy5cqVT+c5yFcWTNO6Lu1pK+m516IvqWsw7tDgHJRygUpaL5Il6mJpt
Qr025DXC4G3kDGOEWHvH8xiwVNPqhisWYVh7yPFYklv3/fir9qv46KEudlSfIWeuoVMP9QyG96BU
kwdkievxCinC4QoBW9T6RKNBzTkA/VW5cJUfxxs0C3NEPGUlacxrQx0T5GADob3Oo/wo2KmF8LhT
a2L+xTStqHbg7yg8qIp9KJjVGNEcdNNR/kWc/qmPDDOG8z4Yr/1GEYtfqLBlhm2205bVk8iInbTz
K9E5tlJer7Q0rKHCThtUgJoBdnxv0ov9qzYqtXBlualMT9AHEb5jKVRMW0Mt4y5RUz13jEpQr1RO
OhORmDaJXVFr1BVilyFaOii3hG5G3xWN3pGsQQWiCjkMuZJ8HDy5HowHpLQQ/q6H6aeIyBFUnsC4
fwvHygpdUaVx1e5qv/4ZN2V/hDIrbANPE4fgJZRq64Hsv/IihL2BJkI8dt2ky4oOU6z2SECIiSwh
mRbzsr6fKHG+1UEx/D5CZPs1b+EFaku1+h6JImivLOp9xUHIqq0RlR70ZzUeTRjFfUuFWkqtjWu9
Akxhy4Ip3JLJKn4mXaGEmximryOdNdWYOnmhG6Unx3G9Q3oiKCFE13FGP8et6TMK65Uy5pHmdDJq
xgLP45sKRYyv9QFOk7XSoblqH0i4iM4Q+9aaZlddsUW58EtEGBQfMYGhixK3gwFgLSSx8dIEUfEs
ZKP+V4+gWZrdmXBdm/m9hTzWcd9aEukDrzHkwzryo15yohCBTJYMUjiFLu7Ig34JBN7BGqyvetIW
vZcJSBOgbj3I8ZUJUWS6plPpeEB7JWmhizkpdMqJVkqu39YHE94PRDzVk54nCmGRQDZy0vkMwiCW
9h1KQI3/LTGP1W0QUNVlbQL91xGa8qeiGVBPrI/NINqm1Q90DiMD+yL0LU+jQyEZ9+NJfBSdF4RI
IZI5PIY9MtN2OCmV0lmHaGnRTAKmcgjHlCNNuqZGG+voCZmx9ZSEyP1uB6VNbsIqU0kOZKpSrtL0
AGuHQuvaN+HYlYj7NYMkXllCiKiqUNHH5flCE+sTcT+BCIlbbS9nmfRqRMXRdFvV8Hc9PVipY4UG
BALaSca1t/JURxS00tF3pXkWThjUGBB+hV7fQEx+0oMVIjmyoI4/oBrfnBRjxUhTrozkpCNrGlbp
WSFqCCgUm6MGXcBhLJ12kqDtYYuPHCQ0o9gTocLrdqFmdNddV5XjjoxgjlP2QjUgOlwFv8a/pW4l
KCr2E4v2D4ibJKT4GhNd3FEbtNd2EstVKrUO1lUrq99GhAxfEmSlvh4lBHZT2GyMtR8UGuz7UBnA
rDLJ8aZWR8NkGZO2FOESktbmSbtXPOn4aidN3xG2gm9pj9AvpLH5g3lS/1VOSsB5P4BSCMJJIbis
IQDylFz2n3ihR/J1ftITLk7awswwMsNqjeJwe1IfTk9KxHCdQ8ikR7X+mwcaWsXIP6Fb7KuINdrZ
Sc9Y61pl051UjrssLP9KT9rHxkkHeZwkkauoFa6QNjWBQo2W9E2bxJOzKhksFD1Rz7ETQU4Tpw2i
HlG4k+6ycdJgNotOXePLKDN3Vjl8P4o9AlR0yxwQYhwnHed2knQ2kQX4bR3KQiUUcwtATy86CgiR
pcUPjRjwS4gTgXKMKuj3ctkg9NifJKQDy0Ktq+MM8iCCr1svyrvwDoI4SOD8wThWCJdNktT9pE7d
Is4ZOepJtNqv2rb3hNiSKg8Jg+TRP0lc+7EsdOuoSgP0bZW8za4KIDa3CWSp2rpR9Nx0xjBtUw81
3PK3FEYK9SE1yFdGY0SIZA1RKd9B+6PdKxoKMulBzH42kxR3DAQpgShhNEd6ZhHr7ikRRnY/SXj3
k5j3gDYKkpW+jOtncqH8CjiDxi36RQiCwQOH6kQxZqO2GtVCqhx6s1ENl9qGeJkERxjUjUlYvEsP
iehkcSvdi8cC6hbY8oRypZhy06NAGBfod0865bIYauok2JX+tsqjhRhxnUM+EJrCeF23SmesZB59
93LTJSig+xYFjPCkjK5PIulmNKBMM1QS2unlJKOe5geUYC0jB9sYjsr4W60rNNfbQ4t0o0pHrbwR
9EmXvTjC/ebqlRh1tp4bCdrtvFwezDRka4+Vbuwk+LsK1K+RfJeahOR2NgnBW0qL/lnWpArKHKli
oBV/FGEUGBok5LOTmvw4CcsPHHEgbppW3Ff04Kp2mfj1F2JOoqCrl1g3cc/VyxGNTn8tRaTr06Kq
X/WTnn06ks1fk35sH9GXPyIVi7pzsjescKip4/pAYse6F17QxTs+t6Lxf9g7s+W4cWVdv9DmOiTB
8bbIqqIG25ItebphtCfOI8Dx6c9H773iuEoVquN1vaM7+qLVbQgggExk/sPaBos1yPcxlMN3VjcX
9n6deyKLl5Y3VDWJUzUQISxJuOm+Lg4Oq6EzWypmQZX1yTEbE3etuImG0hoAY+B79LFZEIMM1j7D
67NB6o9eg0h/WqTw7zb69TdLFCatK/7sdCdMtkPYxpb+zZCW8YAdR/eT3M7CvCGx1bMWd2jtDrEu
35hJK/u98rx4DbtRYTXY4RxLIyXWnrQKp/obvHDa+6F31xK+ejp+Wytv6sLBnPBpl2IpbvAH9fJw
dhWJX+FZ+Q6Naew/ys4YbupkpLSvm3HxngfmistH3lofEL/BvRPboGbdT72OUpvnaJunITp8dYhh
cYVhtjA7mJuTn9/IHsgeYCnqG/gu5+xXN/a8B1yBcFoiy3La/Wr5xVNu2PyS2KeU3yrTQFEXiXLj
AWGtFQTjKmJvh334au08nGdzLJKWWg/XScpn1VXeG6Rql+7YaciG7FHsMbqnYY1NGeSVHg+RRt6Q
7flU4BRxZx1xcCqkKYihWpmSyLb4KFijX2F6n3op1nqFzKrQbqS/7i0LnYF9PzhtuoMPn+LPpnoL
sNKseYoKsJw/JsJtFaacYNirNMAzjxZkg+4h1s6itr8oT+nv1Nr4tPWnnERsGfAB58IttG+63nbW
Tpun6nnoK/8R72okUebOqGWI9tn44FaJEe/x0iGNG+uiOfTLgOdIH2dlfqjTOW0OerEmeBF2Ravx
4iwMHS+esXnjWXQQQ2SG+u+YCgruDLPD4lzai0ZEndzVJLr7eNZgslb96NxxwIqltawfTZasTtAh
8I+5Ju6UeLo7k4sHp6uhU2HN6C8fLCUGPdxcmHlYJDl+UEXXue/J5wYdz9k6ex55HXT7xpPixmqq
eN6ZybxsvoJF/b2XI9avtu5jeGy7PfZfTpP+dBBofTc2vfysi35+ZtWqn13WYnGV5PHa7iw3bb+t
Mu3fJ34cO0GcpuTBWVn7X7GsM7GoXXrMArEM89/y+tHxUHIaXLcniN10IZbZXXYmjuBYKQml40Ct
y/p5HJfqScc9ZcF3r3M/xpVX/phjs3J2Q5N0N/7ocQkXQtnlTWIvmMyYJXaDu8zX1BtcSnVgBGnh
fmi7NDXwI+7wyrLx21qxTorrr0ZvYeNeDhirI5FmO94Orzn/Wwlocgj8cjR5O+TD/Mz50gvynHr+
lZYjqW+B8eE/jignLxC83rhii7HMDl035XQgXWRl4gLw4W6h/f1PO0wetlZrPnxZO6//7KY9pmHr
ai4/kllvVZDWnvGmxoTyThPm8mTn7WTtEMI1mzuFLbq7r8fE++EVXXUrLHQRiUbm8HWwoSRyqyXx
vYbXz7tkscWThX/Vu9RxBicw3Lx7SBNFgEO3UZBX8w6NcJ+pfvmJhrKphqN2vLP7Zv6UNn4sdhlm
M5v+IRYVu3aU4vvATuA1kgF83CEakfyTJYX2TsOR9UcPUBuPGuwf8Kescj4YpvT2nlYdYPV66qen
pR7cpzHfTmaVa+kvPCqqD7MxlOmtXBII6lMyWTxdAGVm4aKaygwXo6p7FHmW+jG38P7Zu14zJ4jP
T1MeVFPj39RdXH8rvGVsudecztjl9HYKDJQWsClGi4sQYjFYsQWp5tbfMTst8Ahzeo+MyVH6HFRD
4uM8IPvln9iFE7G5IPufhZb1ksC5Lta+tyu0sIgLFh8xa/3bBQV+Pn6WrXeOh6H8TsSx930qY9BG
XQnAIMiNUr+1217poYtqwWe7xEv6LsefCP0uX9sEjEd/s+UbDTaC0yqMplow/3gZls5j3oDIYB6y
LxBwFtqX1p3kT8x0sJFyMQ58R0SZ2wMXdfUu7frlyyr96tkV+H3vzGrOfsV919Opn2v1XSiV/BzG
uZAsw1qr0MN1ptj5GBX8WlhSlD1Gx22IXw4hszetD5PBsybAUjyJzEoYKT4Qy/gV9S4MGnWrzHdJ
n1Blx987BcHhKcfk1vHj7OAM0k3COPfFvaotqhYO6bYRaEuH7pVElme6Ve3Wm/bSxCU8ZFiHIQbp
ULJAt9rCfZngvuwLp0rpfDYNDoZmObjYLUrsbMN+keMH6pz5sOsMjfA8zQaPONG1aEqOsbQ5yGyG
Iuq9KpkOaCqX68dCSxIZ4nSnl5ha0KDjheG5P11eOI+6m80/Na3NZVDa84S3d2Fg1ZfVid4ysoWm
+ZgB6A5gXFh5YPdr/jXudHfzlevwB3cGo99J09tcqUj8RZC01Vjiap2irzh0E+qao4voXCjyDmDA
feZL8QYv7fjZyuOpFk/K6GLHfHYTpa8hgGG/x2B8wDnRe1qVnfWP1CBSgECgDPK9y08/ud2q36SI
XydEjr77thbWbIR0lGVyP2aSgOhVJQDnrMxUpDcTFuFzasx4Zi4epc22b6z5Fi6Yk+0dR2lqVyep
yWnEkOy7YyKCSwB28Iql31sDQkxr/umP7lzv/GzW32jN0n3U9E4noLdL8xHZd+tDLivPDpSzHVR9
jrNPc5H2PnXBZrkf837+Zfqa+UPlNYHOBGmEFY43y37XIiPiQGfLy4J8xsbvoTQg+AVm3g1+gKTs
9KBE+qA0wyLnrtL+oVwE7f5kGPz0WEEb+TwPml3s9dktEzYM1eIgIdzYGMHgvLjnGsA2TGRDWd8k
Ln7Yn7Ea8vR7f63tbN9Y1cINKOle7VEZ5UvtMImvQWQQX1fuDstEbe9A1WTiaikdhKV4E2IucF/l
dTxid+dVo3czIrveY/aJppB19IZ0nvEXtKcSQ64l8X7VJVFvo+o1GCzlqXc7tZPfP81ZOjRv8Udo
vNAu55Kqpq4lUt3Gq2cPT306zQgYzmLOq3AtqADuWl9Zw2M9+2t8h4xxqu7xj8NJPsRSfrDf+pC6
ZLfDFA8ZnR2GA632sVfuKh8FnnHTV086Tvk2aSc1xgdM+YR7tFLHJyXQE1O/bV27Ra1mrovE0zgB
qb/0OwerseyxlcrTj0apXP8wIMnCw1ItuABooYrTmQCpWa3eVfdGu479EuBXEM9jaHY+hvU7Z1Q4
HAbmxo0sd+2wuF4S2Dp1he/zgAGZfqDVhGjDTk8nTNo8a21LbMLE7LuYGGp9evBL3D8JNWX5U5s9
+WasE1ljmDVMmv09NXNrPS5DQ7YI3bEpCAmCYqSdWS66vUwAiv4u6zJcU4Ox4WnwzB2Y4/aLGumi
iqMqhnTE2bflAsXjWBR29cPDDdGl2LnUVAiV3VQ/8YjbbhFqZ7V9Z9SuX97pZpcjTSeThn5RLlmD
7xnALBFg+pAZJhs6m7t7fEm76ckeG7SAKKFR938YauSxKJSZpR0HjWEkCGp7DfbFxW5Cdy77QLCS
xUca1I4ZFKmzpqFV213+jOO12RxjgYvSXdHbdvZ+zueFlXBmBM+ENcTe3dxgMc4jchhQpQyWmNp/
WNdYVQIMNS0cr8OBHK7GB7NThhuJxtHETUFrxQzsyq/Mz1Xcx+9p8TTC3M9S+GV2TCA+FVhVGTib
rnuF1mDiHbMB8NeI22mG3dK6L0Q/xNSQeSW5ZSB0qXA7WyY4dtlubtuyv5/cHpAUbvU2tNF9wvaX
6x6JSbrQ/92i+l/UwB+ogU1c5//8uzH/AjQQpFn580/UwPaf/xs04Pxr68fDlfoNCvgfvADCrP8C
t+XhhYHMF+1K/od/4wUM91/8BGALUoUOomYb4fDfcAHb+RdNQGShUGvCXgmowd/ABRjkz74SRDCY
jeRo9BZBWwE3Oe3ysHXwwcVK9M6gh0Mw8RqnfKRmX8bPZl01xjMV2ebbHytzoZH/m/7zRzOLntzm
+ONgz7ZRG+Ebng5KV9nABaH0bot4Ctvm6FZY2a8prSWqHzhbxKIKfS/y3Q8G14vOS1Gb7SCWZaAK
TM+t26Lyd0P7lzS9DW+DDj4UWqQ2N9TZWSO8TeIVwWxXHRvXoj5WxGnoZELsukRzr3TXzrAMv4dC
IkpA0zX4zuc4olaLzbn0O3XUqPA9JbZ3W69zHk1aUtxO/qR2quj0K23Xs0+NrCdtd/yu6fSjwAny
7XTVi8XK1wJxt6iTGMpSjHR21D77sDLN+rYy3exKM1lsHdY/PvPvATEh2j434ps0r08HjLW8M3vT
ZMCKJNrsLWdv1b0TNHbhhnQNurAouvio8tTfp6pz72y7byNp8Jwr/KQ7JIWa/mlbvW8DXvxDgGqo
F5ZZNpOwZfMaahBT32tOxXuRm/SNGye8R6usiZK+BZEyj4re5ejeWL5R3VFE7fZgfEUohq472Kak
nOnqKR2tzS7Wrco9VZlr3g5nCIFNkpC6Mt1u3QbgQ3vndAkwV3ArSnQJlp+pTlwtywPP8PHw+oF6
MQqYGOCfAAlpRm8l4tNRFs0WcaGv3QHjAzOY7Hg8IA/aXxnlxedEgNZCoY82j7VJ3p7R69ZeK0wb
/9wD1a/+Y+vV2i1p7/SBfuY1e7wLQyFFh4ko9yYX4TkiGQPtyk3pDh2WxK3DgpGfl0oNe6Tqhvev
r92locDtgh70ITuDSjldu6ZavCYDZHtAZdzeu7QKQyPLjAMp+v9EyRNo3Z8AphefCYQANyxoAT4X
VOezBczNem3jLHUOm60IKpXtFKqSOtPrEzq/WnjTIVjNYWcrEEDOXapiOWRSTf4QubFh/qIltvKw
LK3sV0lLctqv0m0/+HL0rwk2nAGYLFLzzV4QtMqmRAdm6nQhcUDXO2WNGFMluJ2ShZb9Z/ztp+JQ
61n2SVHD+pIRDTueHNL0w9dnfX65cdkQLC2kan8jel9o+1VmSrdFlhH1my4JcHs37GiW6LnSZi70
9+boJ8ZfrjQanQCiBQB9VLQhCp/N2KvmvlK15hzHrskibt3kc+tMVSB7V9ytHgBikIkqen2i55sI
mDlamhsYjYsFR46zS9Wu4rUSttdEVb0kwLDt5k1HKn4F33d+Kn6Pgs4pEC0HGIhzdiqQN0wWDmAT
dUpWd0YVNyT2tjoUctb+O3f8/z4VDGWCMSEFQn8SOsfZKiajbSyzx4Tok/Midw1t567ruH992S5M
CLguMgommMgNFXa6O/OmoyOW1m001WZDdiFXCoUJPXoz7DruoSvuYy+HI6ajzwLSDb4/WNHT4cAZ
xXNhqjnCrQsZT1ukd56oYAoPU3lFk+XlhsDSClgk+5Cojqvh6VDroCksH5wl0uO4f2vHZX/UW3++
gpa/NApMKdCe+GTo0HtOR9HQrE9cONuRUS3aQU1ZH2ld/e31j3RhEBv0KkBZRJhJR7dD/gciXyo2
Gz3NKaKCuO7ziY4QFb90+PX6MC/uClZLJw8CxY1sJnqup8M0Hu6gllFOkcaefOcOXXxvUth5Q4Ny
DeQyL99fH28Dif6ZB21+bZuIO/SJzY/YOz9Mdtkmw9LMkVNbyaNTKJjcouhhG1Rd2PlTESpaI3sv
j50bJbLmyqe7sBeBJrqIP4OGAyK//fyPVYWOAr7SHKdI2pm2j9sMY+Ip1Wf6V874/PpUL3xBpM83
92+uRKCkZ3jZbtGrsqYCGSU1NCLk1jG7puKQXaNBX5oTzAldB+HJ7j93QYpbKfJc+EsEfaH+hxV1
ZYS4dGYcGwa7ZkN8joWzyOJYPcDdW1QFDHy2Y2Q2IHklSi0ak0l4OJI5nfdA8aj5WCea9nZd60p+
ySvfe5ro272v+0Z46Dmg4ILLe+lfFaZ6sYNR5heATinsAAgEf3j6SZPZAbQ16XqUsA7jzszm0T9S
anfLg7mmVh92arHlPjNJekFVkcsdKGuMtFdyNCePBZwFqHK2q827SlvRboKjoX00kmx5MOda5OHr
u+LFAeDXRX+CVweGxxyBs+WbHTcfKrEuEXId7o861vQpSM2Blktv2neTmeQHv6LONLiTC99mma7c
xucpETuE6AsSGOchnp3nDztXDS3mZt0SLQLoDnZrVmBQcDqKquo/xwiK3NfM/eb1Sb/Yogy6qQZt
VhQQM/yzSVNuU7NJEyXKsnz8WvhjOQT0TOn1jDQurzkcXBwN/ClqNvgg+/728z8OeTsVcz869hLR
Ghlv3NyVGDnJzg3M1NSvJAeXlhOoOlcnLtmbLNzpWBz7eBoUh69UWrMbeHJxTS/ZEPlNhuiGa877
2XUT60q6dc4Q5hSyokQH4jfwJHDdp+OmhkhXV85LtDaKps8KGOVoKhE/iMybrCDX66hcxkOLU9An
PZnad9YMpaoWBd3Bnu4GKLg3Bs+WMoA0qMwridmlM0kaCDfBRiOZLO30t9MyF5ipnuvRYimbZqJc
nsoh0aadplR/J/Ty2svl0mdAZB+7IlKorW5xOiB+dpmnT5Ue2aUDKKCq/TedkM1za3XJfuhxTm4m
R/s7Varf32C7CCk/wYMi3zgdVC8F5cTUXKOunEpnV+cg+e3R7D6YWZ++T4We0jdvG3ENM35hf1O8
gHO15fiU0c5KRnNn8qhSmR5lE4V2irQAdvdlPHo/HD7up9eP7oWVFeSk0G5hRpApnAVsbfbjEgf2
JUoLXWMXKeroduYMb6dUYlbrKArL7SD/NpHb4hgZI8QvKEYwgU6X1hlh5YneWSPdah08Nwyr6wKs
mty/RMZv35CBuI23hYQCePYNvTQVoqTmF9EwHkIeVEVUzvo1AYMXqQCjOJxTxgJADpDidDp6F7uz
oRojUmvfgBSj+6aH0N2qqyZ32+c4ya8YCfIKNTusk3gXnZ28GnSVFheaEXW9rs97+khDF7a+BTEc
2AXLZzht9SRVYnnhtEJioydnSvoRae+mgZpK3cV0xi6yKPMy+xo7+NI6kKFDZt0YgxyZ03WI/bhu
s6o1orykyRU2eWHLA1Cy9Vp54dIR+XOgs8/KW7WMF8FAdo3d7W6tOw2Zj7kr3xt9J655Rb947nPF
QWlDtg+ZOrLbswNJM2NosG7m9tE0N0hSoX1ycmXeyHmuPlS2dN9lvdmHfiVEdiUQXEgnoCtBKUVN
DcbSeRxY4qlYSpe7YKn8+sn2VhpNfefP74kLFk1J5ev3iRYvOBjb4NTAUV4zVbnwTXneMXe8IHin
nD9UXLMZOt+ReuRUSP7gxy3lBGVYtv4Vp70LA7GzeX/yFufEnteJ66UEClQoN9IT2wrLkt4yulnV
34cuXihkSMRWKLvOWfIgxTApf47dKLY1p9/51TT74Thl1XcuIkyt0MmzPr9+xV7YrPiMWxTW+I60
OM6GNIsmBQ1UulGjTcAMElfuxbLotzwBr3mcXAjMcI3Y/mTKvMnP4ySZkUcn1bAoQyv1tSqS+kH4
sTaGflfR8O0btx+u5H6YPby8kzanELbHpqXIPjk79VpuV/qaO9GoBj8Pipkk4KCQlH/U9MRy3ho6
AJ+jZ7cqp7HnI+9QzKb9XSXC1w9moZycjVuP9h5/7OJjnqRdE0ou7uYGoBZ9YlXilQ1jT6iPdZ31
Q5BlSB8AGkaDKtDrNf7QmEb5ydCy6q0OiLP7LNaiF5FfGPM7fOamNgB1ZjvhSD3JOaKnF7cHrcyF
CNBSsKa7tAD0GACutabAHxdIH7TbjR8oPahf5H1dc5+asFKCcjKLj52WArbyK+W6+ww47Xt7GC13
R49WX8EcSHfcg7y3vo++NwF0ANoNCrM2WJKJFutn7GURdLCtuejDwh417zCzISegUfncB1Uh4ne0
ZcbmfY6nPPo7YvSx7KT0ZR+AechyZ/H2MnZV55nxfq2t+asBVF69y7OhfzNONo5c6BL2X/OWvDgo
KTH9I+NG924W2BsLPWZ7+ajGdngCEwQoCNdp40lkufZzoYP73ZPK6o5yFNOj45ctHeIZFYkd0El/
ASPJg4rsd7bFY2k4fRKOixk/9pmuLZjKKv9BydagY1wn8fe0VjOkFFhib5Uej27EnMZnyBZ2/M4Z
Ei5t28l1dDabvno71EYrg4oyEuoOAqD+frLr6usE300chfTK53nCyngfd9PwA/H9JYnQXa4L1FYk
ICE71u3vXgK6A9QjzNm7tFJ6Hbig9DFoaoAGEIQG1DLigV/oIKvE6w5Az/IS9PSEMEBVd4ZJGXeW
A+oEwPFvtAqiTKBMfUKMR4wFsnBVakZF3zb6cTZ9fKUas5IipAEPUG8eC/G9sRPb3xWGMWHaDYet
uvW0tvxnhpv/ncxtvVncArYRtB6QO7bZ9eLQe3P8LfH05pslVGUcmh6zcQCxulYDL/G0z1qiOzIs
ZNk/tkRvgveg82uwz5K9p6tJB1woJsTrdPAO4VTOlbVPiE2//mss5mmWeSeIWnL7oxeKjlgFZW0Z
vH6/XQiPSJJC1wSdQb5sbT//4z2Wi9bvtFhakTUJQL29XnbFvpjn9HP/m9FCh7+OekSzSCVhfV17
cZ+LW2w5HqoLREisuDaBifNkoMFODKCDFVXm2rkHuYBz3KVdVTz0RtrdrVPdvk+6ZPgFSHWCIbFm
xmMzwsoKX1+HS/cgCtqbaghrQTJ4ug6V0OJ60lszUvyWb3s6FmFVwsZ9fZQLCTuv3m2heR7Sxjlb
7XkZFF6ClRmZEvjtsiM/IPJ7+oC1r04EBdgtSvcb1BtkD14f+lJ0ITzTF0N+ZYuipxO0AMBuqYIZ
gaDHUrNGrPco0WF/b7eee0SR5svr472c6qYAjv63B/l+EwY+HS9u4xornsmO1rgCg56Omp4Ffje1
w51WrLaz06S9zod01Uh/Xx/65Z5G2pIamLe51L/s59J0witam/ObdklyzM2VK74lWaHnQadPHtD8
xq2H/YBC9QS7KvWvvT0vlOEo3NKq2x4tvM3OHy5qSR1rcfLqxsmcNIlGx0u7oM7qpgNfTZ69Vzzp
jF2vZVIgluG02mG0eizFc6mrZ0uv62siuC/TGFp51LRAC5ACsw1Ov0ahZZhVlRli7z2IvJ0ve/9u
kYZ9C0rM++f15X+50xiLSwW1hc3M75wF2yZ2Vzd6WdzUHjDiVGTFHlGn4U1qTf7B9sb0yud+udN4
swAZYMmpXFvu2dEdxwy6ULl6kZflxXG2Ew9lpbV6I/LFOGayQJZAF/LKSb6woFuB0EURdzOcPH96
C30GmwFPJiKElG/JKFDtXJx1nwy6fmV+L68mJAa4MNgTeFy+aJz0Seq4ypZ+BM3SPGjWUNwqZNIO
f/3V4LlzaijX0sk+TwSxROSx0A6gWfRcI5Yh8CPTadxnkz5xSo30ShXht4Dk6WuYTJ5+Gr1BjgrV
+NMtmc+rmGZebdSGzQZgWIr6QUA9Q3R389SJx6arJ+cGZQtZBZMRx/ER0570nZx69yHTrEZAwJhp
LeZxrz3FiyuT0JCiKt/kJqC4HYyfdTjK1laPuQ6w8a1bL9YXFS/+85qQk11Zvgv7ASAArz1ad+g5
nHezs8Ukx7VVHM26ORvgQHAM3qPPA9ViSez5b12YeY14wH+oWzDkVso7XTxNeuisg/yJ2m6ArebV
daXtqRr3TxYqmtqVh+yFHQjgiIvIwBpgu1dPR+sWo9ewtIojVUny3GR0vgw4uV3BGl0eBXU8oEb0
Zc57Mn7PCGW5xBHIw5SsqBD58KzPSKxdGehCfEAbzKS7SpzYLsTT6cBzHDvHauNodTN3DcnbgTjG
yBj1cqhsDDqdad96c3qfLSuo6dfP2aWNspUDeL6y7TEEOB28pF4Mk8KMIx1S3hOpmTI/F7mon00N
IvrT3w9GaZAcizcsgLGz4kcivWTy51GLtF5pu7HL/XzXdJ1+Mxp+duUEXLj22fjUdwFWkGW8gN3M
a11YxqJFSelXYTkqFQIfng6qX75Bmr6mfH7h1qdZATKPStomjXm2J21dqRlcLsLPIGDemXrXh87q
lPdwWyAmtaN20xuVc2XnvKzogFOhpE94p5yjn4c2NaZqJnZrkdlWDtSySk/joOgMVNEHR87g8PC7
BnCb1dM/mhl7R1PKxfrr0vamfQL6j1lTWzovIxb17FS2M2gRhcvKiNImBhg2JvY0HUQ5Il22+iCS
Ay9e+g+vb6dLJxQBfVQNt2oS2JnTvctRTMdBVlpUdqtzV+Ww+RLe1Vfmd2kUj7NJ/4t0lZLp6ShS
g4Daew1ftliwBpnow4mwHnzpXhno0o7FW4EEDQAEDYqz6TijbxV2nDIdl2pS7qs28LPxh5VQc+2T
qvgPTj7Hwt6yInrP58MpP8vLFhE6EDHSCi3RSNpPytkt+fgfHA566FvvFVgaW+XscHg2DW5zKONo
wG3bDwYvHx4R67NAMlYD+he11TK9vPP9v78EuE9RCCT3dcFgnA28Nmx9tTLHIVaYjRhuuVuN1Xku
EW4IKLbW+9d35IXblLUk3iLhZ2IterZXbDgZ5faqjUrDhpUYG3m4pJ6g+Cjllc93YVvSZOEaxYNj
K3KeXdy08mthlJ0ftbmdvS1RDbwdnDE//v2ESMF4FwNdZO+fTSgBGjDhtE1WVJTznSdztU86I/np
J/BxXx/KMDlIZxkYscEH8s2VhhXH2YyQqeiNqcz9KIePcWNR6DnMi5lvVQAnCXRU/cNS4YZdJtjq
uhLSaosU06derMkxLjXvCv7jQlj2eStyoW2n/wUMt6TCUvXzFv9lW9Ao9Jr22Az9eJtQ0AsyLSn3
We+Q8RHQuitrcWkfYQDBodzOy4tWcQZ8zB0qxqbX0uf3ExzwkqzKApXraPM8XtlLF4fjjcq1wwX+
4jGeiawdamGTLWp+e4MJr/BCtsT0MLWLnVwZ7MI1h506WT3/RJLpPN2ZMDuHUcpnXl2g1MaMFgkZ
D4RpwBc7WerXXKQu1HTITOkMAlI2+es8F3a0cSprW/kRJDuFUoIyRRUMZmqt+wUapHZwmjhBf8Vz
ZXGsEjk2+7QWWUdhFh3VKwfq92P7fJfT6t7cyLC1f1FhymGNWpguxZHMpwrNbIow3W2Pcnj6rm96
6r5pmXvxPl61cQ61sijuIKjOP53FGT6nLbbtu25ApAO+Ozo7xAWjqo66GtxbaLUC8f146q4ZQVz6
Ylt28bsytnUmTyNgHWfJjCpiHPl53/9sfZFh3l00X8DLlUtY56NtXtn/L8/eZvu10TRQiXuJh3I5
5/iVVh6ggHXqjpYcjS+xDaExJA0o1V62GXxTQDnWh1VK37yyRV+eBw/1UET9NhfxrfZxOuHBllCk
48IjrxK9H6SNZdUHkqD0oVtha+9fv/he3uTbaBaIR7A23Dhno6XAfweVeG7UJdCVtBQK4KCsa/K1
F+dEqAC1RsWFjXc6J1kmvYPJC6MUaXkw1tEKq75OD4AT5yt7/OKEeAfBUQGTCPrxdKh0aYYUsLIb
lTFIGh+SQNSa4zVFxIsTIpegekhph9TsdBSQtgjjLI4bpW5fh9I3uqAfdXHjav3fp0p8Id7TVCRR
xHuBgjVFYmdzO9F44L4IvFpf9nhgzMG6NEbw+ma4OCsUhul+ecTA8yBYV2TZ2Cq60ZrOnwwQQ6Cx
J3n0ina6Et9enuoNZuXqMFrAgJB1nq5fZgM1XJ3ZBd3VqJvMqL2DXhVTMPu1CVNIXNvmF8YDSQyi
EywgmLLzAkucCrMGYuRFdePot40eFxDQV7mvhRwDAz2PK4f40niknBwqz+TvczJEXaCjbOaKO8TN
9YeBfvcjj7dO3sdooXxHRCU3rzzHLnw7iBAgOEHtbVSlsyOWTArZLq31olQbll3WQD+lje+GS7v8
pW0IwRc/RK4M8JUs5QtMl6satBVAS0ZrvXoIVCmEJ2DOh7VVj1fu4gunmdIhB3nLg7Y88HSfFHD5
HUXkicRIqVb1Egp0r01X9v2lr/XHKL+D+B+NH2Egia4W6UUcDRCYvrnQgVzGp8WDHT5XzjXfjIvj
gdF3uD6o1p4jBCZyuIXeMt+qWeudVTf+4+LAR03mpj5YVq7/faGFL0bVFMVLUp8X9UXNG10KfY0X
uWOc7F3pDwcHVB49t/kapWT7IqcpBpXgzauOgE0p2D+7fwc7l2QFNWvZ62agWtpkhcWOLKq1CNZJ
6FHr0QvvoCuEdt6bP16/wi4k8owPRoFSCAg7mi6nO0Y1a5FiF+BFk5tbbZQZSYEixDpYIT50kG4r
05HNw9IV/XT0etPFyG0W8gM6j/K2pU5G73tKYZO//mtdyCm4C4B5QnYBWHX+Nqv7JR/6WbgUn+xl
Y8k3xpu8j91/hqGTU0ATfBPREePwy+hsGtKvj37pFNHqgu1CnW1T8zpdk2rDRyN16kPX0GQ4l2hC
wPbUbl4f5dINxOYSgMfgR/IHnI6CVoU1Zxq9B2Sylrf9UOf7fFy80Jvb76+PdCGr3ji0RKrftCUe
DadDKY7USpXHiwBgjO/wbcDjwKDZ4QQzkvxfrHqTP838ZLrRdV7cvjHRe1batU7ShXWFJ4n4Jo09
XhUvUjWRCVg2ix8h8VG8xWwY4vZS/zU+32GyBBNaVmhM8yw8nWzvWIU59YYfxXWOZttWIgGKvXjq
L01Ttnt9Q6fDs6DVsNWcTgdKq2RDeSRxBNMAlcxSaqIL+7IvPpZl7GS3aDx1b4Sh9GsV/Av3IbbQ
oCexvyRIn0fnBccPqPQl+xNlkXvFat+i3JC8sZJeBfXiOVdyxIv7ZwMdgu9jVWk+n87UbUxyxMKg
VGKJ8Uvhxe0brPs8GiU0ENIpnhGmIkeF8+ofZZFXhwltt78POnQQoGfyztgMEM9We7YUekQZrayh
t4svM6Zm/hGif+7v2pqEfc+/WIv96wfnwhElBYfVTtd986I+uwiofUyi8gl0nnKHoF9TJHkavz3k
/XJNZPnSUIxF/Wa7hsmST5dYIJZYD3ZKjANW8VxmvvUTTa3V3qVIOHZX0q0L1yuA1f832HZQ/wjg
uo7Clr3winGGVLcCjSz8y7CW8ga9PavepWtiPAA98Vzky+Jyjl5f1UvXAM+NrbuP5xACzKejmzQg
LX/RvEgzp+ZtZhXTPXQB80rKfGlBqe5tF425VWbOvp1ekE+0w8L1isXu3hIZ6k6LY+3Tro2vLOel
CVEupY8MWvQldcZKk3XVS7KueMi7myJes9BDguU/GAUc5vbE3rq5L5ABKodoVxf/l7Pz2JEbydbw
ExGgN1umZalU8nZDdLc09Cboyae/X2hVxeRNooTp6QFGgCIZ9pjf2Nc4L+IL1kXVcUnEnt772pPt
z60me4OExUhxU0N/uTpUsSfckgr7iqJsDeFOaz/OhoJoz2BS2DMz+1CHc3yp9Sk5tnWo+ui3OY9A
2ehcmr1yVJURQV9HNE9FGiHwu6TWzsrK/bEKmSg9sntkDo5ExOoXItvH0sZwX71U7w9qhc6gdkT+
NVZPk9Squ79bNy+/58OtDguESqyPosi+1sOg/YO0o/GLozoUZ8QvR0QrGzO7pnVcfYYtYNYPIGgG
8+SFi9jDhmztaChGXGayU3wjEV6Z+mzX9mBflTHtvqOSlRxAk0XvMqvc843b2tEuQSm9KggpwDFe
bgJWPrZLd3bgdirGAWjJcoxiEJj3p3brHaPaj+cYS+ncvGNgqcfE5Zq5xvHsBHHrIlMIdIwyR1W+
F+YQ7zRtNjaOwQbAV4NEQrupEsN8q7vaC23C+qV/Ew5oMjRLoTwxA9NhsqwSDFn7Fxc7/W88RJDy
gx65Tpb0zAvRPmJQo0OCKCtr/TiiMXTVeyvZQVJvzCdEBNAzsoHC4V3v1HgZ0NSIWTXU5A62ZibH
AcnAS+y22QEmX3e8v34bG/LFeKsrNlf7JR3S1LlGdpIcmkTXn5yqncgQRLrzZmwORUvDoHbEXK5f
/xoprh70r30tUMP3IwC470ahjF8qO9z5qK1J5LGXFF2g4kTnL7c+bjCtAN0VBWOFiC3a4OLUtG73
Zhnd9JCCwd4JrmTcsrrNDDAsUC/RgJCc0pfjoQSnGBQqowA1RycPunAov6BpplXo+RoIbNmTl5+o
CCG4Tq9ff9NlQxrcX8eN005pA4gGDSoC2nV1Dk9TlffXjYK+brWTVZP88QaJndO+EXRwdUFJRiVE
AkJWu8XCEjYXwogIMrr6EbGQ4a3tLlguN7b9GIVd5R2ZoS7ync6LPt7/wrUcj3zVZMeEeJ2IgJKc
XPVnEQ+KZVGhTGUcxE7lCSIBUOC0hArXfOzbEcCzJhAGPEw12SSSMfhSP1j5QLtzUIq6Ouphj8z1
ZJvLWYo+LL5wU6e/YLvhYszg1g1yDJrETTujKfZ4BFsTZ0GsYe7kf9dN7R5Mu1FbHugIyrgoNeqK
cw77OH6fJ0v34KF7jjlGi23GXLin+/O2dex4BGg3SXTXTUsR4cowd7tJuaqFOh69ftEvYWFNx6ya
xp1NuHUOQApJOQaiqNscg0OnFgjDBWWP6OFFAPtYDuCu8+6nHRr6T3cwtB+TYgJDSWLTfcw0MqAd
Eu3W5yIWpct8jo7Put1l5FLSN+njwNWm5OS5TYiEX/RfO8d7tp4bTxHQAVIZnJAkzXB16tMsjVRz
TkDXeHWPWiFSu7hS9kqzHOIChKQ/2F43nhKA73v2zBsXHPUeEiiqGxIHthpaH6mLGkOrXA3q1/1b
xAZT4TdDRc5f8WcfWzPuxc7LtDGxONdJ1BLNfSATq1rHFCd67SHxfgUo/SUXXflFzYsvRecOOyu4
Na/MJgEggCL0AOSfPzvnOXqPiqZX4TXPmylG/LAgm4HQ+SBGZ8BfFHxBCXSiKvZy8q0vhNJIGsBy
0nlYPRuzqnV9l490oFEVd49oMJfIUtoaljzO1Cw7IfDGlQBgkNXD2leqXa3m0+mVnKeEnnMz1Xp0
8ToHTipatW53rVJ0dpH3cu3fMfqVn0r0H+fXX+WSj8tEkxfDS1xtoUwZYo6rG4LS0JUvmleAqY+c
FnHZljBjeuyh81ZX002rJhDLOChf719LG3eFlMGhek8vjjO0+ny0jioNL5c4SDENGn7B7ujih4r9
NxwXfYSGUeOgXULGQIbR7+Eh1L7mYXKyEypsrTmzD6ASxcFbPB5oODFnNZgmNI6jN7nbp76b9xCX
nKjYOUAbxHDXdOkKS8IFO3udzlalm2eL4ihXbFGU6K1X45x2RsMkLqmhGWZQOVUNC7FXWgQSYlst
2m9eEaXTATHl3DmLAQenC4Kr0YM1KUr/ZlSU+Wnq6e/sbM3NSZH5EngIVPfWkZpVjLXqNZECpHrs
LSTssuingiEHdgQZMrE72dnWZcYmpP/MZQoBY3XsCuzbsjADpRiXNomRJSp0uN14MYLIqFGR5vzs
mTVtREu8iCDGsd2iZr4uXxDjIHqA3kdgIiJ9bmunOi+jrZ/ub3Fd/vJVXEigglSqB+pLlsFf3mQ4
w+DC4FpELPgvosseZVryprW0GRcXfckmPzH0CM1ohFCnS49dgRJU/YiJUAiCKw0i3cjTb8I04xTj
BaMZ34Tl0D/FY2J3h84YauswLylK6CWkb7xSUqduPiZk6/ZvhSgMu7KiRhB7gQexJ9aywXGA5smh
AapLN/jm+I6mNmWgXJNA8XLDCzR7cSbKCOBdfIErW/S2T9W6OeBLEam4zbTMcGGZrX42DCV/qr0M
It792d5aU2pFnGUULEnT5KZ+9mzYmtKqo2EngeaEdZAIuz7gDlHvXJsbR4O4BpAywHV6WevChRC6
OzS2mwSFY6UPKuHw+6xb6ouTlNqPv/ggRIz4x+bCWD9HS5E2SbMwxTruQpcJ9MVBgwy5M20br638
uznmcGaIEFd7NFdFhk2JlQRdD7hbcRpMiMYGMAFuT+2xNvXubaTF9eVvvo1JREyL/HN9w+TLYJSi
4wDqkRbhIjybSnqshJvvzOHGIwvAUxIMkJ6A1yD//NmmCEe3rewoT1GyjUmJ+EaKlImjG7VfoKY7
XbwQi78nqv7DF6RX0tejosl3+EB8Ch20p9YXTSSWGsMuRFvMuSEtw+DyIApRP5WNGl7Lrouv9+d1
4y7lUxEcgilCcWT9qiP8ENVUUuOgsLr0vIANvqKbbByTOZ6/qRP66K8ej3omyrCADGjsrm84oF0O
TAQRBUWGUVsep5Y/pkl5Qb5puqqi/IuXCflXyMUuINPbtp5jjFFO6yIK5qEBD9Ll9XnmKj9DZt1j
qGycdIbiBcS/XQrYrZ4lru50jDGPDVobZ6tQ2PobodZaUCMqFtyfxc2hKNeyVSUQZZ1JIKmq5RVS
6NdhhPuKWnf+JhSR+6AU/bjDu9k47ghvUhMEXcCOXAfXS6UV49BncbDMOEK8wXnOQG6dhNA41mKB
7zyjuh5+t4puib/d/8oNKB5dNthnNGWJ+W42p2ZlQrfoTgfVguDTBRAJtNLJ9apfbdzpb7KJwPPc
LyI0jjTNMZzrAMDZZ8dO4vxgp30/HxSjNr8NrWSEi753Hnub/+NkW2nyFOHKGO8EqVsLA85eg+VF
9YEK4MvrI4OgBKpl8K6jwM8qgr13pQqUP5D57OkLbtWoKXAgliVb+LcUIgWLl5mmriexzPpT0qDP
DSdrPA16VB0KLElOY4GnpgiT5IgJjHoQXbInLbxxXSKBQtec0I8XYX1dta07NqnayL5rPfyvqqbh
AaEM8xiiaIqTUjJ+dK3id5iKYWdvbDzeZHvUJwCOkvKt28pLbFUI5tLwzYawu6IPYr93pnFPemQL
KUHE4nHOUKW+5U1Nc90bE65sYLDMrITyr5jhcU66Pj7jZ9H8AAaTfusKZfhmYasFTiXF5uCEMU9V
nZUlzuyL0y1efL5/MDYubYp2EOI1RHWYf5kqPXukci1vYzr3AGabJnuLv/LyP9uLFnSRMIWp57D+
fn+8jVUGhsZEs8KIOt/gBUcnQv+FXtfYSH8n+3+OlryLG2y7Ivtboxn/VLhs7jwUG/eOZJ9ikYf+
L6y1VZjRjjADpBfddUFS/kcbFtgBuKgJRpNDmXapf6mZbe7cdRunl6NLYsHBlby81bzaBkZjhL4w
Lrz0B5Wm7tCiPoWqztLsZJHyb1oF+oSCEtFNc5tWwerr7AbTI8ypaWwn5pAclE5He6nFYgvzNcFp
8yu7s4ZjFWvi36hZ2vDgFY3yejgccTizy5LSPltfVlWTK0MiKChotaIXGHKq9lPrWCHsILsT1esD
YZrPZDaMCeFrHQhb7QSk1aRYMmKiARKlir42VpweEmMQf/Nhz4aSl8ez8zEk2AlMxRBesfgtL6JX
fhh1Op5nzG3/4iRS0IExhwISREe5i5+NVKBUoadhD3GmmJSg1mP1cWm4HNy56g7u1JqX+ydxa4fC
qOQu8iTMdR2u1YZBMS0X4dVQsSnDNHtWe1xju+K3oS36HkJz6wySG0mpBXrcN72zpFSF2nY2hA/b
aiNccJMifZKu4dlRn2ccIrVUx0UQKYxkryW99aGE4YCTueRlO/LlxHrGZONypHD83XQ4Sbn/p7Iq
1INRmeL0+jmlgkdb2QHkdYPJUqbEnrH3C6+iipZzT5/10JqRetV6d68CvPVV4IOpkIALBa20OvZd
PKj1ROv8mlVj/r5QtYizNzuHYanFHo1j64ohcKItKNutN5H26Hhltqg0Bmuzd94LZBOCHl/BD+Dz
UQ7QuhELQddrA9il44+R1sxefr31aoCltKT6sQziVrFQZGbKMhYWiSEetWqg463VnxfKJr/VPAr/
JxC2bo/RmBvfiBbyPTzf1lR7f8QrKOzzC9YbiB4ebQfPuTqYTb7rCns61xjX+BR3rG+v30CUH4Hx
QHQEgSt/yrNLwKkE9lM0fK9VjyFOkxrSkDHJHtRW/wuMNoRK6vcMxJqur2xDn8mtFIbC12x5rG0D
3RpAbodYpJM/ZM3eht3YREyeBNOAA7ttjkRWWvbJ4rpXif5twX5ZyxcBirGhElVFP2Yr4/VqShSe
SCKqh1lvk9/3J3cj0AOUwJPMLSvpT6sjM0ddsxgVwCG9tpxD03Y5huPOHvZhY7fQK6RPSe0SztO6
3Wa4aCHqMXDtfnKd8yjwuHZLfbqkTWbvBDZ/QtPV20/YjkAY9IEN/Ym4cPvK6j3vOvRqNlytMcmM
0u/obfyLctjofdPwLcIQou/z5nekdNbjMpnJk1aHRv11MZEGOplD7YxPI+pJ03nsxJx/VcbBaYKs
mx1M0oYqKt4WWlx8qmr6Lj6soOXJHtpeOcxjky2PQ62pn2gAd3iLox/eX5Y5nH95aY3YRhK2unHW
sSw+9mBCy8M4d3ESVDk+ArLsrCEsBc84xrku9Bsv975rzjhPH1Dn89qDjnGqdi2TNv+E/xnGFS3M
cSycWq/6X2v2OSDnuq07rMFKHaE7O+n+USqhh0il9WwlV7TxRxsHvsmv7cwsg7wbxECfwayxrSo9
LDPUPu0AIKm0yU5aUVsLHluu+ZR6c5p9QyjPUE/3d+BGtA3Bj2SbU8AGXB/vuRnwVpRnjqqWcsAr
sA4UI0WWq7SWYNBL+/WBEuNJoBMSS7dSIQkhaGiNcFStUXU+VJh8YHUH8GpQvZ2ztbXruQPhUeHm
gcSB/PNnF1c3IPOC3GwUxJaJu6jTl1F00LDtas96kpZ7CMSNcIKXT3o4wN2i2bo+ygKwA7mzcu0B
Bp15HqPP1owPb4qG8zE1TfNI5XjcOW6b38jfKhVlwTatT7awG2xhVCj45TC2AYsXPqHoZb+D7dyd
7m+UrcsSEjoquQhD0ahbPXitM5nz2Db0JQCsDHSE9IiihdUkNtI9TeoejXyuTPz0VPMBuhXScGns
GOJ6/1dsfTC4I9lyhXd88+7DTy8gSlAtrOMx+gJatjyYS+N+LRQsce8P9ecRXV9l7FJq5yBmwSav
vrhIGsfokNi+NgSC86feK6uf9EOd2q/zxIyxl1/G+dzrYZm/WRIlfYw6Gmh+2mf29wxR/qcix4su
MHJLKY9IuNl0by0QTVCQFDP9kES2Vx6SycL6S4n75gvmx5l7GNtORQuty5TiUNIb+QfsRvqVULVU
zjCytQfMjvLYH1E5edNEIQ6V9z97Y4al4rwn/SqAZa738URNTtFsXUH6pviSZYZ3qWcbHWZ1MnbW
cuPxk0IcjIPeNk+wPFEvDmiqe6g2cGKyDn/yuuDurepkZxm3KkmUmmk10pjhNlinZlVdm15TmCxj
Yk6PojLQxrCkoLenMcVpaZr/4gWYniY7+z4O+ONFvfb7/pxuXLL8BKpIgHY3JGO0nkJm6SkcUyQB
rgoWf6NfJfVyAiiknbWsjHZAA5uLSAlJPvamRF+/nNp2wRMyb5EfyYC3+5gw5gfTU5JLr/D23v+2
zVUkBuba+1MnW50SsUxGavWGcrVw/bki8TVf8W20doCOW6OQWEtAl5RWXReFklJgFTOGyrWNTGwj
G4DxegeG9/63bO4VCZJDTZWS+k1OWLlK4k4zBXw1bJwAA/PoWk6G+W6wqXxb3rT8j561avvm4NmP
RmHhOQgCzP5w/2dsPCWoqrgo4nGjU8NYPSWTN+IbrySU9bMpvs6wTA9D36QnQlPkn72pv9A23BMf
3BpUYpWAH4Ath43xcssIOlOFGY10ueMIAXZVCR8MrS3f5miK4qBQio96L7qdCsPGo4J0DBuUi0A6
e6yugKYViT1NqJtEcVJ/1ZBKPUWdAKS4GMlxUprizQRb/RBPvJxa+TcMDIk3wRmLBOe2aqMiVCUF
2jiXNDnflvh/HjWv/h26VBol6fbVR4W6BuAOcOgw8W7aX6nWabWut+E1Xhz9s2PMsaS7zjtn/yYz
lSwIqeIigc78I4/Ss2t11kUnOroaVw/f2A8NLtTvek/HohmH4CdRGA4kvBpQIvilVycaDA2pRAo6
Uk4mpn85NJ5pYYqpQ3+dhrhX/cWOxc82XDA1dkor3OPJ355WqR9O8k1LinYtbYmXw0UzLqiQbMdr
OvXR6BdWjpYjE191T7E7mMpRqymEHpayzmb4hjXuqbk+lsTUlpWmO3iWjWknQfboWXJ6pFrPyx+T
pp2tRmk58O0lQrcZwP3iFDEb31LRu99dVfTmOWoNZ6SpZJFM3L8zNoanoiwfGMIjXtPVNdwvsTGM
dPivhC3GoeooLPndYrd+mSXDY1uC6qzz3HnQ++Lb60eG6CwzS97ym2aFh20SRZZm5AEIG4RKajxf
S1NMvlmU40VbIvdN04j+CLQ6DO4P/ccy5UWIhugT2EYCblpEhCurHYBMGUYgnsUOWJzhIWs6MzvO
Zagf9SFeLpPWKo+4YBs/vLkf6Bol7TlVDUxd7XaRPUxMqWsr/q8Pyz3pn5vbVKpR8eDzL5BDtiEj
gmeHsDIgRsepPlxx37W/uiU6WGW9OBc4CMvnxouNL72Zj1/uT8dNmEHxzaKYAeOcxIcH+eWgNeCa
yGr1/lrntaqe0LjMr60TJ+9Gr1KaM2RFc8+37uZdlvU+E5UzOjaSz7/e9Yi662lUD1evJO+19GQ+
qZTBT/c/bHMUsEMoYvBY3EDFurYxyzBsh2vT9Na/iP7X7ygvGH8xCjkarxB4AdkjeTl9wszdskko
WjSjayEdPVX48nh7nYKtb6Fh76igZJGPWMPe2tky63kYh6vZKfOhbuYY+7R4V+hFXrWrk0E/G/8q
AF0asfwqAqwFlQobrYGrOTrupderqDmWoa29TyNhJccacLznUwCxnpakqt5j9onBNhJYeCvMde7u
PX03WxP2BjgSNNUJaOgoyOvr+Xlw4PA7mlikOEGm+0ZJ1QU5dLWKfdurdIXG9zT/euWukWNSXpPi
kGBeburRdRUPLQCwq0J4+r43u/YJS/lxZ9dsfhlkWZgwvOs8SC+/DB9Ky0J0dSGEQbu3MvFwTPtE
fKR9q1+0JPb2qPw3Nz39cI4afTWCNKKm1SmPJhTBWfX5uuRmevKAsz06ZZN+moy49ictci66Volr
1CXRazuIcmR6CfyHN4Za8stPtROaQaBA1KuiiPpsFkbywZzpJdie0u1dLPLverF/5Vi8Z6yeBMWu
k0PXgKvZ1cpyBdpsnprQmx+7xo4/jY1Z7LEdbwMJBkP6Dp4RwS8RzOq2nugQoj2HP86YK+KbMerx
G+JRNzkXYzN4/mAiROZ3rdX9N0ae+eQO3vQuTakI7sQQN3cDbRop+cXdAJ2Lls3LCXajrh7wPlmu
utDL95A1ujNIMASjX3swNLSNyPB1nX/DXHk5zFB0lZU6bFk2WJj6kUD54uBp0bSXe299z/OBVq9D
pumFInJjuWqFYr5Jm0Gciix/NeqKWXs2yh/c6bO7BZNR4sN0Xq6QjVs/LoflQ22m/4X6MhxRw592
Iq2bp10Oh4mW5PxIVqn86GfDNQt6jzEyEVdEsZZThWtKkJjmdBnTRfil1AAaC4rCf7FkzwZdzWRZ
zpq1mMNyda1Ju6A8VDxEYtR39t/tocO0nIIX/5UyTZiUv/i0DH8d0144Bxhdz+9jfRanzkmxZobq
sDPU7dYgYEeiAyomMjI3iuiKksZdaw7GtVSy+GjGIHjMvt2jvt1+kBxFHmkqznCMVzeWrFiCOcQ5
ALtqcdDnfDyMxlR/Snqq7/dX6PYdALDCxoBBAHT0JpVNTT0Ps0Q1rjPUad/F2vk0L6176ooiOY6g
cb/dH+92G0ofTAJvyZmA0aS/XKuO3Z1DdscrwMuHC45i4mdVpQj4RnWUnNIcL24fKKu6U4jZmlHZ
J0AWkNWjvvRy2AqKsINOhHkFyBkfQeoNh1yjWV4phrqz57dmlFqMhFMwrUCwXg5VRnMqVLzKriLP
RBB3ffYlEvbyuOCl8tubKdnu3IvyEL18c8CaETTxGvDy3GguWyjoJnUM+3PEF+0fBOId8QDZG0KC
URcVssgYFViXvCkw6KPSH5SmXv13f1U3plf2c4mSCCeIdFcvUaiPbV4nJQJcIZa6vefg/piF2sl1
01frpNET4XSwaYkObxu78xzTpYqgxaNTGl8gxdnHhbk53f+gjUWEGsOhAKBKLX2NG4UCahUD1yjR
inBozVlIadRWf4Q4Wl9w+cDW9P6Aq4uFTiwPG9olxJggfyiAvNw1DiiAkg5THlBZcR+tEM3qzoz3
8ruNUaBA87KAIAFgvM7286bHx7TNc/g6WfmED2VzXCp3j+S5OuPyW3T88yjj6PA8b5pzjimyrAb6
GZha2ft5n2knRC3+dQZtqX1zRnvGj0BC7Mzg6hj8GRVADEkdrTP6uKuItu86DZZFkwejlZSfcclp
H4YQ51bEh9PK86tMSBpxn4AaR3LHeJ+59NP+5jfAimZvSg7DGnqpGOY88ajmARLO7kfLIODC6srx
RRSmBztZmreK4gnfntPie2429Zf7m2hr4sl1aOeRTJNvyj9/9sbXOa3foWqqgDYzMpfzaPwIHVv4
xGfdQVf08i3kMG69V49qQKlHPoA+PSo8q627jM3UerOoggWy2YeoU/WLsKf2a6tO7tu0zn4nYDC+
3x9zYyOzv+jYOzS5bqs3WlXm3dIMZeBVwngnKkX4saLm1/ujbGwp4Ac8wDq1GhD3qzoNSk0A5IRS
Bsjvuj9dkabZaRRjVl+JbFC7KvSorPBYilLbzyoPeZO6DZvkw/1fIefv2f0uNzY4Nkr7RPq0sdat
rbFzvV6z8iqQxYTvoTn8N5ez5StJr3++P9LWrP4BHRIhcpGvX8lYqxcsC4sqEGHYnb08ss6LMWWX
+6Nsfg933J+ngtKynPVnuzRuk7gxm6UM2pTUkxZk41dG6JCpKK+EO/2ZOuw9KClA9JGW2C+Hai2r
SkuciALHmfSvo5HDCO0Vzu5bFIFlBKxXgx1EaZzWRwqRVvH6o0FphkoG+FyHcv3qTkInBiRt0tXB
0mfKse2HOcCYsT+NlVkcEfEm4pk6YyfW2VhFQEiOoVJFl2L+q/kd0yrCWWyogjFSjbMR9pXvTeOe
J+PGKsKKoQci+/jg51afZqDOT64flkGs5aafJXV9qQ0dFTpFGU73N8yapyaXkbEoiJgk1XI5Xy5j
llO7VxVOeyviZroYTShaHzec4n0+Yoh3rgGeP0Z2M8zHAT2c7FGHsaecmtkRI1a9XrknFrg1xWjz
4BwPPU6/kXecijjqF23m44ep/E/oYwcZHtPQnZxtcxjeTxBWFN5udE37qc0E8U4VZKJtPkRj5gS4
0CrH+9O7qsz8mV3+ehCJsg9yQ7YXSa43kyfKwBq8zPBLipn20Sj6VDt3UTw+mHOM3HQ6KOml0pGA
3FndjY/0TNIB6uFQkNiwLxfXw20uUtqlCSZhG58VqxofNK/Xd6Zyaw8hwkxALsUnKJOuhqHTMJKX
FE0QKab6xVOa8F3dqM5FabT2UGemcqjx8TsMw9KdcXD0Dno2ic+WUmQ7KeTGwaFHC2GanqVGOrK6
k5Kpb/QujpoAFEj5NNhW+Y0ykUBFMRp2btqtqQVzQrYKkoB/5E95dtOmdbJMWmqLoKendRpKyHPs
oVe2YCVYiWBc6kBBOiHyW90E0J1DhUw5C1SnRL01Z6fxNaM3cEZ5PlUpAt2+j/RwfKW58J+RiXQk
NgES8A1YPi8JhVIBMZB6ZfTR6OB9Q0/td4jUN7PI9wEe4gGhGEtcuVqw0Gu60tWyFA6Z0/sltEe/
nMXeWb/doHIYugWwXw0S1PUGLfIoIUINkyAaBGd8LiAh+FZTePXTkBVj+EWPu0V9GEe9Nc6DOiSA
2QurVE50AJbMpYOYpnpw/2pYy7X8mWHZFpWEXBKUdWwX1mWrO3GbBmU9GxPvlkr4OJtRQW90YsOd
1CKcg7qpFseP3dT7zyD6DX34YWr6JowT2cjqssxXG9xB/ck22h/aDDnpjKNc/Llt6qxEEClL9pgq
N4eMyUQFAgw6hFFCjNWamf1Qxpg5ZQEqMNOb1C6TYKpyvDLzwtt5bjeHIrgATY2EyM39pXg0iQtv
yQLYSNl1aWPdn6rMuSZL/uX+amyNJP3oSX4Bqt7wbaOiAsIWdSkHrbD9zmi6IA8nA2GFXDndH2rt
7PVn4aG7ksbJQhS35surY0CxOMJFLAuINfVflUmfDOqa4X1RYHTN+B7nxU/BGvxMUzVLH2xYt66v
Rb36A5Jbkx9E05uGLwh7+rdWPVgfuryzlJOTJ051mHS3/FcNQ1Pzh3YyvlYuzrC+nhegTcfImPe+
ZnPi/lTmkSO5vft1AZKfhnsaOCMuZWCIU1+ojTgMNFZ2Ir6ty4IUHrFuCN+c5VWogt9mXIJbTgMz
wQV46efkEehWdL6/PFuj8GSDc5NGZZSMXq4OgNzOyx0nDezUc49pjOxRlcz28fWjcPJ5mwG63FoY
4KS7UMzvk8AqZuuI55xxhnf4Sk8WudO4wcF+SLCrZO28/JYEvkpcYWgZjJkevZ9cVLktuy9ef4kz
CnEkgHJQ+usm86zYY2n0EaOoc3OCh5Sd0Yk3dqKMjY1GH4QKmBRtJ2JdXTuN4lVU/zLuglLMzsmJ
shblxcl1S9+ucfDZ2QY3kRtTJ9kkkthKDLV+37MiRoKxW9IAeMh87Qe3hESSw8rzMC3+NmkxouBq
avyj5uleZiV32IukVA5N4m39ufZu1NLa2LFlQSUNKq8xjo0RCQXmk7YY1wk33bdaPI1fS6Bu/0O9
2PklVOvX/b25Nb6UbLZIzGF4r0+AHVpZWTZeFgxlUc1noj63gT2c925ge1kW4SAomg8t8Lv+xI2F
2YGxuFm1E2DJ9VzPAuKzgBYQFLwNnXMkQg0sWLIgVofiYkwtF7EJdOtjp6XlpzhLE/1BmO1eiXlj
mxmUakk/iCTZZatthiD6iPqthTfpaBnzIXRLYfkJ1W+wt9AYXv/AkURy0ciSEnn7Or4zHNAYVlkG
lRhV3dfw6f4oXBH9mozZ3gvpNmb0xWD6y9sgM0NhWU1Ixt5nxRvFTaMjOv2q36ZflFT9XoVWtXOI
VqVeef8gD0CrBSVcrtT1IeqTbhRebWaBhWL04Gd5On5uS9SG8cNOVFcqKRXT2/u7d81h/jMozX1L
NvopDqyRrlWLnOeA3X1QuGL5gM57hPTYNF/RusPS2i7H84CJ83FKbQ1vzWo4gH9oTsSPzb/tXO7R
X7YmnYcRXDpWakCiVnUudk8ytbpLYGGlfLA69A+T59aPfRSnx5C8Cbh4htXx/UnYeMTkRUlYTckW
ldvVI4aOU1baSpUFOLQvH7oKAJhQFfff+6NsLS+dGCiEUiDFXkfvSPTg794RyCyxq5xLfLLPKBKI
Tw3og48Zpu07j+bW2eSMcCw5Lxz11XNmd4Tnracwlwb15mGZqpMV9VjU2MWeOP/2UMTl1EF5dNZN
CnWyJ4wziiywG93yLTH9W5vacpg9a89gZXOpoL0AEqTDenMFpG2iKDmg/SDu0/JRdZTxIaS2tlNu
3XjOpKIoUbRkld0IK3tq0/bOSKJlpsUyvCvDNpr8yUsWcUpQ5W+wYo4M/eiFk3AeyriK/3d/q6y1
veSpRLeDmwBBJGKrddawmK3jtAuhfFa6iDmCHFevkYLWQKAsTTZ+N7TEyb+VosLb2aWoPvqJMqM+
73eeU32Zk9Q2j2mdNu1hsVKzPJXYadpnr/a0PfOxjQXhl3qQA3gDbvlP4IxLI244O21LVpPlSfGG
4sbO0dkahH1MW5heJsOstvIQmlR/QVcHCe37C4lN5lvLXO/UQzYOqMwt2cTg16mVrh4zFITKQcqC
BtbYOB+1cE7etdaU/DPXbv5FEKvv2QVsDSi1kqgX/OlYrt4zB0SjEhdDFChVJY5dgpZmN0XzW1dZ
fhg0v0/3d9Wf0HIVJBCp0xsF6Soz/FXlqQ6x6xirIQ66QlQfDHuJTR8qX2wd6XmXn7QxHKq3bqja
cAXpeF7Hfhko75vj/GDPi26djT5z02MpW27/pGlhFOAC0ng+2l0xGL46Z1F46NJyMg/9pGu5H2lG
HJ1sLzEyqtquQR0Gjo/il0WqKYeqiTIEdKUEzzlXi+rsOanSPIjQNTq/mfLUOBap09C1Bn/pnBtt
qpLX35EUxAkoeP/IL9czUuml6UJjRUNmNufT6GKgBNnGOIZdO+8MtbXYdFWJxTnWskD1Mp7I+aOR
8ir8gMmbg7DUy89dV+U/4S6qhyRT9L/ZXdQyEQJBM4qHfbWdQ3gVZhHh7DpqvXOMKuMp0kzyTezY
HpZF2ZM+3DqjNDyp9XN5SVeql9+3FJnaA97BSFZV22NiWNGxxpxn52beeGnASSNFJTvUt91pFR3y
SHi2ctX0ToXaJbQ3bdG0HxEEyT7dPy5bH/R8KLmgz2qWEMRQZ3aRUWrxrDuYSlZcnAoxqr8YBaYB
RQEgE4govRzFtpcpHiRjJsqbxs+oi1/o4u0ZgW48aDQNAR0i/SaZzKsLNE/iKcfHIQpCx8AQJNOU
E3Tw5AytVn8o7Ca+RG6uHqOcO+/+921te+8PKs+Es4E26Mvv69VOh3fECeunOTm0HPlLNeSa72V8
7jgU1uH+eBsRJKVLHCOllgjB9GrXe9DCyEMdJMvMWflgtpp7zij/necIhzk0VHKIs/MeIHBzUGn2
QFeI/1nXqDqarXlquXEwanp4ysZlOPRNbAVI0jjHobK6q0dNdSdq3TgKyDvhiIkeHBxVT+7fZ/vT
aW0RKkqL3o1bak91Zncku07/VRk843x/UjeHgkcFOpdnniP+cihcG+3BzXl/yyRxz70d5n6hFNGT
K4ZffzESOR4Qch5ga01oSkuvsIoaRTbXEqI/aAkGCjTYquJHgTfmHvZ4DVyVcRYEHwI8zh5v8I1+
wBTFdZfFcdB2ff9oukp2dvC8N3zXjexP7Yia38kqlqU4mGFr/jQrQzyKpSj22rP/zw+RzS8OC63F
1baNauGIKkeNPNGEcYw1kV0w/urPo17jZzp4CjmgGJgKrXIPqGZxK4V9c7o/+RtnVd4OvFGw50jC
9P/j7EyW40Tatn1ERDAPW6BUmqzBtmRZG8K2LBLIZE4gOfrvqv43b8sKK/rfeNHuMAUkz3gP/37N
sHraNdjQY58ajZRaHb0oz52QdGoCBith9P9xgD2Wfkx2AfIz2fv35WS3+m7RnfzkT/O9vNt0BT1x
Fj9n8NEfCVO+E805Tey5mCIzsH671Ni6HZeXrrfOK7WuGcy88dI0tn3x9yf43odyAi+e1FnBBb9N
gkYNoQ4k5N+tr6YlD8BrnZsGWle6zJX3/e8Xe/d10Qehv3MSO3u77hKrHXadC+NQLMsQZO3c8eYK
hy1I3Tn5utMXfPDG3rsiFAQEtxh0+X8YafV+tJFb4LDDREAnP/aVBsZQl8WNtEIz54FUkf1BQH/v
xTEYYYV/AoX+AUEdeotGTeryoq5qPkPlJ5AEwo+u8l4EpyyjrmDy8Occu4BbxGqPUnxsLQ0QI8RB
+DhCWDtDZX6+mtlCYD7uieD493f4zoE5rZrR14TxB9npTVWYrAyXRGtzLIPauRSiqw6Nt0ZpAWzg
g5f31sfnFOzCE3DhtIqC1Rye3u7/JAxUv3eT1Et1sYhS2UdXFfOQq1YWe6ZXd7QeizUYwjNPuao6
b8PAGrKinUDGuHsBNMau7fiLHQv2qGXjdeeNVsuDVFMdntVBEdgfFA7vPZn//bVvIuJomVrOk0Jb
BOBI7psF8bp1dlMsNf+jwf3/ezDgxVzU2nFretv4yalmf8eOmvnPvny1t73LupbVsWdNw22nez+f
5ll/8OZPb/ZNM3YiSVFBgq2m23/T/CG9PA7dSM0QtUl9P6+OSUPLEZnGTjuLQ2nlaGD433k9dr7o
RN3//eC98ymDyjkJMzBrPKXBfx+GpRPhvNaluAjd1mvzcpQsTuNgVu6x3DDmSI0d6Y96oHfKUNoD
QFAUunQlb/t4hSAZQEzcFBLLra4c3U1nwbo26W5Jh0PEiNXBAhCooPiP1Jt/XjHFGVUSOxeG5G9u
dyv7unHBYF5YfRHedpHds/ATTubWY/TBi33vyUK6QfPwBMZjLfLvJxuZEKyeOu1C6uJU0g+ec1Rh
4x7DnsllaQ/7B1/Ke08VLgVdEfADSClvLlhrVXsgBOsLUS7lt3VqegBXQ30YA8dEl9Wkky4lZCZn
dO+W+uDi//zrb84xbqUU2vR8gF3fjqoC7RRstQeerBa1hjhq+UMu4XGISw/Rk/FQ1t3CvnMpRe7N
tLxsQYTtpqMXt7eWmNaHcrSAxTalO7W3UE7HIOtLp7iMPD0390VRzffJGI+f0OTFD7Xv434/G+Og
az/4It5JNNBNoTERIbFRfHs4t1EMPlKk4mLo6+0Wk1GnTDUWVGd///Deu0zCzoT+hIXRH1MmaE8N
CoRSXLSLZa5jjahS60cfiYC+Ez2RjkUygyOIlvLbejKcgl2Ha6gu+gDWS+7BQEEX2+pByPmMhZ//
fk/uO0cwRoMLgA/LUxBUb9LYgslT35yWJYU3xeVZMfXbkoLQcr9Uyl91Foq+LVOO6ewejWv6OkWf
M4FhPW1GPis3qPcz7qOSuamNfvHQfNszf3NHeR51Ef/ApiwU6HUSF9Ox28vtfoWasd76tijXL3MY
lk3mt/h5ZHooSusSRduBjLVoeeWXur2H2bQPH7zIdx4xTD5EdIDeMWR5e14QQlE60p6iWm7VnhXD
sh690hf9ha7584My6C1V+xTB8EgF/APjBz7q28vtsp0X3P14xNXixBk6V9LJtLJHlbaBLHUm3Fk9
z5gn9tc21HH72JdWvaZhGTFgAlc6xam1jI5mPu+hy7juqh/yv5+D9x4JjDhw/dT0CGG8ibKt7ah9
W8Dbt3XM+7d7fWZtZkoDKf+j1uU/jwPSKLBPeGQgvt9cavY7IXB0kRcIpTpniKHNvwpVtJl29/b1
v98V6tFwPU7bVfZD/w7o5Wm73SMBc2HPXXxmGi/MZ3ROsrBpv/79Su99RuQnAHKMZ5HUfTMsWYtG
N/uk5AXTmGepqviQoD6Z2oim3PvJumRYuTT56vT1B63EO0HpH/efk4MsILi3xUgxB6WtAp5m1839
wTMm+mQAf/33/e1JFYapDEJfqIa8iRJy8mU7jRPHA7u2872x+oPY8PuytPORsvupOnyTlbgU80gy
ExCltyVdNduFcuyaG4pLcSnU2mZjSEdWaeOQgCyRQfHvHv7++t45/gkICE4IcIQ/8c7FfDJAWaDO
VGacAENNxVXtYNjWRdUHIJJ3DsqJZ4iBEjXGnzo7c+UmI9G4uVg3a9kvEhe53ktBMO2zwdtgd+x1
t203C1DT8EtZxm7xUTh6p8o5bWMIyiSYP2EPsxmVXXY2BB7br34VFjN7vKRF/dUJpRzSKQrVV8S6
mNQi/VeHny3TQ7QZqXjDVAd+devOeHgfFxQZrsB4YSzbr2Xpp7KAXnv4+3t55zDQ9LCYJCPCDH47
VKoif9F1wzatpyQ7KncL085u9vMu8PZMKur7otqWD8je774iQJp0k8yX2DL8O2rEfbfaRbQ0FzqS
3ncn6eSD6dqVvtwXx3qam2vF8yW92cHF32/3vWESFQZfMemYjvntpZkemRYzyObCjYzAxltBxU5h
qux1JpFiH3IyjZQIinR9my1L43jY3MUeFO1lsD7//ce8901AAThBxykOWVT++zHMrUfvHAUS9clw
iFP6e/epKv3hZN1iz9sHb/qdOAZLBpIMs9hT+XP6Nf/T4tJlK9H1JCCgfxE0hwkhRvTl8v9+T9S7
TCNO9LU/dIhK6hUGh5qrSCe6B0TrpcI27aEkL35wQ+99ZhSjDLShYZ9Gov++IdwHm8GaQxhsQdEc
J6WiKvM2EX3bmlV47At0+/Bfbw4WLjgi8FQUc1Q2/74iosCQ9pNaXbgS8fY09nE3RHqxn4O027GC
//vV3hlKUAmz/WSwHBLO3hJTWp8xoFUQR+IlRlVcdzVa0q0KmkdMxelkfDXFQzZDEOzvk24VZVoU
CfBxMwaWOYYkYsN8uFyKQ7uGtTiEg7+2h6F15wJBI2/w//MLQbEYaaZT1QG57W13507omrTIfF5A
Jx8PVbIFl8ipYIscu83tnMz7B9cLeNz/TmSwhNlOgtGBOvSHmQd4up65S1dfFEgHZ5QdY1bH2Dq0
3hKdf/AuTvn37bWoPhiQMoyC5vEmP6Mchl+aM8sLgoqZcqEXBNnDkyx1ioqE/bWjbf9eyGnojns0
Vjoz0DW2FI5qXcKVHvomHWYlwitQ6dul3MrkBRDTqBGC3Wx4DOW6ljlU13DNl3olG3/w+90/fz8L
kX/0NYGJskz999GNdjRwowEAVRU5413BuO3nWlDXQfV09zAbi8D/TeOYwIJSCRGoifz6i2oaZa7D
VqKRLODTVB8UPX9+wcjUcL4BxjB4+0OrnOepcZo7pWqn6786lRWm3pokh0UtzkOvt29/fwjvXO40
uSfgUmP9qTlfWfa6yqWSMOfoRwSq5Te63gE0JSFDHX+vP2LN/Jlc+XSpigEExO9gZWqfEG81Adif
aq4+rwJM9mbbBvK+H2MNavQ5cuf1B/XPn3EeTDOC7NgSUbCyU//3m4YN0MFha5aLvrGHwx5P8qQz
HX2QSE+f2J9HipUpTS1VDvy5t5uvUFWFvTQyuZjK0RNnISyW8qY1UXBIHGOJVK2Ym2er2KLvzrx2
00EE2xTlyCYsJlWxtbxgwtK6J1pa+DRvQXnbF1Kom2CY8FIbHbUM17BK5ilb2810rJlHUQLpccvp
WJgCsbOhnLflblpbGabVjs94tjWFxH1Y22pE8T5Kfoy2tJ78IVB3iixbMsZzi6e4LMWehpKyKgd2
aL3uKJuZvN2X7sZR5fzDmE2q62Tftl+Bsyw11IhgaTOvgdeRcStCpijuoRkIYGx6PH3CIt0YiwZn
wxwIk+1JZJo7lMrkV7tVzVNUu92Ts+31eBSunB5FzFz74FT7vqdyXFfcgHTRNL+RiBHdhWY2ZKVx
IsWa9gGerl/Wop0xEIEb2fjHdQ1ZnSSWNv2PsvKYERozBJ8tu4t/VmsyBIeKOnw9ujizNcgoNPN4
3VisSq8VdKky18EmmyutLGNfARr3vJ+LTCorRVxp3X8R0RrUtgbpAld39rbIqsTIT8oNLTLeOPbO
nWyL4YsKrKJcYItsif2yb0PSnlvusHqfaq9jN4sV8Ga7hObIauV4gac2wNQXNxY6zMBhtRv1rhe8
sFlowysaeHNszD5MmT555ZxvTJyWcxkv8kUUrn5iYUylooAzPGgbCe7zTfI/pKAs1zavZ+NuKQqL
EcZBYO57vPDEOmQAiMrXuO09P4PvWO+pbpV87ky5Qu5W5crSYojjzwgbOxJEmBLfhqDoByhmo/w+
o+gqMzeeqMkNyS4B4wZw74D5iBpS0DzOnqpdAtWRY5uAuYIx/1KUyK9ljgPYAzh+acocnFoic8a9
22NhhHNDGTN/B0Q0twfRT814WGS5jumI151OQ+T+ZRYnSP1mY7BPr3zjQY7YYHNvpqSt0srM4bXV
6hioXcTiUXVO42R0Ik1WF32osyUR1b01jcj+Bugp6xSav75q6lh2mG1242M5NPKqDrz2aLWq/2m8
UCVHtzFOn0/4ZsgsQYT4vpq7sE6t1l22jOPf1NgkouiSjnsQ/XYWr3jaccq77Oqt2g6wavAGa23p
yXy2yTPXYhhcyCVN718K5tVdavfrdKWr2oDcjcri3tnt6ikhhUpk1avyS9cU9Vc7GPZnYdXTngWV
cExWu0X5CyckYaWVu8gqa2BZlqmFDZnJiyZq4/PembdHzx28u6SXnk6rrmwet2YPHpLS12u2Dya8
0QpkaS6qeP3V+ZZxU710zC/HOO4EDC7tQf2f+hoB70hVdi66xeg06fbF4r/r5FDHeixwmujqWwRa
S4c7q6KhzvXUBUPumakyv6Dt8SlPSRWIvGP/J8+tefCvFSuz270QSa5gqKNkgumkSYEd+ns2L9B/
847lnkoV2n2ZktP62fLCccrNvLq3fulJ/gjaMVf9Hqts29dAZCrR7VPVjPIV21wP2nDbO7xdU0Yz
p7Bt7waDq30WmEp/E6WcymzYSrWn+J/wgSzjNqMMHbTDzybA9CotCGYqn3CoLc5mEYaPoV2vr1MY
y0ev1c12mMNlDrJkCsVd0FtheQRPDhHItIMucyHHQAPRYhCYU/AnDlVOWUzpWlru0Z8aVZ55HUuk
dCmn8dPWuHZDpFPrQ+G6DL9an7o57aLa+1XZVSkOZkQw6qxpTMxoh+3Ld29va5HHjMqwa0UE7mGy
RKEzVYXBN+Z743yorXLsUniZ+6vFnvdEY9viPd0dy3zDeLsds6S01Pno01Rn69A4iE2gy9rkIWcm
SR2rb+/guNVPACzAgC3TvGxpktjzc1kWA+ZJbWf/wC9i/ibBWiBhMLnNswxMOBxKZP3CNFlndB+j
imtldVWdOBawzYK0Lqr+da2AEOVjENbqsCxbFGVDbMtbFzrAvQMrYcvmTYgZ0zXhPcLkZgZpVzru
H4rZDmcQaUv7Yz8BTPgcHWs87GWLdaIb4TToO2q2c5ze5jGLI7E99rB0KE2xrA1we2qxqG7Q1kQP
BRcDJ91HF+FMhrZo/IbtvkeH2FojMDiRBXwBnCoiqj76gRedXQTFcer6E+Mv8iseirsx8c+CpnGt
rO1dRx3q1XIfGQ90A2KvKwA93XXey6SS5BPsI+iGkYHjkg6q0y3eltLce9vSXweNmKLUL0fATaTI
5ta4o3nwu2Z/6OTAWUUoLHyNC+q4Q7dTThM7Gvdyqxs0X+VYxsOZv2Fblya9ng2wSuRAU6tWvrz2
hsW/qEotfpQdYQF3RCGazNTL8DD5nmjO6gWSy8KYv7tEimcfWP/408XWT84PzAdr7DF6/gWN2ntF
mNd2eWjHaH3tl91DUhtiD9NkNREG7alLPkFyKMrcaBMdHbedhswrgrDN0PycfwdtIYN0720hzmoz
R4qvrExeIXGPWMgSTax078iWmQIGKDBzrbACZQetXnUVLju1heiYRXfSN6kDrGDOnHIsZeqsbXIr
SoFoim2CLTMSc6vU94b6aZFa/O56d13yIlKxYapthfelZ3d8/4Hlt2ycZECBgaopACUSazPwnlNf
t9PtHrt6ygwl8+fCgg53NhH7L3S4FUm+qYLiuCcTucwKjY6BU1co30LVI+uGYTF+c/3O3QHhlM3X
0eyJPLQdANgUN6n4tkdvYMmjreBMdu68TecNbLXfXmu1d43VYqgTKF+tWRnHfZOtdbJsuWlOUYst
hrnfyq4Kz2u3rj4hVYV9xYRdH3iOYFzuGhwkzNF0kPzPiBL2XYwj/EZR4JhDp1Wf3NDC1/fYW9D7
jv4QqbwNDFA3Y53gEuQbQ0TeS9kf7MqWc9qXNmkHxzYRIYgj7erassq+S+exk322QrYgPy5bzydK
tP/d7nN9h1wa3b/jCzxjcSXZ3fN9breXxNHlcQrbIOF7mbevXWi6K2G8+attK9IgkvvsH9phGoq0
c4mwGX4SCp1h3yb5W02DTEocgTsIxzX8LuOaL8zeR++yqFU8cweMPtNiJChnjlx7/PMssXRp6Xbh
J3q5aksjBGz73K89bR/2pnPdbBMDcXH0tiDIAekAI5KoM7h8Ikl8CwgIZ46oEEWTWqspWo6fsK4n
RClU2g/Twl9WS3LbSfZ25JkIV+FiTdb1uMzsDNmfSQqvGteA370b6ApmPkUscEqFUamcXM5KYXTz
gv/tViCVLJwvSvXlgxXo5CmabJJ8KYnpusbm6bgKUYxnIy6ZSBOFrjMyoe6tDhebLbQ48K3FCiVs
u6clsZeeyV2jz/F9Fe253Crvqxq19Og/nMpL+9EF05jo0WnP7MHyAXQHYDRythqIH9prW9z68clS
WfhsisEiBUhd0mFJzDqNK9YzwapmRoPMQjt8g16mUysMmp/abffxvPWF9VkpG5GiCaD6g3MCiGTB
iIBaWofAx1PQEe55q6yN/R0KsFiPbav+klT9YGfNHC/Pk+2U1wIvGZM1oyeHc/pkp86gVJBJLJqd
hvJQ+TejX7TsBmPhXK7GctajAnY3pTJe9VdkUgJ+tR1IjL5MaD83fV1frmGxNlkbIVaazUO/fRsA
7c2pcKZwxQjY27ZM6HGZU2Rgih7H8bURB0dTiGdJS2eTc1SdNmOVNP4Sjb+gVpRUUZ2SZSz7k2MB
BLmiOYhk6iKbRiu1uOrzUFXdlCL94/6Cdh5QgiQtYtXR0KvDWrccMh+jljVF8GO4K4E0dinKA8VP
Tzvz496rccs3io+W53TqBEa1qTFfTDMzOI+3ZkwLlpagb4ah+jLVe3ILYYH8v4dmXM8myiQ/rYek
/DUPXvGDtaejsiAe7CULC7/nssgI33TskV5GP6DCFnb4WSEYOKatNTY3ZW+zgDVtsP3AUAhl+MSB
B535XT+tuaHy+ukHzvjtpDBmna3UI0/W7uhXVPtUA4dUx6cgrcycNlQvP5RcuD13MgvTZXgANwX7
mPXMtWT1ixZte5W9FBMLAckR9VU/NnQTy7CmtfAJwsUW8IPX1UG0RdJjqIkRU+HNn0A0BH7WtL38
hXnU+MsvE7KG9BF4Swcx7VU+15b/5Gt6s8zfovWJhpZARsACJxkTnq+bUvlVZpxqETllXn96PgpJ
kXmX5jnYwqFPse+htwzc3XuGKErlY1XLvOVNkMgR/tLSPVVFtb4EWgHlqBWtUwo4xbqlYg9oX/Ug
i+MyKGdNtZ43XrMMhuqA0fwEeQGc5UxW3Mx3VSFCl87RaFsZCb6+LDBDIdqMjflprWV11bnbVN+3
DlCgzlLho4Ao3pz1q0kgI3R94l0hgF71eTyp8hgX49zk1J09ABbHLP1RLcgzpNtovJI6u+haYCeu
pnNWvstnrTaZ2UV4GhirkjSOM8v4G9PcuElXs1f0gMz+5OGUtJ93y9/mNAQa1OTE6OJmG7zqNQxn
v86DyZKfF9eu2vx0qK86vFQo3IfQHjJ4BS6WDnXEoG2aQc+tVI9fYhPqMZvWdbMzICEW6c9q9EtT
7HDSEmvvgpQmdztv62RwUkqr8aGMTbxlUY0CRWqNo/VDkjR+FlvYPTdeuaO6LBNN7A+6gI44pOpy
/M2JCX+9lWS17KdvRkZBha3ONkZn5H3zpba76gcwmeEe/SX1PIa7Ex23xRnmLEEMvkyn0PRkDNXq
LhO7igj/CjhwquhwaI4b4f/QepxvvIrrphWOIC9b3yhJ172vBToCtUeqIVcHmT1s653k7z7Lykqs
Y6gc871QKvlcLHOd5IUF8IovYRjJzD4D/PQfilAqgDVcLHWxi8yS2gMOFu+Bm69rWz001L7HRMXJ
87qHPnE8aeuAeIdMfdr3RfIbzZ+hSSkGx/GQjIUvz9BFiOvMiwUB1RSr+kbV6Fyv6Kfr1O8DBzf2
yJmms84e4h9bUZtnf3Xny8A5adRh3WpeCNeclXgOuGCidEuUBDFYpg4jgJfZBPGtjvZhzxCPrX5S
HyV+amKrvYSUMUdMKTSIA+YBQ3Eh+p050jTY+3qsk7VmZG/XZI9wH6OEhtZTx5rOfDsf8RizIMUH
lnMQk5w+gVsxJqvmuOpITAMjqNYqefv1oEeZTm4rSWeeWeMrq1/tBy1GfQvlm2Jo95W4pmimXTNC
li0oiWnBkHpxGdhVu+VRF4L0k6no0d8/qMAt7218Q85b1+0+r/s04X+QYDuTFk68dflaiKhP93hZ
WwQi4rjKhDB8HRpKBeOyxTWH2Bfy5744ybNtzWON717isJAd9kSnS2zcMu1jhuSZ1r331bOX7rme
kw2T0zFeV4bPU29f0DfqlYp1HasMdzvbyQSD5TINYmRXS7+n3wiXQdzYViKHjIpOWGcQE9l2wIMM
PtcidNpcuhotXY8Bl0l9J0TwpI627iWUCzZ95RLt5Poknh6beis+r5tXFDlLBvf3xN3cNIkLnzBy
ZHy/VfPGb1T1iY3sRs8FkCyVNjVNWToVDLVTf0zKHzNyjmWmuqEnw5QiHg49Xftv11tjkc9915FW
5sXb06D3oIV2AItvCk+RUwcGNNOZc2LYXc77sNxaslYCPOCc3PXhqAnQlr0z2IhGb84tpq3tYQ86
i8PAxttJbbW7l53uQp8fXIRPaLnAZovlou4t3xGfsAfZQiZ6W/ctMnryMzustq9r7ZY8r9KEl9bY
WdEl8OPYYbGkyw2R2zIKL/Ex3157tNmwfQA/99r7hrFM6dvIWSvgKNQrs9QvfbDqMTVz415TmRl9
VCeqX5pUzHiyre2325Ey9rlNQo1ODcv4hwS7OEFDPtUdepA6fsa3Tn5d8FYgVWzIpIKDjOnFmr1b
7pKkqwWdduc6B1/tKoRSFdlfWAha40U701unSeGGNzIovEuEhhM3jZdSP29loH5SwbmvnjLsAgQ+
wpjT9R5CPn0RNYKKbXfGY9FW9hUc0n4EWF10Wx6vZf+j8rSJWaEl5YSIQxJOh3kvx8eFWZtL8V42
/YFagNFipPcKwWglhldpD/bEDqhQv5axJHxKZrZxvsadxZe3b+puahzxCkKHHtsd9PJ1d6bt1vhi
/c758D6HmND9FEw5m3SbQIcijVkMzwq9iE9l2ZXucW+W8oehYoyzsTbsAZOIZizdG7f7Vq5L+31v
HPtpaZ3+y4hW0JOlpjE8ruAHb+HrRz+qqix6ZBFNU+cDE7g23y1nO4JLA1VIken+3kGBf58QMXqS
7aa2DKkjGlcqVfdFGeb8OUpSIWdO85Ho2GsQzrOd5mvoF8jnNW4BqMQn/9tpgjRzkholkzEL7G3b
jsnIhIWypZsfWVy793WUdF90ILorZ6ii5nxWti3yBm0QP1tJJls6C8/GBcXFJzE1q19+LazBlOzh
3PrbmgiLsLmtWDh03Rj8bq3IME5l5fO0VxrFTSGr3me03dj9gZ3PetmH6xaBeojmR6d0xUBQK73o
2CIhHaecSyDP3B1SA0bb1wQiwltVdAWb195ZXoESElVsI/CPZLnUWWc8r9O2j2P+1fTRRr8w0+Vc
eP22Bqnp2COmfdJscUrpsTwPsAbaFNpLzCyuppZNJVuBNh36ysfYZCbCpAoAdsXKRHOwvNKVvycG
DMyzHRsw5jh57ZkPttDJ/BnT9dyIETouNBFC42BJWuK9R1UlDRgUmrxjeloCJZHyTjcDltViVWFH
zu2SJCvrYbxcXeTd+In1UucKA/NPWN8kYYZZk/1YbGP4OrG++NKWCzXG3HA+NUjfkTlh0PmEp8lK
8OuT7Td3Rqw83aqoeli0t3gPGLn4nwegZH17Fvcsvb+xs55+68G1iPFTrHFGPU7kuuCIH0D/qXET
TT8zqPHaqcBznCPAt6iDWbriWRM7LqgMN3VW92AoMhnO3YtfFTW66YWMR/RbQ0bPWN0ltM7doh+G
aRVMWYnZ4rhEs/6UzDNccFzgl1cxrKeOjQbxPjBNf2cqJ2pROhi9leK/Vp/W3nHvmmWzq8MAQatK
424yr7UKvatOROZr0DvNN8UpDVA6HtY7s3njj64ewseWRTsTtCqk3Wy9Wj9I4NbddYRvzkhHJFfa
ysGleF6UUzMSWpaAXoJAWg03PdPV0TmXXewtDUOYwAQeo33bdLMNmilyVciwYJzKA1uBNqLKqQ2V
uw0wuDmI0SnouRyvuuzx/+M/t9iopVa8OXY+El8faqvx7mImp5QbQHF+r4gAfdPNZD2N/BYnbdHw
N+yFJgd6It36SzR7PusVWmQvA3FQX87MtPpcTP1pDkiUuUFYVnawsNx1ONQFP4etxhZeQo1o/TNb
QBB6kQ5s5dRn+T2jOlcsVDIJBSWKXHT0BAdgaDMabkVYFTfB5ttbthiVfGnXYRvOXaR6zXFRqLye
hgt2f+6uNHGHwFXbcpBeW35rLXCyjC9GRjrYKIows5F9rXNhxD5f2WFZF4fN26Mkb9swntNq6qM1
74BixJQlc/sZxoapWcybASh2tPIgmmRcvzCI6KasTqQdvwhbBmwFYzHal5N29iCNyJ4im3qP8myO
C9nwMVGmH1kMYYYwaRqHIewHlQ9KDYb5KdSNg+e0Ng1gVdqocSUGgMcZdrGbc4cbzgJ0kxz3zTVF
zPC/DU6qjr3vKfsQqnp7XCI9J/nqRTMM5pBVVuoDvthveX2Dm80hG7d8XuL+iqStnpZx9c6TWg6/
GjKYOF9A5jZn8WpUfRYOQ3Krlkk1OR8LI4TajQZBmxE2yaFzYIumlQ4oECsG7P3ZKT06F+VaddGn
mkbhVyF9zOuGxfvezcJ0eS2dtk031Fm6LJFwVVCd253XoPWpbFLGYXN4dKLene9MUOn9iaHHNn3a
GYGHB58yRqSFXMvfsPhKc3RY3akrheURLYEWkXrs0CB1z5wBKYycoaA/XAAtrsuzJRpFd+ObvtjS
ct2j9mJlnD7Sifo4hfNdUAQzja7MpfL8yXkibNHRJD0shCqt1lGHqazIwTebLavgzkoQPvFSKzHb
fIA8Kr9SVRXhhb2pbrzt3BNArIkD4+bK7vaXrmIU+EOfyJvHmYM288nbLO5EZTsHj5BXH6oSvl+2
zFimE3Vb5ZwNcanpTTk/rFKdFRG3Cungmf+zK/xL1KjC+So5Fd0P+IbE269aWnriCyb4pA3tI89r
qqbtBu1VTWjr7HpEq1d63qdo28Lq8v84OpPlRpEtDD8REUAybgVIsjyW7fK0IapcbUimBDIZn/5+
upvedHS1SoLMc/6RbbetE+wRFUD6spQkh+bc+MG3Cvw+PgHlt0XSRBp+pPSLeM7gJuK3costtIDD
7n6LzdPrc5MHesrUUtcxrGpn9P3izeQWtI6S7mnpt2G5J2DWck5WJSH1LNpU1JFzbvhZhTXa9ELn
xDYYuNBjszvLv76owEHqfFsXhpfY+Zn5w+c7ILihPgpATPM7LDmDTtvesTzy/TiPysZ9lvQ4FJhw
ieERiUO8iLlzrU6ep36mYI+4nunOoVVx/MfFEi0JzFPnPFn5EImkjPrYevIY4HrCGvZpfojzJYKi
5P1ffjlqGpd7sOrQ+3AIBAkzvWoPpkVt7nKptmgx97wDjknYMntyOg0vROopXPKHeda+/e3Ac49p
JIHmb8TSNP0NsC7pAujvuUQMfgTNucVlcR5905epH8hFn9wJOdEB58rmvjbAQ/rQ1osNuGMDpSfD
ptbuvgs1d0HDHqvTZewQqK9k17SHhiTo5oBQwr61nbkCdJJi3BK392LDakRA6iUGePu39xscM9p0
bTIW11wciyEnCbDgvJjvunjgOYLi3tfUMPqol+pqnuCuksTirNM6WamiUrrmY055FWdoAoI1yZWZ
v9x6n70kxhi9H3jgTHAumrAyR13vAVtETF995nZzZ5LRo7s21TQUbllOwpyblsYbtvc6al0bstKb
gldf9054ieFWWRLJNUyE1fHBab4zv8dhzXG4UFOtkhmT6Zpoup33VDbzTPmt2YxZL9dc7y1dd09W
Ga4al79WsOOnKa1xUQ/x0vnP/OFckIq/3Js2i3bS3Uwx8Rbw+v/YpPQDIUjFdobkK9+9/Hod0Swe
2Xd2udrLsY8XJgt/Yd6EsbMY88qgaPtLVRjuxbq09iBFAbLDfptQ9FsCjDqICx1G3ovHeov6rjIE
3B0AK+uOtSGf9je12XQLUrwY5dALHcyviqc8P9qz7fW/ISI0P8xctcUtQAYqAC2NAWOG3wqyZi0R
IqI701DZRePMb8DwZXHc15y0UZwSwZD2dP+g8/Yjsz50U2jd+8grohvghKA/WL0tnVsf7OP3NOc+
YGmJIAwOVVucYGPcAc15tUdDUojyMGk2QTS+dtsehM5p8/JowiJoD5Vkm7z0u08mMK2AzjPILCuG
u8WYXXRg4ZHkp6i+Ss9Re6qWXeZJG+y9pipPeTKtOvQ7n33bMvkK6KnqEIqma86jktp+jGs8lMd2
biP73ibvjhN8BjKA04QnYerBGiD8jBGCUJ8mXwJz4mHcqWEfNdaesmoAeR2Uv9aDyJGf//KviRzv
tSnLEjJ4hq3N+ipn7/VQXvsvfSDtOZ1mAob/VSaPBsgCztGG+Rz8BnDW5kEfbJawkzcCWT7srlPJ
1EL4KjLjL7E5d4Wnp2OMPrB8mcZ1ZJzAFdcdV4sk8b6ZN3VeaGN+bcmjvh2puB5TV5odVhGdRypK
x+/uQlGp/oZbrkVpuEogEmk0ROEoxUx7vZDtB3hXHiRyiPKSWhh/+ml3E0gCAprJu+mLkVCmGSvI
v7539OMC+fWBt339P25iQwQYs4kjULHlUjMEPPBKcVu0Ud3mhUPq9pWVkyXESLwSggzphbpAHLuO
6MBXsmuQrId0Ef5XTXrdLx2H4JJZi4xQgXDkkYPfQ9ssvG7uM/oLpeykrYG//1PN0lQnHKd1m4zw
2GHqdmEwHwcPmh5b2WpNgzqEe1VT/23b89zfF8SKz8QVA9HcoXmV8zGo1PBlRrRRYFSTBFmM7Y74
DKI9c07Egjp27e4Y9Jt5H9/ZJtr5cfTj8g5X8VicynGbxVEBEoMSzDW8rY53p0Nm04mcAru6pnl8
MRHqnmAEFNSD7YUHH1dae1gtsdxLOPv4JBcOk8TRUIaJ367uRrnWyDY3WVpOx64e+pNBbFUkgqKq
8s6FNGvTfMIxfI4IyEKFu3X1llK1PPWJcjdnT03hqymBY+DG5pqXAl7bm6xk88PifqVuiCD1bolA
9uK6fDBIOFESlZPPX0w6exZIx4jTFnfjZ9WNxcOMaxktjORzOwQCt8edPeqtLIfgYeNzd0mcRxPb
dyHV+7I27h9CEOpnz2/6ryJ3WpQX8+7tT1flTXTviBnQFe2SJsQG0Lunzi9S+2EhQfZL1n5fHoSJ
Gg0EYlFNV+gg3k/7anX/OZIX+9isuemO9CD6/omX0USZW4ZzcyQ5ApGUUdvWn1wrqNdTgKJAJ1oW
oX/EEKTz13liWU5Hz7teCJ2x3/nDnPHOMLA6f+icjf2TUpbjpqpc9vLYR4GOj1tFmcnzlM/yt1d5
vLpSjflnHcUaBGP1xBd0DzquitiwF7MBGGZrsfhfY4GF5DCw4MEVM7TwynMwvWkwtzLJy3H4Waj9
bVMJN/QAIlgjqwlM+EQ0wIi4IfLn6gi7vvImuWVuH2yhJHojNdkdYYFFADLe2t3vUq3x72oL+h9U
w15z7222RLzc4nxwZ9W0SahKMDbflj2etoFP9mL8QZVnpFt0G64zyPXrFF5JCybt6VewDNtfBy1O
S9hkxM4aWWr4B0FXyTtKEbnw8yDQ3q3YjNYfC3rJ8JjTy+WdxpLz5eJaQLynYtdiSgctZjQz7tJi
Qc1ZbCogpfVmkqF5IZqXR9Sygv6rxcv2d0F5/cuKSXJOuoKQGd5I2qQpziUuIC2HmZaRfs9t76rO
ErSWoontTnk/z8+7mVv26bEnFMbA0MepG21wR4XVGOC6UtIV0Pest4g5lk2fETJNS2rNg/2ExQi0
TJXDSK4o+255bFkH/1NztEJObSFk9Fjw6H3X3ToWB+GuuwuKOa/DDaI/vgQGif6gqQhpj6I0TpkG
q/E+2S+QDACibe3bpMzCDT7N3EkU0cJqH/CGKPKRe1eX2QQIW93XqpJv5VI3dTqo2LGzOpxG9REO
eRfwowlYFEFLrjnbjvEWkoVa+6/JF4Q7iPH9HUnVMv/VxtpJUxjkZM4ohahMCH2fNvVooY0nDd3a
f7SZh5d/zTCBsUwCei5ZbI2DuOmsUqHwGgN5LL2KbNmYzD3S+UTfvy0uSdfHcRlp0OVMqkXGPxt4
E1a4jmvZ4XnWQ2sW/Khy/3DKKu9OJPySfYZszzNZzoMK7IvS/nfVFHZ4PwR5gVahME6RraUBQ7dj
K7hs1tQDFpXh0MDhjNcJlVBMP6EKDsFIgfEccLWwcxRJEDDdTddQCZPOXVSsKdq3skRm0gNjzX1h
aM/tI9BBR4XW29a1bFJ8XZ+2FVGsO/XYyGD2oX/TdS6hidBa2oggOKEp+iz4ldN9asLxLCHX/+xa
Ap+FYMczc1xRM2jIcnidZxnPN2u5Ov8FugzybAT//lXtGpERV2WJs6IPgys92U4ZtuwAS8laeil8
ov86IKcJMiwN+X9kEaLNuYboPO2B21anOG/t8MLxOdcp47ZwuSL6gY3Y3200ROzz5bFgbIxOPj/8
j833NTDfmlCeGoTKzR89kpR/YOSAkz7IsHPP0ALFBWe8Nd1gKo3rqw5m75OgXdnvXSDI4VkFoOkH
t4sA+XQVOest52a1JH7cR1l09Y4dDIyCc/YJbm1PLEYlbr+iLpsLyuV6RZTpa4zpIUjbkSe8q+8d
BKYtbyAoR4ZhP7904zbel4af/7gHk/0CeTY/x5GIv9zOhfUuNbejDT5t8/AgVLR/5Bhb9cFAbJYp
RJAjjnW8Qm6AwjcowlaA8GmQ43O4ePaS0pqzYumcuj46GIRzC8JlvbgZqHsN6edIF/04GL28rek0
GbHLOaaAyAfX+gg7oaw7KRgE0niABk48uyauzi1da/+FZgPkzQx5HKRLY/v3DRqw8nlTZBtV9Fi3
ekpQpcj7xqxO9yj2ZYTk01sZn4Ql5TVJXzvPNj5Mwvks6a6/hlgVmIft3vy3KlMttysYsHpkJNmu
mQZRzjzc2co+Qb0yjniBGdwnkCllMotNuud0jap3pZfaO4jc9cfXHfyXcaouwIYZwlfr3RkGa77b
Ggd2bsdc4j8AfzXzkTYB3/ttqWYXKbKuFeg4kCK6bikL3g1ES2WqGWzloV4qY/E19fFTxYIGfA0x
ap8RNMefAvV3dTSTx3MTx82KlFGI7Xua4407sB6gnguUNDxUuSl+rH6M52ek4xCvHrTq+OSV0YaK
FLBoedrFNH8hqK1HJK0o9w7DvAftyTOIobLCxJYm1XnTOlFrOD/tU+XODLK5+jQMQgX+E2V9br3F
sNj4Lq6mWLTz8hrhAzHfAaAwUnJvMZhj1N6vLzvFIfaTATBCMuFOnjec5TJzQRUo4n654eZ54CB+
/N45jf1niMfwTaDUn6573vDZFk0Vv7h5hXjc3dsqvlvsvmie1l1cEatIRsPJRXaLxldwWyW9C9n7
a5cgS3fjOAzxndOH8AuemesXH59p8GCZya1OTEC5m7k1RApNRfFsgXNZ+chmGxRyvat88KhsmYL5
O+aqnRNd9j1HtVZ2RxHswKqfO44G+yf/7bFCk9geAtlPyC86NuGnDQBJpWR9dfmBSaOlu7Xfm/mA
LHYkHZNKOrD79ZpmwN41M7X0O73HI8PYtaFuz00SjpsCClPuJJKC753oqmlYFNNFEPWJzYF7HWHx
DaZqg/sG2EdDecl5BeNkk2CYST20kWJ+6YcuIQaZTxjFvT3+7Gsl3PKqj562bIxd300cYPFPWS/N
csADKtxsCsvQu9ej4nf0NOHN9+RaIKHuY7fXrw0Y7X7c6Ci5Po0xoBzOjKpJ9kB3zdFDqrIhxWS7
qUjyQBPFfc0lOAf+h9MDNCVMuk57qi3dj7fLXMtXZ+xbncy62qx0WlHpwsgKNMse+PXjTgOHdaTs
vBVZ1xdFf1mcoSpvvaifmVTFjEaTr4b5s5PL9tARmkDE19Ao0lXXSlUsnbrTjN7xdsEPUjUfOJ7D
M4mh0/MgSuRD69D3fxY/bH7gIqNX2mmAxCc3R35PAeq9a/v1Y4Pz+WnplBmzFaYChee0uc8NgzCc
N3T3szdzCcFpEoHEbLSMJskbF/mzPen5uHRaxHfAlE6YTlGpv3gbBq5SIACocWeh1UExhX620Txj
lthG5HBb4Uc/xRq7RVZJXa8Jwjjdn+NyED+thbw1CxpEFSySdO4RnTtUfQAfXa9/JywA76vmjrhy
2oE+evtQ24/OxjmfQGO4442QU76faiTrn6ikMEG4Wxu9OjQfj489Ij0DZBU6CzhLlKvHKdo4pHU0
E2M3r5H/p5R1FZ6AOmDLVKHlRYRbjKmBBPvmzKVukJ6GhZ2Ffji2GZpWxHMaD+btzmS5obQjYPDS
OrHzSxmtznmnEDS5Q85fapNLziCjbO8ShS2nrBiV/pxby7WPYVlxvrO3c8jyIVmSatkEwx+HC+X3
WgZ6TEricURm+6WIzq1kwM9wQ3k9U07nkw2VFyrE99KjLKuCpf1em2h63zZrmC5WaC83tSlm7zky
e7R5EMty/2f3C7Yer3OhAhayxD5H1Pn+7c7BlSIwrzpcuf0QH/fJZ/8Cu13L9uhYqyOxMCzTU2lZ
3T8SP9iHN9sev5RsKnVEqoVeuZpnoH3V9cpnPu/sd6rTdPmKD2f5zYaCp26Ntjjddu5NVBPCxl0z
cg9vjOp/qTpc1tRSEwcZBdnIs2wRIX9uWTEfKjSXvwkVgG7zhnL4DtGqmUNUx/1tKBQt2lE+Aebo
vZa3QB88PyTerjqJStf/oji8ettkJMODhjApD+OGzAPvtdzng9eUEh3WlTy8i+ieWTMn18yVoXFQ
imO6RsqxCMsFQdEb6V+GJI1Xb28LeAt0Et/hhNv5JpyXHR+1vQfjMXQRiie5vYrhJBjT8iuvH8tk
hsjIBqtk+iLBXn1LXsTyYjpsa4CJrtuk1iI4YCdLecBV/IWqu7aF0kDJP6AtQVGIgL5zWQiyRkeW
zvq4WB9ITlqCvzvfJDkrTIz2bR96LS6panLnYynjSWTBIrb63ISrN/B9+ZwRzd4YHD9zucqUtYb8
+sPKIKnpPIELAaTv1RfZW5i++CmETOFGr4Kj3o7/2j3KqwPK8UY+7LZuhswKIrRdTCSex5frdZzN
3TDn03HELKPPkQXoDpW7o5odjQPGrNG+6pRGERWjuNmQ+ErGb4x7BTViGYneLtKW0jzU4dLfh6HR
RRqWpgjvArE5f8VKdjHM6rx4J4CldTtpGS/9n1qH2k3kjEb+clWL9Sm1GGAgQHzRnAZWgcuL0SKK
ztpZqup+Hxz1zXK8PXOe1fKEk0beWzqY+tOyFtK/RSQevxJPJb87M22EnKFy9pAFdyP1X6qTJSsl
Ed6HNpy5mlFVdZKtBNlpgtkAOxL0bQHIpFgTjySmUec3SMHVjBDP3ynVno33hLHKkcfcNdUdMcy7
yTSjbv2g2TCO3STI3YqtYeS0pALxhxIfr7ogPJw/Yi+XDx6bxpoiRzT/FYEdfvQC29VDFC+jOu+j
bX6FzSrqTxsEYv+9F/PSniOzFYZnFBdJ2oXDHDMi1KG+qYqQu4XDz/m9OqTeJo3XcMox7HPscgNO
5IqyNWnSaJ3OO1nL5FkpXoXuGQBb/ihrtr57ZHzsdRNsItLBqf1jtR0TYujQXXCGMwpk5pdNzfhU
rWVGs+qV8oqERKDENHs3gih06WAj08XbLmovq53Q8kHt9/Bvt5aQd86MU4jpZaj3dO1wmWZNKNET
zsSwiXNgoSA5VdPufoYTiqrUQZjdnOwgzP8GCx91nPKJxCP4uEdcI0itphVZzDUNBy2PabvN3Phg
38c62NYBxQPPUoshrhvfy2q2XGieawLhKPxlPQ1gnwOHQhv9wUMsfiGvcP9yqs/BVUtVF0fAxqF8
cUp76tH2c0ebX2W9KBgcVKZ5VrXrtnD9+LI+O27hMmcHG8slMvdOpRbw+IcaSm86iY1VC06rUO19
6VKigrcvV9OTXfq9Tudhm+/que7QmyKOZHUSMIH3GC+UjSxW7pD/rehplvSMnNaz5QBvH0BYnbPb
N4GNzmvF3YNpQ1cpgUDdrV91g/dI50Q5HgPrCsPoOZZPfKDuC50x389hhydjXtucEkiBpuX+ReQr
pMe0zwaZL5H2uGIWtelLFaq4zWIbhVqN3w4tPmHl0Ykzzp7PVomAFXFErDkdActfEahvzM/+4Bb3
xTh15mGJ933CBxnuqBds7BBQFwbPi56w2p/aMc/DZz5UB36LdSdPltwWv3MFsZv0jmTdDcsyzhHj
dRzGcYlkcLMnbOcz8oG73LX88Nhheritax76X6FNctKZPR2BPjsWIrpgcKz8o6nXCTy0U8uPjxBh
v2HtGteTBc0rLsjlGTSDrhZHpO4ND1Il6/tJOQvqVDTyr7inUH/xnKrmmeEz/kbyWOMbDotpSLB0
uWysBISWr8FQFn/QGYXbsSfK02eToJsPx5YXuseh/f/aSVKe4L0Dc/92l35cDuhpq3swolFeaHpo
52Rta/2zuiUoN2AQuv+B0EAeoKHj15YM7vvR9qd+vyhe5SJtPCmfZNFWODRCXuU3bucOLwDKgOK+
RC0dXRCWS5FONXZUxJLQuGm+meG2bUSVJyB40ftA6FR9wjvIJDO1ddXfhKNTlxfHlYp2TYohMOhA
MZGeSfU52GwO752Mjaf790XVvGWuWxFqSVwaNQh+ZxuTgXZHzSNCXdL2g3XDnbK5ffFIdZzi1p2b
NYME8PKsrRYg7t4S0W961RWKlGFb8nteMiQW12XuxS48Zzo3e8TkkocRR0TgY1QKMPtGqXY0V38s
ehXcTWuI7SAEBuDwdZbwfqmD/UOOPno5DSgfJ63IYd3i2mancat5e2r5//Ct4FSQvMA9m0jthp1M
bOQDfiZo3liyVuALzDrHA6FQBbjeYRpRWiVB4Xr1CTlOHR1dGbXeabUgS8nk6saTHUnktYPehDx7
QS694yxLcdWP+dWjMUuu0LjVQf+4t6PsfvH+quAmd6xlvcFIAVzceNNjGeKkTVRfzghG+RKZxYmv
cu3eme5JCFqjS9yP3UOxYWi/iTdSR5C/1Ds7hNwi1C959bPjdB1voDdZn4CkYmk/tZYf9Qci1mqP
p63am7Q1pa/SERr1r26h8rNQW2pMhhAMiRFrL35pfAHrn8EIODLJxFZnOeKQ4NTPsF3nfh5DJkfq
EX4EVyQej5B+ptQO3Ko7zZM3L0/GUXWAua/Z3sKFHH/+F0EbYVgQ422k1sI+2Qbd62HaC+gJIh84
2LsCvyI41MDN09ZIYQ5rHTh80LyC9wCca5Ar21bwLy7DYkwKdy1lEo3b4GQtkdY3a8zxmaC2JObU
391g5P5aR/1bz8UewFPRrqQYmhitx2Lafus6j34VUDwOowOS/tT2DJ3eDsIk9M6qxPbcEd+Mq6Px
9XLw83D4AxUCbR93sWCH9Uqkhnw5EsyCubA+IyZ36swV4Q5UE0yehAXDVJwRn1OER2cE/L/ZkNIA
WnXITxnBalsDBiKvS4dwkVZS1Zq7LSf50btZdwTlZ39to39wDpixgIOqIhPrsIpsV+32m7cYOhEz
5naInE05J9GRRUugwuy9DugP1Z2Kl81cisGf33jBrw1981RkbazUP2HE9oNcV+IgG6wNTVjE8BxM
KD65NCL8T30F3m7HysB4Y6qLT9aq9zFZizzfs1EI9ice9yeFRuoHEj1O0QBevUgg0+PHvs17xYcL
mIUX1g2sJXMxPEJSDYyHK5qXGyb3JWIuH8fooPKdU0/ERDwkWG86lVHi4aN/GTiN0rUkFv7AULu9
z7FvXsTg6M+1DbdzQ0yRvAzg1LchSWlXE+uC+aahSAUdb0j+P5hWXt0NaOA+3HKMOkZL5fTIsDm4
eeTDYc3ItMpBNKlbCc/RYkV1uokSa1C8kLxRRogdTj1CPyIdrCFCkRAV3RNFYcMncbfls9xq69OZ
OoidNuQ2uSMbqxEZQOXsJwjfo7uwWjGS0LjjIYSyKfUTdYhAos3d5XwlQaH2EN2Dq6Owu9fe2v+1
qT9esmn1CCIgUAHPeBipIjit9HfEIIJIjp7NFsQseNw9B5al+E2jxZP4ZvIpIGYo91991MwVFI27
vobtPrwHXk3tlHBU+cdw6q1ZA/78d7BQfB0QGRfriVR6+w+PBMmhrCk2e1G4rI8ETHjXxLzd9+gR
Ges60/Gk9RM9LyOiarE738Gwd2wj8HBdqkLStNNiD/sXSfqPyIZ+Kp4kEVL/uMzDILWmZnNZpB2B
srZrmr8dTN2KBH0I2Wv2xUNlJ2oorXFWyIl2wTC/93hW0cZGtX8OXZazpER3D3jkksF8CEbyKRLX
KWE0vLWIyaiQxBkZCJrpVBdqzrnml+CDJvYFf4to/cciLNiFnCoWH3Meuu5pUuH6q5JN0dwGCFd+
gnCWH9rqeZdb3q3/Q6T7lJJ414YJ0UjlW6hUNZ8HuePXCIswPluxcJcH/GH0fM3xOqGndKXYLlGA
6pThcQYNUTUdpofarMHntqzIBNYpNvmphpa+dTDtyWNPe4rNaKSvsDGGSO+0W/t2Nw1mmW5cLHhx
GtQsrTgOlzi8hSXVLS/hwKewJgUQjU+zquFAyZRIfcdU/UNX5ERc8PTav2tOi+6EZIuuJ0vUm36u
g6l6qvW2fzu4HW5WB1fllSenkN7Maihojd/8HXNSBGAd50HsJl7PFHDTBYNnI0WxyJzzZFkXJ59s
Bkh531NFunrMlycQ+dL5WvW6vCpvtvQRU2Nwv5uiHU8BkRCfcmKzAF7t22cEnd1yWHy+OB4DkgoS
bkzSNpY82J9VM/nbASBhQ707WuSwFU6AmmWyNlYetv2tOBdglJlrrzD8lWwdj8FlHv4ZN2JJMEgL
zMEsweqx7ez5r3ZqhXUUGAi+7aYRwY23uOK/ae/9FmglsJ/yvW6R3Kto+rhWSCMWwfjPqOB1sX/Z
EVpS9U5qyGNHdhVSZsik6bL1s78fMZt3TxEAOLcGCaR/Fgz0gOaRr//EQVtaNxPw2suAP6E6YImW
DwYVcQUH1HtPDlA4T9km4ALcTcn8Hv+hxOdZj/GjdppmPeHLpITXvTIyKGiGF8sxAFN258Zl5ptm
4PWxRjM9xkuxFtm2NFSJaZLf1ZnjiYkrbh0KfXkcG6qD1qhueJ5CskRkh3akLGDHOIlMJE696/no
d/6PELVXZyjYBtdUsuHvvvXVOvPEtaiYGJxKmBgyXCakgQ6c1d96LOPHiuuNdBgukq8Ae9d4kWVe
uJm1huAPABKLyEIyRmSK9TZ8dvPdQfIu+rKlrmIMn0w5cMrriSHPagfcsUTioNsDuICQO8AnFCLd
67wHX3P78GjDS6Fx6krhJxPcC/ijbatnhjQGuUXZDlY3zTF12n2xPTYOZ+hh3qDRFr+S1xF6BG/e
56ACGVOyTOSKDvgw55Qp3YrebvTVjsIo+ZedJgxJBPHdR75n7hLft2kMw0+//fLI43rP1aAJXygF
OvxdcoIcSe0y48Vmg3kulrDGhu/3EokQhqr5oCrk6PfADgBhhdLeWx7V+ZMp9vzehqnJbz0V7GFC
5oa1ZHG8OO1h35xgu+0Lj/y01djtD+2D/adVTvnbhnh0v6lJ5PqB/JAUmnVIIA6gijOp4EMJNubk
cXtHPDSHrvDm8i95RmV4IlSOssRta7aA9YdYhBsr7IfHvBwcEPiAxSvzR6g+foayw8fkB7k4hxYi
evz4wY6acRxGOAgVOanXtUNSUzbon6HFoCpQx1R56u1hhHgNpTPdG3Uzdc94HqanrZrmX6JVmmMa
QbtGjV+u76N33U/wj8wXshiQjUV1Gy63nHG5/cLTiJEi2EQ3I1nzfScrcsASjKDo1w4sptfgfdss
t3m0opX0LZ+0TMi7NgmiwrGLQ03F0n8DDPtVsobT+ABoP39OToQCnD1lfC5Nj2SfNJxbhUrKz/IN
Co7cpgI/Wi4K+a8YJmdNkYwT/XLNzHAPO5KP/OiDuxgCA0T87udu+UZUu3qpV8mLI73OnLdA2TY0
TOndYtAp3EPFQ0P0P/NOlfm1IFVik3Z8UnEl7mBlTUcbNzD3Yzc1aHIAqv1XE0ezPvSTGHkRkP/k
wAkFN6bH+Kgf9lwO8aEgrMpPtNNdXdwFc01mFU71Eehq2I8DRMv0xEddn0cuJ4L5rSEGQQ18YbId
uwF6Su6ugK/Lh+FsvV2/EfkE+9M0Uf+t4zkcD04RRFwVzYRzAxEHmhFvNCgBi2s5QlKJvJWn0V5R
+hCKQ3UHaJDQD+4ey1eg/sB/4EFsyAx1gynPnMHnTgP8hzovJtTWgJb+UGR2vZAIw386Dxnxx+QW
VOFOFB5+RkL++W7xXAEfAbwS7RBW6TgvpjpqIm1LFqxyfnDd2b6GCETl/b4LK3opcm97ba8vI/BE
xZbbqzh4tVGAEG/g9/VtMUaNIGEn1h8zpOd6avHYP7RcCNSpddTCFtBOiqthWr4M0dD/kZjg3XlW
6xFtFEZ5lBQeIuoLTjabBOderTekE/mXcaRy8YCxBVXEzmTF88qe7385AKLvDgpNxiY0RwCa2DfD
l8BtRJ/N4xyQdMOFnGhMRjcEUczDiX9X1ge9rJhvGjfo7VTgLGqPkTdtX024gGzvcxkXqcsG3H4B
ykYZFt8rpCNG5mbWO0ucERROl1nM4EhWNPjMJaEf/4E9cxtM+E55vR9Ih8Yv0SzilSQ2+2XVbvNt
8Zx86nZV96VXbFfbSM4J6udb941R3746lB3gspgQu//K1qLMDv4lWA8b99dtzJO+3TZe2zxZdVX7
yY4uuDr4IVKDD5IxCtxu9BDjTiOeGdx+Z1PknoFsTs3aL89rVe3mWUHX4ZuKR/PWgkkiDSWI/gOF
xRKdkI+JARVQx0lJKWToH4b/kXZmu3UjwZb9oUuATE7J1zNTsmTJsuXhhZDlMud55tf3ohvotiji
EO5GPVQBBSgPyRwiI3asXXLxvPRqrtQ/KIyr2V70YVl8IK+R3+TEV9O5QhYjjoHqK7Q0IOEC0pMO
wSNxiPih+R7RZzYhG0Gz3aCBm9SobMDp4PywK6kr5aSV9SI6T5Mz0lGWJQTPhaU6zLkgMwiT2QCH
U8oVjl0gr7Xio5MZ8T3NNFX0oS8SEymQmiK6in09Qy0cGf7RJJdcEEJ2cx20hML4CAWN1nVTC2Xm
opKx9D26LO8FApcfPRStWUUnrDBEdqyE0yPKlKK8x8C5LHdaqPKrabQR4kZI5N+otGVyTrQ0CW5I
kObEbdgTdaiy6lH91shC+cVtPOPt9rn9OFqpgfRyjCprBzayDZ9KpF8n3R/G9piIgRv/JLoaAazu
5SdUddGDBukIVFSeF9N9WJY6trO02mAAh/rWT+//B2WgpTRh07uW7IIb8JyFfdeJ0HN2kz0O2uF/
hKdXBqLY1J28DqcsLc2KDOSOkSXHHirwcEKFrub8qQlRQh4V46Woxsw+Ji0n1tjy4WiciPsNuucK
SNQiwAGvCd2VO8r8//9C41L8HCn0FK0LMFrda2auowtBvyu4Z27BoWfQ5gIkCiSEHKsFipJ/FiDR
aKaF0tHTui2YhIMH9OgYWkLej8Bh9mSI7B+KN3GfcIgDqWmjPcuJxmkEjPQN+uYaKNLWsY6nLGRj
y7RAgipMadJlauvW9tScWniYYLLD7nwdurnCwLRs4HBS6LOrg77AUSo+adyRa4jbetUTH9D/qqMw
n2uLikv+gEtUmdCQfX1QbfUtA8DX0DNjHrT0NMlogew9ko5u33XaAzIGeTaEpuwNCjInoi7IRehr
jmltTYeij8sd5qbOvujzLVPetakFtuv//JCZSfrX1IK2VNmVxUvu0hT6HjIrKbXwlnbRbsOidfVz
ItfAEGoGu78jvFqDldhG1boW9eOzLnXz3gIbt8GsXh3FNmzelq4jbFt8zg59SquhEHUF7qxkpwzz
kveVebz+/VYnzV+jLMjYeuNbqLCG1i1oinZxqPCPkurQV0hc2U1UIaQk5us21sPKp8LyR8XEVFNt
fIUXj4aBvEOi0WhdGx7i0SzG5r6New94G21/159v5S2iBUVVYyFXgla/AKC3wJbQg0Sti1GdoH+2
seQJqSTF838dRzAbVB33Gw0U7XKzCTK2c0QszL6o1u/zSSAVnQZ/Y0685+oyCmGkbtj0SL4jzgJr
RBduMvM8cIsnmZfii+cMynAzhZFwyQN6YsOaff7+bzdR/KiwlGTvsgHIL+e6wOrEhkdUu4QI7XNg
cs1QoiQ+Dpnlg1SeWf+xlUN/84TYAN/+MepYjG1jmuBYMMfxW7Xnb/v3iqbqQiNYOLlNp1iaGyP0
Bb1kKA4X4CITudvZ6A7dqiUeu1AVsEquKZp507Z0J5xi1Sm5V3n0FFOjh9tiJvaY7mmJ8MxLRjst
IoIUDiiVVun4N6ltUoUvkHfvElry0yN2UChkU5gnKAWTyfhsV5NebGyf76cnlGsOBgPFjIF3zcJ9
UHOSPAxDMbqBjK3PgKLQMUyB+nh9cr5fb/Mo83xhh8YcabHeqliJDWoaI6UqMAOB0jd7pQuE2xdT
fb4+1OoDOZYjHQOEIlimt99MpVV1kr7NUPhlH2ODzOwsHdxY1WsPhMkFDnK6ZVgk2t+OAkDKqSrH
wGQQMdF+rE3QBxOXOnoWttwGVxYAmU2V3Cq3Hpuq3Nuh0DZn9C3KwfW5IOW7JO3hQ7X9jDQCYCiC
D2BWg5feaZHdikQZg42NZf77i0UgGV4zbFpWqQssNjCyqVHaGuXgki5RSCGm1GvzHpkeGYfbslSj
g6XnWybkK+9XkgE0cSpjm8G5+e1DF14RRnZTjW6khFh6WH1ytKu2P+pgb/79UzLU7JNg4OCBkeTb
oXwrAiIfMzcjY/hmiKGlu4tar6Ub6cZIq2/yr5EWk6YpFRAybTq6DUHoJ7Rb1n3m5COtMaJzSygn
1GSldbq+HlYHdagm6hjpqEQcbx+Pfjgu0JKGjhrxxk9WjP+aFlxeZCa0u1RrxctI5fXn9UHXPp/B
mWfwUg2pLnnhtK35FHXi3vXpcbkpU3qsFIOOB1LU1cZLXRtKWsJAi+doAiLh2+eDPc0VtS8GtzeA
gvdGSfNR2P3XDr2zcRKtvEnEE6pJ2YOzAA+qtyOVo5FnnWb1blR3zQMUUf00Yh7yhdJu+UF6PvLF
UH29/iJXx8QqiJ4zzkCUmW/HDEcyitpcHu2QBadUfevkNgExfwgHwEkwAlTwPyNqcuNyfeD3B72u
aZwH+NGq1mzw8XZgtHBZDBep5NAzA9qnKbYneGD8ytM2/08HUuJvfMf3+zYDGqrJOYvRh7U0zapY
eH0g6hKWvVJzZ4Qll8ZhvfEN10chpCV4Fuzdi9mi1Rl0x6Ep3TQfkI84yPYfncgSGw/zflLyMHjR
So5W8f6zaaROjc5rKrfq4Zmh3qmns0U+sT8E0It/X/9UK4NZ8+mNKxdIX1MuPhXVrdEuw6BxAe4o
tw32g6dg8NL7US22DJfmKf72LNBBcBINWdpsqrB05nJ606Sg4NVuUdRl8wteM7co0Y7JPYBCVNMd
xcfuhiYf7wEHo4SbrsZRf/1xVz4hECSWH2c7ZnDLawkEyMmLSam6phe0H9SmRe5Cv9Hz9VHWXirR
isNtDv8gc3nqyXDKsZfKWzdIRXDypvSFzt30aBuoja+PtLLS5rWN2bfN5VUsn4fiQh9og125VjSp
53aQfkQOGxg0NeeuPYNcbf7dcpo7IUa+Klcgjr7lmVDkmCnooAlctVKGB04DqELW5NwKGnNP15/u
TwC5mDIc4Jw7LOlZvzrvcH/F0HT6BehggCIZ9H6mN7NhXUXFnPacHV0Vxk1tVvl/tMb2L5gRiCP7
oPpZgPne2M9WvicTRggsSHTituWJhLJ5EKWYdQtoej/DrqVMKcNauYwp8vrrz7zyRR0d4DDbGa5I
HINvH9m208Rqw7B1Q9Rdt0pfmF+8sk1p+KtJFIGBxCPm8K9DGgjI2ToNBCoYCS32AJQ6WZaEUe1i
MQHJwbSO1F7rgwr2fJ/1dKxfH+79GmQ4TBgxV1EpI9qLSGbqSXcFjazcQAtaF+BFflZ41o1R3n8z
RiHsnQ3LVHJ1i/eYoCs2vN6r3LBxpntwO/Kc+A7i6hn1cv2BlkPxpVTbIlfHyWPhmrU4F5TSgNzf
KhTQq668qXO9Rqlq5yffDP81YPkzFItdlzAHnXeWjRRgUJFVieriJJJdCFq+0TjYz11Z/sb7W36l
5UjzPP1r6WkAHOK4yTGoCIr+1LeedTAU8B3XX93yTJhHoYVG5Zquceta3k+6aNQ4KVrN1YhGIK6a
1rOuO7ZLzG4fu0aLjlAhnTs8U+rjAONwY7GtPCROXTprWyNO4Sr29iFjrJLxLgIZKRBd3GSKbC/h
3Gxw/SGXS5qHJByyEbzQ6ChJ5LwdBZiXZYTsLG4Wm/Smp/ShhmA88ZEJUXVjB/OPzj7zeP87RhHM
Sdpw3o7XTgrRkKeoLoVBtdunUxx9qyobHt3151qZ97w54iCJSkZ9dxJ0qH1GJbME3St4uNI1HU0w
lhoSufTYwDfYGG7lY6E85QWSDnNoB1scBmZeohun/4Brs0kTUhlFH/i4tnv9ofT57fx95vD22Oi5
dgjVxghvuXGIxoq4zKLCY8XXznOYZwEJDiOvP5eFggZM4u4WklPxg1Nm1CPuF6UQHLcTlEz0q53Y
K36oATyRrR2efEetLsxtrd5X0kHhXE7BiAsC2ypt6dTzHvMqa5QDQB3rYUKrQ+omUXTjZPVx6HwH
zDzWP4JCdOiv6ScQFMUwOrkZPDVu9xBksmCPS4+KdhzF57hx/q59YIlTm6ZS87BJWLydSIMv4M5A
LXUDVUbuRL/hLlKSnGQCzWbXX/vKGiFtymvHyn0llRRFgCzgyU9gs4Luq42DjUs7Wn9ojbb4bxi7
Dbfl+YxZfGSd0oHOQpnzI8sLg6z6NptUhsOmD67Q5Ke/MZqUX3ycKvbAb8VH2B44P6f4lVx/0D/B
37uhTa4q3FhIgy5P2zTxo7oskVuR2/XN2yIzwm/oIZxPnSLN2WtVwrQLWv/j1CrlN5G25Qldv/W5
9HLxtYeE8LEjZXi8/qtWvvSf/C8KdV7Ku3R9OmiaH8YGNqg0aF/8qqlv4H7kX1DQRRsvYH0oSltU
X605r/d2UjnGBMpAsfjSjQozMq9Q65hhdpcrCEz+H55qztILkkDs74uDOe1Eia86pyUgE3qXgGQ3
h0QJgk90nDcP18damcD6fH+ySHEbGE0vHqscCUGiWk4u+oApfvaJ7b4MiAnu2gQo0KsQo7JxeK2O
SCfjnHnS+ddixEBJQ1+Ls8nV+sKmxx6kJKo3nF5anzxs4m85Uy/TCWyMnJO6SZWAqO3d/a3ulMIu
42Z048AXh0HQ9dgVKKmQZ6QoRf1X1dGtf4y8/4zJnGQjJuKh/LiYLAE6ztQ32YAzO/+EOIR+TiTA
57xPwv/Poebj56+Ap8mpX/udHN1JyCg8ZpgPPKYx2qCdkqhi3Jiaqy/TxFrWtnQ8DZcxAahgSwbI
QFyn7rXbHsD/uTWS5Pcsnr/4U1E8w8UtNubo2tITdHEZ1LApKy2PtlmUV/Qt2UqTpqP7AcDguSmq
EBwSPdzXl8PaBkvaXjKYIS17ucqjuqLPO3MG2vQFRQo/Ly+0KWq0S8aQv3qiH2yxcClFgLuRpdka
eV42f39H4KeRMmY8JMrEfZnaqJ+cEajokDkXY9DaX11QoymorDzbGFpbG3uu4bLYsLaVy2OlNIuO
AnzMV+2qKuckb7wOReMYdgcwwZHcYzUSDIeMa1G/t5AYuyN9rREIfs+5gaMltZ1KA0Cwl5nhg7im
Oxq62jh4cleZZY1Z0SR6+qJ7uD/H6x9sbW6QBSL4oS5hvIvE0yD1tBHcmVsmMjn1jmIfQAckRI+q
3Jj7axsXAYUqiOPYt5b3JbUD8Wz00+R2VTme/DyoL9jl5AfVH6cPQZCP5+uPtrbWQAVSBiTIN0n1
vp0RyIF13wf+6naO54iT0ertHdoWz3/o9FxIN/VmqoQW182n6wP/qRctz3oUI7QfcNQTKS9GtnzO
ORXAhZsrgyhgS4TGS+XgAuM2dimrs4EOQp5w6orDY1/FAXSDkvYXdJaD+a0Hm5B9pOskFqDlQ9qZ
vNzo5aEYQ1DxErxAfKrp/VYvedlFX1JIaDMrxytaGjiCyr9Bgz99icpORaM0mhYSUtRrxo/Gpx17
T09S8zo10wQvQiIROtA9U34e+8hG0SzLAVV+C/HuFmqOjm/Q9RezMgPI1sIIczhNiLIX2/oQZbD+
5t2B9TJjzAotUW6jOOh/ILeNklPdtmF5+vcxNZsUGXl+Uv7LuKvAUyLoGoUMfE5v/aEsspFpx85w
RPDqaTSrdiQ9/l/GpAJtmI5OSncRgFQ+2eGhYszRsD0+goaguWFvOJnKMDx1qrMx4eYzajHfEFxw
VKo66XfqGm9nOoBCvfOA0Lt+infDzmuwsdmbgLu3hDMrS8ogN21yRbIs4oLFB3QgxNJ4lg6uAe0h
gDChagpsnxS3UlitMZj/YJo+RPUYvVx/oyvblGGAWCZ+5l8Uhd8+4dRHtaWa1PYEmHHsIaxwdI5Y
9ujdsROm2Chfrs1T5qhmGhq4G/Jxb0cz0gFmLY1UbtlMLWyjBhCoESpiONjNBK/EAmC+sQ+vHCGU
MEymKJdXkjyLKSPzwG/0oJxQJEHVvGviuT3YCmILyWP6AiHzzs5sfdhnsvE2zux5dixnD+XSOfzX
TDyBF0NDQ8vUmuupy55SXtj8k2PaINCrpBG5OMoaFwvbqkNWRcq0K7qy2njba9/WcrhcY1Sgk7tb
zF5SwCnBucau0GSPEishF8ODnxMuLOfrk0hbG8mGIT7nfhzir/n//xUjxBpUrcwv+a6ESeJjEJkk
VWk8ULIDlB4qIjtnSos73W7pDcbzJftR1mV2QaQln9U001Eh0tn4k1VQWjchupXGBa1MHun671xZ
zhxXuIYYgiiK9Njbn4lGpbGddJhcI6B3U7QNJPCaLuSNUebFuvju9MvQXU9ekSz3MmpRhIaDIFhI
V+PUT85el7bFLbJr/6bFH4hG5a6vdPpqtOjWxogT2pOfTd/J4+a4kw4xrS0I6LOzaoeI/m0ain/V
KspuSMpCx+RkEnazhygGzQ9eDy0mXDGx+vLSkXaPyHEi+6el1EBtQUKr4pb7YTJeZF1iumwZdtwD
Mk1tKMFFM/KRwrgAwN+wWX/oxjH6ORhB8WiEvv9bFFbaHLxe8+ne9TBg22NWilENpPzqRodK5x9S
xRozHHJ6caOrdZp9v/4m38kJua5YZO+1+SZILXJ5CUwAxgJL8E2u0W0oXokKiv6/FtjPV/qrg/pB
NWqDO2/YWf1t2Q4QQzM+TLAnkTb+thGJpxsH0MpEJ6PPUiI/R1C6rCZIDcBlUmqGq+eo3ne+qX3h
lm884D04PF1/+JW9kjsh9S7JfZRHnze2v9aU6lRZnxcm3poKewsot6Y0bqKmMX5r8JzCL1QZgn+/
z5BFIQWJioYRl3ulP4UihPyvA4NILetC1OCEp15gQfNtNDR7q9g2L7fFOpGIgkz4efNFfxlBBPVI
bXHSdDfVaeHWaVo4VxYOAIDX06+ot/tTqhaP19/qynHAdCJ3bBmUMrSlVoibo901WWBQ1LaRn8I5
EjiLy7R/qEqH4LnsyFL5U3xLB7S/pXde2X/wo0friHKHHdlZfNI+nWi5x24RUSqAbjqdoGdBVP/3
XY5zHGEghVL6SJZCuT7EOiUeM8uNW7PHmtLGZTvQtuzuV1aCnAVBs2KTCv4yKR41puMZxGPuAP3+
4IDywmmtUY56TuHw+jd7V7ZkG+AKaEKqchyNtze/17+WAjJ8GndxaHarzqa53ErND4ZswmOomNPF
Hu2RRHHafDPaTj8EiowOE7YnG291ZTnOghO+HHlbfsniN1i0IICUimzXpOvoaxKZDUxzzTvlsje/
YhPub9WF154aTbExp/UE2lg5/6K/nlrWiVXQ62PNwW6Gn71Jt8yU0aHpmMWBUhK2fSPuOHE/AGH1
wx5vxsne2O9Wn1oS5BMh8mOWyyUe1XEIEtWGzOkYp5im3D1mOeCqUBQcct2Otm78K0vEUclZC7b8
Wb69kEDS955YkdfaLi1PkYQP4sSAao3s0EicTezCmF2vZfgJ3QPcKKnWuNqT7h/NqNp1ZHwP4Ofl
OQRB83x9Eq79MNKeBjZSAkiMuogdtBwCfa8qJmtXGp9sItyd2Xb+xvOvbIm86f87ymKHMOEj4YUe
4nYRQ3rl1PuBLb34OvTGSwf/96buG30jSv1T51lsw5wzFKwp7NJH4yxmNmR6InbJIVtUaavsCltp
q1OeDQVuKBgC7xpcXGjTSWAGfMzAWdCqVMAXuhMRSOEPsdp032G1jhdMbrzue5goBnYPIoO/MwJK
gRGCUAvCIt26/r7q+/iTZ/WYGcWis/akR+dmeSUZninhKBgg+n5tYs5n1vYhRLByDuIGBJuO8y8N
h1D8cYypIs07YExiep+kNyBLyvU5reijxPcPdQ/aAcauaWxVcFcXpE6mj3ZU+htUQ7xdkDZsLDDS
tUUmLB+dUxQRu52r0laDixZj+bqrK8NRdtoY2hfNakf4CwLxK/1YgWedr0/Hle13ruwwG+kgQYu9
WCdO2Gqz6YvlThQajpHl444WCby9nFTd2ANWjkyGIjE+K83nguHbx47NmC4jKTi1/DD4FdPiBLa4
wJ7Qr8Y7+t6GSwuG4IaKvrkVSfOXlzNzFjWQPWNToPa6GDmF/BmNk+XWE+y3zBTd3hjCrVLZ2quk
BMolkSAL16/F/Ie+OMahtE23nwa8En0tZWeL9K9war/8+0djZ6OjQaKWIoB8+zyYZWARo6eczA52
z3Ec5i8obvW7sEFNcX2otY2EVDF+0nOsSh3w7VBKBmCwKJgf6WDrN76plJ+tNBUfQu7cH8QAbd22
qo3Yau1FOlyuSM+wONgC347pRzDXIsxIXVv3W/uoEISl+9DsiiN4lWjjbrA+GNcCxNgErWKxGI3K
KVPce0w3xMycnSGf8eVadIHwZGwsgPdDcWtVCRjpxyM81hfTcAxDMzY6NmVHJNNtWY3Qqj1zeiqm
YCuVO7+itzN+viDreFKQzyXUWAwF7iFmUxWma9JmT3M0h3wK8/B0fXJY75e0Nm9jSHRn3dm73J3T
BV4g2kh3e98snfNA0UI8mm3eB7f4PmcJrnxOezvPq18ZLhXAizlWYYXV8WccDNXPjoGscF+lUQm1
SosEVXNobTbUV6zUsFqoG606RF4jnwfbovVcC0T2e6K14akrkOefvNwySFAOnvdqJbQy7hQz8L/Q
KJanHyQwNLmLWlKPO3osFG0vO896TdrY1M8hjMBX2wS1ACRbMf/DqFd/rfDt+4itqvzZANfN99xg
u5G2dFHge1ja9Tlwitb+TKsZGa54msruUz0kUXYbY9DwOGVmH5+8rph+YaBYpRcvh91/GHsUQdA0
S/G5pzkeCVKJyHePsCvTTqTkMH4xkqzXdz6UgNck9oLumI9RAyiEgPkuLhQLD720bNQbbBhBAmpq
qu5ae6apJ5beWhvH+MrpRN2dI9ye74skOBYLImxUFdOEWHeJgjFohHLl+D/VMuA0JNEWShpn4wgr
y8ByEjjoZDUBngOIBKwgC6faCJf+xMOLmYxohjukxkzW7OVdsmu6HlKkSlEiDZ4kTswgPiJgZLCs
h+pOjnZzxNsZ7EVE2SpXDOcQGEEEbkjXqS8pgIPIKH++Pu+1+R0sfxRJcrqyuEhQfF1swFOag5RM
cuEaydjGIEOkkn0IM1gcTDXH/2pP6FcuQxZCY6mBnkf71FEn5Ya+nCa5SYt0iE5GmOJPufHD5u14
+cMoKBPlI/AmTbn4YZS+0JiOOaiqIM87iGReER2TsS+du9FR25dJceJx19WxzPegHFW8AChi4bNi
4CH2LNJmUC8KnCf9oOOSW4CEaJoXSvPjxyLUul/Xf+3KJiXQ9MhZUU3osbwKmRh7Yoda6RTKU/Up
xq102I86EMeNt+K8fykk31EVI/tlNGtxhnUtTVgyUHVX7TPne9L5mDcg4PyoE6fCtcGqJgXv3AMf
GuoE4FGJjYK2IQp4f45ytKD4BzxC6hCdIL/xr0uYQt83iKCSDZn/eOKTSkixqQA1Ai3eB2s7OpcE
SeTGPWDtFXMKUNFBGK+hfX47bFhAcKqbicTX1Ansd9PohluD2FikKwebMHSkAJhr6dSwFy/YS+ji
px/FcKkAYBEPMcV5bZ3CfzRQR0enf5413DKII0lG03e23J8I6bshA4jt5kVquiNmII9TE/kbOe+V
F8fN0Sa/S90VocPikcpeZhH0XN0lpvRvPBW8DY1c5f31Z5n/ymK5otpAqScc0rxcB95+nmxqbE/v
y97NQs9zfju9sOIDPQUG5MuaBXiXUa/eGHNlJhr0MdBkTGTwvhaeTdYg7ZzWL63U6x+9OitTQI3s
bBA7hwJu4Icxx8Xv+oPq85MsnhSTApPMB70nZOvmNfrX/K91LKvDQe/cLsbO5C4VJTo5sPzUTZAy
VQ+8HlyssBltZnisT30b2pd59M06KGZAPH05fRHgGhKmaaQdfGiK/seBzuIvfThR45pFGnd2UmZ4
FsRBoX0OfOKdHUL82W85ZsN90TFWib8XXK1elCbQ8kvMhlEj4hKhfeqTGEhsSmjtf0pkl1q7IN9u
zFx798wpNJnkflS+/Nu3YAeObhtl07hRpI9PHmYumIQAFUTK0ojTQO4aWxSt7D9df/sr02wuy6HU
pzZHz+28fv96+UFWAm8z0K5rNFA9JD7kc5hA9p52V/nIZtVsbLjzrrL82CQoqUNyu50bRN+OR/6r
JXpGRI6lqvnYZ1r9CrQr2ENMADpaNdMrIptyD/kp25hnK8uWiyV7kMm9gTe9mGZmIerCq6h/tkYN
Ag3A2Nn0zeF8/X1qKy+UEVhF8+4AL2wRXpeTjPqysOhPC1twJY3pqfXFijThWkVv+UzYPJ52GBUp
yiEBQTTdmjVz4qnFgDTe4absNb8qH3OAExtdB9hMVALNT670XwRW1MbG712ZduyW1NTmvqX3zURY
i+BbXEUU8EA9UBq2iocxSQDvd40et7uw8hI3H5rEOVx/T2vjskWjJUDuLMRSUFJEOtAYAP+uktvF
JWmb8NGocvyAu1j7yDFZA2Otwufrg658mz+JcdJ+c2vksrbfdQM09bl3UJdTAR1RxdlJdvI4tPmz
h7+Ue324lRmHxx+FWc5XlYr0YklXWawaHbaVbl23YD/szsGCwSiSLWnGSg0LLTyJGkIZTDTYKN4u
qsksKQViYOma6KCnQ+/r4UtGemnG+mYjlshBZbga7N4OmUYcPqmw1sW5M0oT03NhjC/Xn3vl29qE
NDqfieAN4eHbnzN4mQJLVq3dEHtNrLyT0H4smMfnphX5bQxiTBy1JMj/PcsyR4osC33+tu+KPVMc
qyH1CLoJOyDgnodzYhL79aUjLDhef8SVuBHsMskPLrZkWZZXj9EZuaiGRe3mU6DtTd/SdmWlOns1
CpvToBfeWfPU5hSylk4BRnqfrw+/dhNjUlFKYi8lQbEUc0QTuvZQFI0LNmPyDsJuwRFlWBQ8hICq
6VC3gWChUmK2H/UwMUixRpr/VQ2g/m7s6CsRnk0MSQRLryBKhMW+OnDFBvNI184Qt+PBQp9j7Qxl
aKtD3eXVVn19ZQmzg9O9wLpChrY8JrnsIttqavq6+hy1XhO0F65Z7c7BP+cAHj/buPOuPZ3NBkkm
g69NpPx2Lge4shW6EzUukGYatstKx0doyEb/O34ctfh4/buunI4UZLmecVAxtZajUcwvIChWDZ1k
bbNvFQ0gv6nlbhtpyskeoAMPmm0+lpCgNvZjU/Agbw9mci1z2MxjzgXaxWdE2hJ5eULzEN19MUu1
I1TH5KFNpx05DJX6F20j91Mi+ycnCjBRzA05fgX8rfQH9HseKXYpPevoT5OUUKALFbso6fXA8/qm
xuBhKodwN+KfoB0gQRXVse4TwHW1j1DmLON8mAnqEzRQX/e036mD7ww8R3+0d7ZX2E9aUSvJboJj
du+1mvk7tjUlOJkDJQNXJ2HyOfc9KMBdlbWIPOr2yemBT5wcmjRAADamovPxRowpO7t3Ooh/VoyQ
FyOyg0lHImSdwOt/5wFwO5eGvcbe4/liZocKzqS316wQl7idmQJc3vtlYJkb0+z9h2cpo+MkV6Zx
J1uqW6xopMkPDJsLN7swnmYIg/Mba602OMNGR0kSpBV9JhH7rbcjZBNbsrf1H0BcRNpC1d7J+0o/
wM7NVjiPLaOJPk01uhoIxXV55xPNnSkYRfcIO+qPI92k367P+vdrmnhprncQf7Cp/dns/opBw5pC
2xTrE7xlzgTVhjGqYiK36wGonMaesOj6eO/XNAEHQSCvmusOpJm3azqJ7aDE6YceA6POjiH08qNZ
qf81Xdvvr4/0/iR8O9K86P56skGILMSxgt6/1hwPk9FMmC915Qm3vvgEmzZjAo/l+fqg78MOBmUV
S414nlTUIgJtopFe9IDHEx4Z1D7U5U03xNVGcEN9+P2OQRT9J2FN8fbdxp+lY9+QP5lL5lHWP+sd
qNsfTpnH+kth01BxqxqB6M90mmGk3oQVbHEPxjWI+AS+4tGohVO6hCoxKSmEa9GusMZmOmDEK7D7
zdPJ3OlaU5S7BFOwGZ5XFNFt5CRkxH0rLlrYO+hqD2w0benWhZF0D8QWk4D9L7tfheHRFRuEZQN3
OvAmBfS/hjVmGQ92dyiDmr1Vq7UG6nfi4S/s42TX0UEz6u2DEthEoQi6g+EzciDlixVGcDH9xG/9
W7OTGMphMO//9iw7tg9GAan2ULYhZUfDCurd1EMd3E8YX0dnkv7FPeXsMDnO2aUJZEtofTQolAQg
R5rsNSdIPBmmpz1KhO8PFT/+VvQOrqV+4Ks4VWIQVh+miVQELO4oKj/QzGySdYb3/qw1moz3Af5j
A4/XiPu+0aboWz1hTbcjLd6QZveIBTge06r4IaNWVj+bJCcpCu7LCW5NqIHj/aQq0XMzjoF3KMu6
z0/gTp1zJzK9ecUQJ3wCGprGZ8uCDH2RmHblD2rOknnNyAlUPK9S+FgyWjUqrmYST3D84XjVfRsl
x2Io2vwhKmlL26uDKcMXUZMevallxdGi8GL0vZZWAqKhmXXOBei/F7osXsghE1YbdJAXDeD5uNLG
G+xhpdxnAe13H5MGSRaa6AwDCYnfh/fdKiLrpmkEHl5kxsnt66R7vylmVXfkw7V4+JxMhXAOks4X
/aMXRkZxpOMhjfc27Gb53PuIBz9MJQrCZwv+dv7ix7Gi7YRdNRe9gr1Grl+1h50RQQj9oDSe3++G
oSW6mqhXG7fVFBrRxU/zivtUjYp8BxBY0XDBHq0Qv+2prE/AEjn1EllRAFAjUy++dnVo919rU6nF
LimFePFLPahv8zDD98OvA2BGA/uvehlxCh1wEpnDOafR84+mabFN0nhpqyfsKFRgjhZw3iFF4Hvg
Q2TVoSEXHwKftTQjOjYVHuko8abkRs3xPd5PhSl+YKvnQdTFPA+lbNKMj1ho4asnfQypHJDNOv9p
DXd5Go8lWM0saPcx6oqfnldZ5IbiNCpuM+kMv5zaDjmj+oLPTqJqwA49sE3FtRvaFHYJ/qwhDqPE
OMcETwhrxw0CKz6OZpHs6042GmbaUv9ZmYggjpR9KO/jHQpvKQ2aOj34olLDQzYoYXrR0lZLb/D6
AdUfFk70nGNcfGvh5UZFXHrJo2o2lnmUETr1G3p6uvGmcLSwPtmT7bnswXH/kZtEeIfPiJqfk95q
qj2W3SwsOxipLA7BmPofVK3p9UuSqP1TAnXplcZ3HHWNBPjofjKtNjj0fedjnFMoEcRHq2rjvVcD
CD3jNTDdjZUsb3lrvHTK19SxSupP6W6UaqYdp8jB4BElitU+D2pT2b9o9Wixn61brL44FzyMqivB
2Tua2WyYhx6EFi6OrF8Zzh7a6yDU7nkIm+xBS4T2xaRFxj+HQRK6/VCn2mHMsTVDs1hW1Zk/obud
5Oa1yyuTeg2QoK3g9U+IuAgh/xT8CB+RspNAfHva4W6dgyaRltuX0lf2GFOY92SeTWNPtsX5jLwy
+k2Dg4nXFEK4YjdLUKt9XfWZBbcc5cWOBIldnCDaKfnZ8rpeO2AbHMWnTgISOmBPWcmD71hF9dCn
jWjZIkc/e/IVBKl34zTRbE63xGwlwh0RdjM9/v2egot0u6kaSWpFsf5Kba4Vr/985FIE58BF4YIe
d6kiKPNuGqF62G5TZtElwJvsdlKzdiNGf3/ppI+aZgEiRVow3r1fxwm7wlF0m/R2n39qxyr+jslY
XmCB3Wg65mB2cJOlEJ53oirzM6435dfrz7lSciMdPVeo5xSK8y7DLuPCDKMklK7XhH5JwB7Ik5EK
48WAD/gUG6P+ozDN5K4q9OouDH15qn1h9Tu7MoMffpcN3hHDVywIcJHQNtIOK2EkRCj4ETAdxHsp
h2KFQg6tAonA88o9O1txGhxnuM3UarxVu8z89+AOviN7KwUOJPBi/j1/BXeNj19hU/AuIq7+jxU2
KcOOQCW5eGxXwS4LLefz+L84O7PetpGsDf8iAtyXW1KSLdlxEsfpLDdEkk64FXeyuPz672EuPrQp
QoRnBoNpdBpdIll16izvUob9P7e/wUZ6BzxYo+dg0S6+gl1gIYUCcjY5Zw/NkQN9CPkYMpc93V5l
Y68BIYFZQFQBA7Q+yz0nvPNCdrQiDE/41P0hbuHpYDwVhpn909Rx8WBalXzEMnJ4npu53jlSG0k6
+mU2PS0d6o+xnrIg0ZjqXcPbxRuoO7QGONMqAgE9Yn52f/tZtzaOAcaU6mdpYaxBJSqMY3XsdZ6V
/qcf4sdO1c29j4uA96TBcNs5x5uPRn+K/jD6ElcJup62La4UnGNNj3+YkV1fZuHZzyKc1Z0n29or
HFVG9aCPluj0eosCgdAzbgywlVFM/SsG7cmSw/R8+/1dVzmogTCiwooV1hzCP69XCSdbr6U2umer
VdSHNI0UbGRjh5fYVfcMfcpg0Nk9txe9fomoAfy9aOC9LMyb14vaM772maRnq2OKhd4mnh1gBCw4
B1I7/i9LMZZnhzCmXZ8FPFnqUB0aOplTEp+Q+jT82LSmuzwN451jd/3B6CoCRWPszdm+Albj2ZbE
5O7uuY7hT9TwDd5R2NQ7babrDc8qTHtQHwKMSSPt9bubBeCpdDCdM5E8VI+AciPhG5Hl4Pal5NJH
qxQx9re/RA+CBQ1xBg7cIq/XVNOW04BDH3q1+pI2cwq0gFxLCeyuHnbaKdfRC1i6jXws6k+ogq6n
zm3bxh0mSda5XxwpfNR+ovh+qEUKtHkArn4YR8PFPp7kHfNkUJ4Hhrpjs3PO/0p5vU6IDPApS29+
6YVfQS7UNkmbEEW/szE4hX4Ad2IXn4asavoHt6BFGoCr9vJAUCK9SKxMWyyjVKyhYe0n3bcYPdnh
0CnYUd1DZsMrTEW7tX6o08ExjpMyYFCk4SW5R4ne2IMU+yRwNtzbhZX4+kuJ2VEqUizz3JXafExS
LcdFDPOMN++HJfdD8Im+F3titQcH3D69JvGsc7G4LXcZQwK/SsgH51roe5pFS5xbfQgDfT6OFG3j
hVPw+pFSvFe6SIUVoVATB703Tl/lPDgpRivx9MEkg6mDPnbUx8TodiUtNt6nwRMymFHplvBKXy9u
qDIyMhuQfe3QtosmOwu6ydqLHBvEZYCdyKXBlUXsAWj762XQQ2mdpu7dM0q13Tu4eDzehFn6x1ZX
0KOjLpkUGmtqp9dU6aSQUF8yqoKsUIwBkr8aaRjb2/MPCFyg2ui8RuSUZaqVPuIKXY6HzlxgHUJP
XxzdLG0uVQeuO8AwNXlXM0sHhZz1zTdbch3hKxW7vTw4XA3qESKe98vVOpS28MU1nrycKp/yT1fK
AO0eXLiNuUDlFsMIbyeN2Hr5FtNYC8oRZKo16imXecjfTN2z27fiiHG1cW8Aw3l7cEP4kRkIUYfu
qb66AUtPDe1oJPVM4OQHY+dkuAwUeCrV015o23wgILvAY/5qe6yal1IXhFgcLUkeWvVAD9w6xGRy
O929jdt1IU39/yqrB6Khl9ammfHa9GQGtVPlp2gM5UuKmdDOUhvZA0shqbFgsLmWVjlKOCSiyqLY
PfeqNmC7PGEuSaWDwyW9oUevZlgPTd7ZSR82rkDoSxzHBd/u6msGUzh3WI9pNC/NGAMaS8zDSR3w
iWSgMB4bXJQ+3A53W5+NsY6DhRj76woWmKvNKM1hcM4Z7/Jpxlk7AHzm7tx7W+9yGcERWbnX2cev
Y4AnQAwlEjE2OpDetxJzbw+7Tvoq+J1dqnZQzphHyT1N8Y3NAr/OXHh2ZCxXF4ZLi0801N1nMWLz
kVRKdMbgDZ84L3Z3UrGNz0b0ZhBHBQT3bJ1qEt3B6RWqh9JUXFCQZJb+SzGU8Ykpj3gHnTLfAedt
TFoBySH/C2ifm4Oh7+tXOmLsEOFBGJ7p/kbv0NZy/gUoaXyhP+W9jOAfD0XWERDnzDtkem5/rNMy
HE+3d89GPuOQO4EA8mxAE+v7i0ynRA2ujC6lTWsdv/d0eJjTaUSjBH2Cf2LaDx5+VXEWB55eRGRw
WlElO0Fu490vyjd4SNHrQOly9SacOIdGDQL73GnqPPmequQTKFBl+lPMISE1tuNyJ3pv3NvU8zqa
XwAKkPxa7WfTQjw0Hj0F/5w5OY/gNz6U+OQFMpma+ySuR7/w4tmXpJt3t9/4xnmF076gMuG+GFef
fYhyq/JmmpeW0zkfBhsPNa/wxM55/RvcVokJIm2IJVHKLFni8jP+00NIYZFGs1cruB2MqobLOmpU
UsPp088GMAY+WG71t6o42YcUTjSGVt6UvFcxGv2ha7M1v+Rxloa+TXIYk1Jb8/hUJnmZ++DLkZWt
tNrWAk+RHa4skZJop67TnBCvplTFO6iPPBqdGMvPRwmT9bGFWIlWSS+0AXaTwBssticXI/UpGbJH
KZgz+BLQunVfRZH2Ao3BG+410NXMNiJpPLdDG35Boyd57ppC6IcMW+72yCgl7u4mSLAfZ7SvwIgP
i/t3R70KTH2qTSxns8VdWCbm+MnO4O4HGfJ7I5bpvfYetwkbqzIrF8+yiHP7gGNq8SLJ1nB3dCsy
jS5UcKuyEmClQTPmDXDMunPaQy69Kg86LOhsv4s0nOYs5kPPXDMSaD9yK70f92PNLKcci49WGePW
hA8DxuFuIUb9Q5EiNwRk3MAsNc3c6VJQqfzJrU7/00cAvKuJd3wcoj7/jiBl5vkj7ew2UBlc/4Ro
bLw0eZL/ZKQZfuubqPnlCnwXLmmfzp8hVmGI5/KoDbIbvfsIjxYWV+oo4oRVGB3SkOYBlpgISgl4
balrfs4Vx4537t6NyL1k3wCwGDwvFPDX22/q3dbQ+l6Ba558mUbdZjrQaO7RNItk5wLcWgoNaQQy
yMPJklYZRY25MT+DREUtivEj0ivlhwKHrUuCt+vOJbFxdhdIo44iBuSAq7uWAV8aYiDnnjsmJvcZ
Bp9PU4pZ1u0IsREO3YUKYS0oP/q+q3dnYyqFab3jnnErUb7yAeuHOPHUBJqK4VIylW4pD7eX3How
cCggf0BVqSQvq8+VtlHKgI929oTkhuJI+U7oEFdvr7L1pcj9eG8ebWZaHq9XceNBqxPw4ueh1eZD
JvPxYPbDL+Bk2c7223weIiyE9YWQayzX3n+in2krwrZjnsfBivoe70nMTatwbx6+/Tz/v4q5eh4F
FmghCoBodMJEkKF8ccfgKAk6CLD3t1/d1gNxX9ETXoRu0Dh4/UB427sZRn40OTQc6lt6If+2ipP+
fPMq3L+LFd7CTLuaNuB97Aqlib1z1Mr8aPTldNLKsnj7KYJAqHIpgakjpVy9thTthxyDOw9HgMTV
qNCG0LvHUXrodl7axvehYmIks8iVLlIUr19ap85hnrcNDe2q71+yIQUooBsopzFFr6OdJGZrMZOd
Br4KTNcVH0EPJe2XjsIGMkZ4gGIPCreVo4+j2J4f3Eby4gEFxhuN/rVDpfv6uSK7IHPRadQL2h9K
gLcn8/Ewc1PDn0ql6gAESPdnEeOEp1F3f7y9STbCE+rIfDpKHFKndayIDdSr8pmmLMbVua9MCm6g
Q1yZUGyr6QVNk2jnM249LmhEOLjMC/jvau/PgkZcCjjjjBpE9gvcL2a3sg3nA7Mg8aQIMJgwMtSn
VjZo491+2K2vCk2CASkiU7SD12ujTJb0S3UFvHe+dLa0SHWsxnkH/MPUd+LjxiGH3mXgc0JFgJ7W
arGWABLOTumAyovsY2N4+ZOb62JnletHQpKCljrd7WWiuH6d0ugxVmzb8OwBd7gH2dD6fRuX70dn
1/tjg7OGmjHaYxYsHY+u6eqJAJhqTKnj8FzUNHoOVOlTfFjaRgltDMP9TEnRDAGmsfZwaLu8HYMy
x/HcNyuzwBLXNMkPj87Y2nsw2+s9tfwwRqpwMeCsrRVAVNSF7LZIlvxkjqITfc/sJ+Ki5gn3Ya1C
Yq/tzECfoibxRYkl6vH2ttpcfgFS0bYm2K7P0OiWmG2oWnhO+t7KA8yyJ4m0EehPX4na8kEOqvEF
XKRIjt2AqtmbMwxTJc2jMYJeN+FqFUDKBkNMfDZCRMFh/ZiK5x0KtZLHIvSM5zzK9uY4G7UuFwp1
tYt0DPXuutxqmrpm7FaGZ9XAO12aHXRSpA7su6nH57TXOvVoaSkOIJU7fMC7GGtJc6ieb7/0rY1P
wQWChIapczWcwGVBtq3XKOd4HIxg8kaYs6IrjnrhWDtn7PokLxcoLVNixsJjX71gJ2vtqBxK5ayP
2FOYKfW0o+fG/7CLGGCikcbFs8iUv74HnLnrq6Jwl7eaTidVE1g4dkV6HDNkpHpsUw4iG4xD4iDg
ePtVLv/m19Ul9zcOEYuQJoipdZMr7iHmhbMZntH8tYPaNsx3UV8XgasqxXuFCcTe7bqhlG1C+17O
KmtejwJxfTMx+eq88wx2YKnb8kz/jjpYVD9bcrbzU5H3xRen64zPrSxMETi42TtBEbpJiTd12fyR
UPc+GmVLd+f2y9iKcuAhAVUvohYguZfT/p9s08rcWahNxbxeWFl+kkOWfVLtVEeoFWW+L8OkatUJ
7njxXVW8yPSRxS8+GomjN4ehd9I5qJVKy3a24HVnBwgq6Qinzlr6TKsf1WaLFErjOOc0UZ+nPn8s
kSC/S7zWukyRJo6kB//irz0fIlGLr7ffyHW3kPfAf6hhUIu48gK0Cz027JxuYaTZ7/oiO2RxEwBE
Ek+ijIG9obR5f3vFjbMNdATPW65Nl2mI8foTRJHMFKOuvbMXxgDAPVUeY6Gp/1ba9PbRN51dkkqu
MxSNuUFeL9VXE3wvcEbnxMn1wFCa/gDlq9v5fJsPBNNkweUgurVOPLLEIEmlBXMGpoeRKYUfFQZU
w0/zYFBsvP3tWdDc+dcwKSQtf/1ICFDpZjhSQkc2oEKwp8UBPRwLj+dwrwZctt0qcgDGJmBx7zHA
XI9N1BLWuqv03jm3rD657yQUMj8cscXwMZway0C1E5DounSjTyp2j3uHdSNysT5pFjUB/7dGf9D7
cEmxiCOqq8wHF2LAcTa6+lA6UgSQ1va0vTduAoDgPLDDwBY6yypGwz/VtWkp5vvWGt5RDJko6id7
M8+tp6LZAkmLhJwLbnXfTFJhDkBhco4mz04uVqSVn/LEIAyrlRP2R5SG3o51Jwq7DHORJNgYuw/Y
SbZ6RBXnDMZvXW2bxyqfw3d04sQetXPrLKAtixwMjRfMTFbvcFLy3hvYo+exUgekXdE6buhJBirC
xjvd2Y2lmA6i2A3uY9EEXS2lzsAjjMk2zrGjx/FxHph80DKzlD9V3Gb58fa527o5aM1Cs1oCF9Ia
q+WyWpuHGdmiM8jO+s+QGyiBgTtWMz8V1Mh301yW47PRDDNK+1GDOoz0YE8fskxv6MK2sFmPo1qp
Yud+39i1LqgJWlDsJbo1qxiH+kmd5REUfmEqzZdZjb6MVqE83376jUW8payjfEOZ6mpSpsahoeHV
bJ+1So8CjU7hWZlA999e5fpoLA0toBrg2Lmf16lnG9Zaby6ott4tq4+K3XsTfl2JDVR0Tn8kU2Tu
BNPrCMeCi34qjRQL7YvVWcxS/qjVENuDxxd+7GwzP42JV30qwY348xTLr3CNisBLrXan6b/5qMuF
Tw8PaPY6jLda2BmpKh1A7uN0B6SoYphk2IEO4ZZJpPF2VQSU2y2GnNwbDMKvok7m2Uz4azCboRzv
yjHU7hs5OG++2tH6WZpROmLE5ICrvdjrqGzSI3LOkJfhealG9Fg0809Pl+Xb3x+KpTSKll3PxH11
DZpOLzN9AK6HYrb+pPcesOiuRXO2UbTTrCbWTpfyOk1i0giRBtE8Jsao7b6+dhtHprEN8woIAcLn
qZ00xxGliUAq4XhRUnMKUO15q2O5CW5oYWXb3EZcw+uJH8AMT5/biplq49mHpMQahA1VHRf198+3
j971AQfSBnxhmbB51CmrLixgn571x/B+tJP4o2yH5uxW2rBnqXUds5dluGKRW+MlrlnBk9EhcAm3
7750TaUKFE0rD1AS8d9V9WxvBLC5GH0v8JXLCV/rIyOPbBIa8/B+Um1x1/YVXkx2Hd7HWr0HA/47
93yVK6FZyVifnIRmuXVFX9MwOnNzu4kvyuQC2ouR53COap8hhNRMZvdryqthPJSortu+2gi0iHqr
K34Us5cWx8ixCtT7x7H+Ulhl/nsoaDqd+rmfSjoNovwZs25y0uuhDgPT6h0RpHMNGHY0XMV5b0R8
M92PIrxqfTGnpoPQUdKLoCxK5HVzHWm0w9xnUXjgMp2+GHVY/x6mLAV9D7CrRz4KQAeRfULXeGG0
BsR6B6vEbGKzFb3TyaAawvq9pcy0uPI5ivGpnI38y1wMKGTNTSH/zGnU3IMrsrRDXHgaLu1DLyB8
qHP2PM4uNJg3btjlhS8GOkxm6TSuayYYiHkR4n50Ccc2OjDqKc6FDsDh9ipXWwgEJieQM0jFBZJw
FWbUWEGioBuVcwsm7LOpVsZBzFr/FIfc6beXujqBf5f6qxbBSldYVjdGBsKyQGc4TZscDdnoD3OR
74EINlfhHqCftLQF1jn9LPreRt+DZtogvDskJJVjAX9t51mubjfkWpAvWUQ+QeFfdb2r2WtS6Vrh
meGifgydTgSaoidfQ69PL2YzJnu+BhvfiS43orkL8I0LfXXxMApr7Rl/4gum3ujVtqpzF4LF8+NY
7lVF14BOHg6beaYUTDEX3fvXV0GpTXoNLFM5z3FYf6ayNLrD0kx71Lp0lj7NDSkPiejFANVxHjgq
sd1dsAuMnlM9HZ/1YlQ/jZbRxbjRjUrvl6WeukcObvGT0XOzN/ra+OREJXRWlnjL51i9G22207GD
ynZ28iL9qDZ98h1ypbojG2RsfQKWYNrBGBR4zuqG1KJMEbXtQaxylYQhfBwNHneyQYkxNXDl7jM5
urPfhgn6rBOOV8p9xNAef3Ctc3/kiWfEH40iUiRq79L6igsQjKkYqSjjPiuyZvKZP3bOcVAJng8S
xZ4ssGKriT9q4ZhZiMXkdoqGrN5Zd0qSKG0AJD37UYymnIJWWuAVkcUsiHDICxpHy+nr+hQb6NPR
6lbBWoAzmv/QBa7hvoWhvucOvfUVSDV1/kddhMz0612jWKlm4VxAHzc1Y4JtPV2MsIZQejuKbH2F
hYSEehBK51dRRLb6YBV9EZ5rUyl+9ZYRv6s0MZq+jXj9mzFfnAQAZsvVihCnty6JNInIB+358CxS
mUE7nHXf0kX+CJJOHm8/11WmviwFT4JOFT3Dq6k3Kup9aIRMJ6ZkNIPBRvchz4R7nNRZPrY0tu6U
AhuderTt37dXvmrOsfIiQEdwoYF71R+WMUqVijt459oDouhXU2bdJzltAYQb60Bx0WPUbQG8Lrfm
I5y1cifz3No4oCUo3BGFIuSsNs6gzSrXaeudrSKML0NszwFqAPnp9lNuvV8QDCpNW6QHoE+93p6I
Zc7SChXvbDoNEneoNso7YcXi20L0uleU4UczOG0AKO/NHQPeLxOn5TpiykFu+HplpQS8hct2eLaG
2birGkO9G0E5gS6uird2DMjfOcucDGZp9F6WV/2f5m9rShT+lv0auk32WOhq8VDUvXNqKrlXWW58
NbYqiJBFyfi6TTctLTo0V6ILcuLtP7URLYzPXO7I9218NTg3S13CeJlaYfXu7BLu42giQGdIN/sT
6XK4KyQM22PVDN73WcsN4ppVxHd5VoU7O2brCRcWx1+47jIpev0ynUxx3Y4p2KUqe+sO/r0xHFQT
Os7h9s5cnuF1Zg0EmV4ABTozKXrVr9fxujkrGBtElxnq1xGc+f2cy6OXdOM9fiZ7ntobb3ThMcEh
pNXBbl690cmYElOPo+QSG1V9FMLxTlU/2Rjq2Olno9brs+7mzdcOAsnO5ryqMBeSCnxOjh9hjqHf
6+ccs9JDhLJJLsIG4zdq0rrrhMheoFMaD2Ju/sCPD3caLn8j9OrlAuZEgAuHCgZT6wg+5TYwQ0eI
C9SEKjzSW1aQEHLLqPWdwe3HY9eWeXrqkrQ07sNRa+UlB9EGbE3G0ReBl+/oT6jE/YLJr1u+NJOi
OtL2n5+F7vWWL9qy7XxDsk391lSiO00ZbcNvvMZyCWOW+n6MDU1cGml31aWNm7DzS6fDMD1B/fJf
N5/gEihecpZV3+h+VXrJE9ja6KuN5+7XMFKHP0mkYtEV1WC9/Ljz9F/gLcS3AqeC6GgjBhQ/WRZe
vF1mmc8MaOcnhw0LWX9W7SlAaLl+ub1fN78j5576FsTqVX+39gqtHwSaBfTImXvls9Zpfq57g+W3
eVTZd8OEcVswQhg1do7kxlVFUc3CeKbSo/jLDvlPfEOvJUHHPI8vqdOL7k7ILALH2Eam9VxmbfOO
DT/8VMBLvyct7vVHtF2Za91+/Os+Kfv4755a8nGC0+q+SjRD9IORJJcpzbrso7C4tsEzMrGHSEJY
8nsUVedAwTn5Jwz18cOIV5F6gADaxoFWO/LTLI1U2alIrsfa/CzUDcHdI/0HRWYVruxxCKO2I1SW
RdvKIwu1VSDrCmbLyBBS871cS6w7TZNVF7RTbQnfam2z8F1hajtV5dZ3AlKMoJTBJOcKqWL2ACZo
B0QXHc76YRlzHtNqCp+EAGMV5jberEpRHJIRNlrG0PjX7U+0POr60ANYZO6H3uN1ARNOshwaL48u
hdnUvqtM1mNIUr1zDjYyUdTFcTEBpcamXM/VJ5cKEKIVq0RUmsCe0ERhldNQz3uhc3upZXjKaBe0
9ip5oQxtndDLuCIy3Tt2/Wh+NFJtOKBhUe/kodtL0WznsSBoruvnKurJYtIouqT50OFqpZqHvJhn
v5f93lR4c8tSzuK2hf3lAjZ6fSM0g4iLEuvDsygy+wHdmeKohIb1YihF+zQmJQphaiECFYXQUzdq
ML2MUPxze69sHmcQ/1QSSyfySm+gxlUsiTUSmV6bnG+MORNy4Lqp3reqSFEywS42vxszM150vwlv
7zDTKOdDGRnDt9LUFM/X7cLYM6PeCrLs4MWVApulK3iqmuWzQxSJLtxt8ic67CNQdhGpn52wax+Q
1ER/Qh8wgbv9Nv72J1dHB9EoKhHycXzITeP1J8FvUjJBVJILUxcE6GtcU36W4NJ/lOOkfiv0vn6W
kyOKZz2VJcoltdqrPmy/FH0d0VCUel3nPKOAk36ekdEVfu7Myg98AWURFHOvvRiVN8V+UtS19FVj
UMwAFRutP7h2PNFVUKrmJEtThxDscbHWQ9XCxutT5xOGCMK6GHD/8JmKGzxr4zluvzO+KMRDjuHh
v9j9Sip/4VRH3OD+QtWRuQlQAIqBrU8ifU6nuv5XSZNyCEp4AADk0TtBGymPU+OYFWXYEhmn8kfr
aqXmo15fo8uWGvkHSkOl/Nq6VvkAQLQ1PkXzmB1zs53bh7od0191LKzfSRQP/+58kOtQ9up7rI5I
FU3ulBnszsHKfugycY5T49RBYWbz/ZtXgpENZB0WJwPOdYzpJwqngTzoMpmA3iyJaVcxSOdQJKP1
4fZSy49ebbJlrrH4ZDIectZlStHWCDArXXKRpVc+dDO0ebtsysPtVTYiGeqf1ELMvRCwXl+IDiBY
/AbG9EJLvP+CFlnyVHhhciqwztlJM6+1SQFKkmSCbAFMwF+tAjTdWfR8rSi9DIpX/2gHdf4+wSz8
R0UY5FNfdcP7oanyH1otk+o+UeMBk6XB6KvjYLrh99vPvRE6uHd5s5T16C6sJ0exBcJY1uQnYN+a
J7eb0SDCl+XExNc5WmWqf/UsYe980o0ixnVpxxA1QKheqT00nlCKutTiS43W1hEyAuQOBJCfor7p
AgxMos//w0MugzjalBtcMYS5+jniKS9pktBjWtTKP0Va4fCXIgm/Mf0fZ9+kC2XsRMitvesiX8kM
BNDIFeKGWIi0EzPbS0y5m/hG4c5YUcfu8+3nu8aYsaOoVxZcuoXzzPoenvAk7xx9ii9NHEJRBiAo
X1RTINrdhSayZ1UkPihwMH/VRTieW1kJpNZanFmPQz7UQdepqXaqZ1nvfOitU7VwEyEysNmv5oSR
DlWi6WOyf13LngbFGe6G0PUesznbm6VtvOpFcI9ikTxk6U69votELO2irOr4osdS/e40unHqZliQ
t9/0xnHxEJiFx0CwwDBsdXQxsK692TOjS61z4YzGfEj6MJjUdArCDMpVj97T2yMTcA6uWVp+tNjX
oXYYC1Q3O2xMC0uIg2lH6p2tMZC3UfnYieob5xJsLcLzeC6w4rq5gJhYqqhiSC7V1CoPMnX7pzlJ
lSkQZP3dqVBKvd85IRsdBorCRaB4Qf8wVH792SoQvVqkcUJUQzTvajLvT63jTg/IiqqXOIn7B8tu
XYUJX6r0x9sfc2N3LoeGedZydK7m81KfbSdXbdqIlZHfmU7yTdZK+UGv69+3F9ram7hKwE0BvQ4U
YLU3pwyUkVyOZ4nW8HvgQj9U4AY7ZdTWIiT9oJWRwqKLuHqTmMoMxkwj4qK1mOyMKIjGx9gwmz0a
6NYR4DJYADCg0K42iWJpRRJ3PEzfyU81beg7ZtfOyexE0kBkVKsgaeBW7+yTrW9FrQpSjLnjNQ7b
LtAtw6aPSKKY4YemGvLA1fCFsctpz8D5b7RcZRwL/51WHjQsAuuqZoexYbSRXYkLJN4xPOl9W6fv
kcnv/zSmhfIj9BHku8YuMg8G/UbHZ4bRfahQmwA8O8ff0lSiJukkYfWjBSr0S42i/lMhOjQX88Kq
an/wKmcvGb/+/BZzmSWbQK4YWIb++iBxhMx2yidxqQwXH6I+1I5oDVc7jYOtVZa5mbp0yK7nNq7X
k+w6ER2yoUgOKboox6nOqjcfTLaxQdeGTw2R+yoo9PEYd12NJONsixMbXtw1jVadswa2xVuPJsMa
6CTLEJihzXp8WTduqrfDkF4cBSx9Jdrq2JT5nrrQ9ZmBO0UHiOOi0WxfTwPzqevzqEvTi9qh/+rr
XT13AfoYzvuwYzLr69WoNUcJ5GQPivG3Bnu9mZlIkRYscyJIkutZsE0xhbJkkl/ABxlLItLqbiD1
vhkPFbYgsZ9qs+kNFFlR2d7Rj7VtX1FH9Ucl9P5zgTyoPAxpD6WS29Rm2CTb/FeddxomUnWE4F0M
JiB69MokBvwKTPw3bcjxvYV+qh1AijDfm16cPNeajV5KrXsNSIoyN8bD3GkCz7+uc+0jWqUGkPI4
0qc7vlcxBYmYUW63QukKGMyt2cDQ1vIucJtFmkW0uZkEZaWa/8xGCV1aehYhJy0nCkBTNC5iQhZ/
+/ZeuY5BvEqLvJ3eGTJ36/kCsHjwlIbO9Vh06Z3A4vuol1UWlE7m7QTzrQ2zcO3h/4LVuRLIqcIp
HhRjTC4jAqc+iFX7p5k14Hwd2XyCk4I929i+GYvLJcg8lhhLFw4l6FUIkX2nGXVGmgxyRLtvJwgv
aunhBzfqygE4Z71z9q4bf8BVKOhsijswzVcdnbbpUDoq0ovmlpY4JFls/kobO9QWMmCGUiw30MmZ
vGI4gnhxfulRjUz57W96nX8sZhukOximbclUpnGmtKEk/6jSIgxkOEUv9KLFQzsN+aPdqfXZ1Jse
WRl+/87aW/uJcpMxB6/9GlHeAMSa9IG1CyG8YME/LhrKJqq4Yq/huxW3F6czmzqETvz6VWdKTYmT
s59CRISPo1tU96WXdztx+zp/RF6bZArVEzpCKDu9voPEZMycWzu76EoelCLP70L6775aI+0C7GIn
F9c23h+eQ0vRyiNdS2FEqcgUqwRDE+m9jjLAFNn3Kei3Fzcu2vC4RIPxYEUtvGNX0s3xmzpTHmUO
qqhJEhEUCr6F9/aAbFgQQlR/SNVoTyzlL6xuFX/pLC8TLCCgXJyrdzJGRDx0zbjLIpwB7mbgLyBh
mAhgy9QhD/6oIT2nHuu+6t9H4Wh2ATgvWR6TvhIvKv6Lf/ABzucHW03Ks6Wr3SJr3Zg4FCepc7Sh
2KUHVSYuBEShVuVZ0P9SLvjkCBm47uIHFSLEMh7z0G4zsJmpbHe28cbeAmiEIoizlJ6IF77+6jad
jGTq+QwaaiAvZm56voGO9I5A39+Lav0iGa/i1AnTAcTk6kXORlJxjwM08txmnC4JHiqaX9rMx4Dm
KUXzAKATze0+qS3to1WVphIYGeMLv7UWKpsOLC9HzWsawiB11OJTGM0moh4w0kd/7NWOlm5r9qje
Sbf0dWwP8pPXA04M0qgQTRCNk/uOegQI42RXKp5QYyytYJS6/T3vZ+PZKqfB8DXgcYmvtnGSHjN9
dO1D1CtWe2gFdK6j1te2fhgko106LM74T9kYuRnIYYruy9IaOj9PNPV7XSXh77wK7SfNnnBwcADE
viSDMH5Cn0dMuCu8ynsIC4Sb/YqmZ3iasll+a+Y4V3wCOCoLIlLS4Zj3kGkfnYjOoF8Og9IcPDyU
P5NdKdlpxmTsPGVC/dcNC2fwFbPpfua1nDi74DYjdFBQRPfpaiTau9Ssx3+0Bsv1kwv53SInmIy9
UnejM0YFAzyLp6DBfnXDTnaMCxE64OemHZFlpk96SM0mCiI1H98vPcInr01LpmVd8S5Xuv7QMT8J
HKfXdyLZ36p6vdtAOi3FFBiua/B9pBt5NkzuGcESwzx6kYyrQ522dfM0e2PNqdLjJHrIPG9I7/KO
zAB1eyVL7tt0bCy/67zBuwOiFU4nwxjQn88dZFUyBHIt36It7z4yMpn636rWJF2ASBIt75zt8lnt
rVZg/TrHyMVHDdyeUZFq+Vz1rqxOZZcNP3PhYA2A5rlWvnPd2Xtnz5NtHprYbj6klpJ+dSucXSFi
mFnOPza2/PIun6ZAaZ0h9RWUBL4l5axmp9xRO6DiU0JRMsdmPjxDKOewTIiiFxc59eVlaJMeP2GC
y3gQ3qS9V40ZqzjHY5/tBJKNpIfCYoH1cMRJCpbr5T8DW1kjnDOPpXfWVexxaz2vPb+jvjoMGntA
ydr6EJPl7qy6telYFnEKeOUMl9ajubBcwLqN4p5jpAn81Aa5MWR5eUiqnklWX4rAzdsw6FpSUVWv
hgcUt5o7o5324LUbuQhXM6UIvwWW7xWGBH31lLEHPwRa2WGos/lJ0cfuyBzKeup6dUTRPndOlrXX
BN64SPVF1wIhSHXR615FcAfMgGdUy2ZXveIUtqkapLVnnhaZxrvb+dZGq5JLinkhXRA+9VWbYiwY
s5p4AJzdbOw+IqqD32/qgr/2W2Nm/mvn2fwxTSRy+06tMsWEDNYnL/2gzN8NHeGEGmFGmE5+lIRq
8WZ0GZh/MpiFHUkVfdWoGbFbGRYZEVdpxDFL8vlijEO+s8rWPl+mZsQ3CCJXGC/+IM8nCPb4GqYK
gy1Asy9T5jXL7dF7l7HPHKyYrTjZywK1jYx7YTUwZ7dAvl6h50DlD05Xx8o5CkU7Ho0mWgQTc88C
t8IfmaDzuwrBYEtOP0crGX8Ti7pn9g2D1SKbNAx7Y6PzjrYWWvU9mWam/x9n59Vkp9Gt4V9EFTnc
AjsME5RtyTeUJfkjZ2jCrz8POjcaNrWp0YVD2S73pmlWr/AGP7Rq8fcMyIxBnpVKZ3tqmd2n1KMf
D47O7q9fK1lSbeDU2xkNreRRUSO46fVCpAJDyjzbSPMOgIBS6E+zhoUFxM/oXFeK/DiFkdq61MSG
BxdMfxnxSfE6SUjvHG2Szos9yJ+iuRuv4FCkr5reTZc4l470fHZSYsTyuNGom4Ggbiv/wVmszomB
GxNH8od0KeLLWOvFf+k0ZZ+TQlIONmnnU4Ycs6ow0Tm5bTXGWQOfpGc9qFP5jxx2SeNVYmjfR1z6
R6yD3cVohlsYYKPGsG1N96i6Y1pnSg/zNKQ+7SccWnA0uCLDZpzvv/ydJBOeOqFxRWfdyjhWaL8h
EMNzMUSePGXB6aCaDe2gIt17Wyu+mRPN4/DeXt9APCHpVFxSH+TATupmyU867aFLRCLkx5V6hK/b
20BuOzrg0NF2eqnQUFqsQcKHqTAH3yCzOkkYqLsoaby9gUpkXwXAmMQo2HBvmpp6GFpTHq2Plsz9
E6xUGdllG8OvXCQH8W33qQDp0rpbOWI3sIB+ZMQ6ZNKDXovkeZCc6YGOZfdPocSWe/9YHC21eWEY
zSjxFKV8XgiynC3Zpq0Gj/hLFCZvljynq861YPIHk1JwDa/PhgX+b4TiGz6k2PHE7jBrrYfRy3id
LILI/cfauSFoiaCCsBbTzM7WSPhbJiS1vZqCJ4Frng3RqdOX9CUuROpbxvJPM8T/6Z0yHlzMOzv5
+5L2JgcYy8XIJmNxHhQzgRqGs930qUI3VZCcdkfwgb3no1UAXuUX0nmbcjUrvEbGCOKhts3yRcKd
5jFrOv2xNDuUZ8do5BJcrIOe2t4Trr4Ja8eFntoWzMo/XPpuCG38VeUsMOOBvmu1qOfIGKuDY7kT
R/DBXEW1GGyhcbs5ljPerUrXk1JWQur9BUlGf9R6TPP0JPEo083T/fOyt94qyLri11CU385/YQaH
gyhRdsgGkZ6Tflx+jp3xTe97NUhM4RzU4js7SXVGl4cRKOnqlmueKEkp5e2KM4lj9IgN7AwKTHcu
yEoeGVHsLsW7+nV/3nJopyqBswjTICD4jk9aacwvdHzM94MNz+j+Ju6Auww00BDrQoWDcfp2FmCY
OY5nZrgqjzrKeZoLyaunUvcnMBkXSbFmCpEFUi3ktJdWq/u/ijErPVWppccoott9/+fsPTkjXxPM
AmfpZgqlNaxfOSrEKhRPTzPktys5nXSK6NIeIFJ2Pke0Zzg567XH9ae+DjeiFeFoCXh9+KDNT3VX
RVclkeRzu0T5qe2M95NUpQfAk/UT2BTYIAK4hxjV0zu1NqLdclfkiNrP0kPaldHJmcvsA3OI9kCr
eHcTf1tl82S1XFQmTknSgzDThHocS0s3dZrERRMa4NL9N7ZXSYLNh/fK21qdvDdXxBDmq58h7UUo
Hta/GKIbDyMyFL4IYQeQijra+wa3tsc+nJy/lCbTLS9ZNGBkTfhmhjvVBWSLdVJBmXFTS2stxXuq
kZrVs5wHvWnlgRM5R/ZLu9uLvN0qXQNtf1uxSnJqRWlRR0GnGVNg5wBobCPuXxyn+INBHXsKHYA0
aeVKb/Z2BE2YNg0AWnuKgV+qTnnNRfHp/hvc/RBWxTfaDzTlt1cEIgROa4fAokP8qtzZmvHNMjNc
BlMkcEWedN6QxQceTXt7+CtwA93hetpqhABMUiYLcdxAn6OO3qBaYQzLbmYhhOH7j7e71CooQXzj
L9tipCJ85miXoR0N+86b5wyjjU4uHkKk2w7y9fV1bD9vAB0IdEMeuQV1Mz1rK7mhVkOcNb8Mgy0j
tzJkZwRUU78YxvQbBZjxpY+mP2hHA0w0ST5BsaxMjtfBbJwQz0Eomige186lQm7Lt5JhPhg+7IUv
CizaJaTT69zs9Sqo8yujYfOpAzpGB6SV5IdMVbODO0DZO5AUjqsKATZMMP5eL2MNCqNWB7kyqTWW
yEWeqgFB24tZcU28i9praC3afwzHGKK2izLVftvNor0U+WKsfatJ1C5TgN7xLccCSruejdit8qX4
KZdL251ob6pHY6C9Y7YKKFPX0EkhhX39o1V1iSecuqSHUshzsNht/sMpVe1kWpPyBx+sBWyfCR6C
hDdIQjSy2lGucxoaVWH7K4TKTUx5uNR9Kc5ZNpduUVXpAc9s76X8snxDt40uvb05YaAanbiVgZpJ
4SjQfVSwv8QE4pQZ0gfTnqEqQMf6g093JcKblKc06badKUeFQ6PiVx5YSqR/yqo28VDhbn/M1vLt
fpDY+XKdX01vVqEq3Z7sIl2UukuBuEklKkmME/T2UUsi5QVTNAdrSSMqPpm9Xi8XYKVHhc/OZ0Vt
SoCnE0mnZxuhrBTjI9xfo8CYAN66SiuD10T9Vj7Yzt116IHRCVsxJtvOhV6FZtx0Bgz5NqtHVxij
dR6xbP/+9r1crQHB7cnkV9u9jAtUJBZd0MREJSlg0Iyg1QwQlFlvGCA533tOBEUQu4+jcn/vAWkt
ks86YNxuWjMqgy6zC2mztkMhPjLMaqCatEeX8l7GQz2MdjniMxbf4CYMhniiWHMDXTWOVznWJWk6
24eosOrr1vNCG3Msa+tUpE4RutBSxonubTwyLFm0wfK0ttTqg2R278lXEi34BZCaN83syp4iI61g
3he6PL90dB9gA0xH2fnuk1PgUSysQFCe/3WQM3LEEWuIKg8wI5TrRGc6wC+r8iMTeoeWSypY0CJ6
AXkzuU48iAe5dxp/GO3moNuy+0vWuTuWCcALbyh2ozFIgo/WfsglVEz8Iga+ACfcSBq/NGfLvCI/
NCDgKDe4TasUKqcagZb2rAEzsN1MMsf04CftXAAOSHpgK2steqNGYgCrbGcjCx+yOcnPLQidJy2d
lPMKHPyDtw0ebVW6ALx/owlcLFWIsFjCObfk+GT0TXqSpuaIfLRTXyObiJYy6QSihtsbbZrLUOsa
PCnMDPRU3NTRVchKBvynDf16SX/cDxt7+wfqja1T6dbfsPMciukqr1ZXXhN6v9wiC1GXAvcYkeVv
v8tWD78VYrQSi7edA/oTDbpUkYSAWRJeOq1LJVc32/pJdIuhkYnGiuZmRrz8df8Rd+5Q0myiIqkJ
KktbjGWFkHqPcyqlEh4Ml3aQ2sC25ugxTG1sL5AfCKZOO0pMtLWo3GSlDmQSAgMhn3Jrc3PHNdR2
HCbJ72up1E9JjfCSl8TosDD/KCnHIHEOwYCft+amWtz+GFobmy6rASAHDTPkopczXfIhoFjztYem
kbkDDOjKa9p2Hk52nI8f5sWRwJ20GShRJRmm1MWGI/2X9uLEZL1YiuTcI330FVvGLPLg+rbf5B7W
yfvOEQKHOQBQ17RubcsThLDoIKXcu94JWWjOImQJ+mgTtywprpOmrmk5S3GFoPxkZU/NXDvnxkrp
PBdxVz3ETuYw/6mTy/2Xvheagc/bcPMJzzfqqrkBgbxUGgS8VTU5DY3WX4okPEIR7H2sjkYvBFzV
utR69H5rnlYF83V55OqTmjS/GnIrg1HF8DmsDexNKi076Cv+QlZvT9XvC25OVVvjLwzpAMVTqzLp
r3eFt4pzv4smwIH8nePqM6ZIOWA3Vw3R+LISJiX3t3b3oWkBEqXoN1K8vn5oXMXRUIGTRsiom3eT
5LTnZIlUT2o0w42c6mhSehui4O4wTCAftZEL/DVp/G2TpaZLRYxeDN4lAmdhoaP6AyPhZIb5URF0
GypeLaVuHq1KARc56SrZbFvl96VYRs9BScljdqe9dMyp2ePiSCZo7bC/fqc81CrbzMhuta/YvNOG
DJvpJu90SlX2M3TAQgJCOdlJmAs3N7vqQxbR/XOkDvOp3HyzIe7KFgZNqvCJQhzfFn5ZZ9jLpA5x
oGlF/C6elvLJHpp6eUgBtoYHJ3jvZfKdIH2AtuytDFYnulGVcLEPsijKX7Sw63FSCaf3edWnB/f1
3lJUhaj1/iJebFuNkx7NetrmAFtNp/b71MZgCJmCU5ehfH3/k9hbiv4XNmU2bLMbapvclrUc9bBi
kzmRHmdFyn92muh9a9amz/eXuv366IHRayAFW0Xvtn2jfCikmWsHeDW1p9RxWxjaGJ2zcMx8miTL
6f5yOykf663Wa6sBGrnf+nt++/raLp2TaEQvF5lE+7Noy9CdlhAkslQoJzEMMwg0UzvjxjD7mFxl
TzUWVt6UKdpBG+T2NqHVAuuATgjgcpxRXv8QMx9jUQt+SDj26XunMhxPM6lNkSywPH2aDTdpJHDf
pTAOzDx2uvWvl14vm9/2AIGj3BDDnAXNIssdSJ2u7o2TbGTZ82Kjz+fW7ZIIl9Yz5OFCabVgwFCg
DoY8lM8dF3PP7jXaUeDYuQ2woUHvAuFDPuEbOYNpYIglqM8DtcQyoiw789JLS3JOxUS5V+T1oya6
1O+FsHlpbXxJq1H+g6O/Ki/ijkeNe1PDd7qCVQVnJMh6w/LCspW/KcPQeybOZgfvYe/o0+tZbZNp
y95ASoQcNbSQIFFl9fI3Mgql7Nko0fhSV1ufSjoJBwFkd39JYEhWkZzG33VzHWixjk6FIcVBmA75
WY0VOlzJXGjuoISmX2mhfjJa4lalKvE7o6Fni/1Qe9A/2HtqMpkVz0v+So39+vChUW+XXQRTTmlS
+x+57c13Ys7KM5Ia3aNOBnckLra7IPuLOSf4oBsah6WkaZg7xE3F5mgZhZx/nKW0eLRGKf6Qowt9
kKrtXboUOkgtoO5ABN1EmCoeMq3G5DYoBlQqrHHEYbCcMKkrh3SmtBWh36a69vF+YNt9StAdK/7z
V5v/9bbGEZl/KtAbah0xfZvquHdLKU5fRiNkWBslR13qvVueUc0vXgy0pu0tqzZtIfelHQdWY+K8
NyIToxTi22yGBnr8xYJpYJx5M9WyW+bzz/sPu3eSUXBCTh5WCfF829MzREWb3sHCMmROhbNgpCBw
qSgoDV2k3lzOBZZZgdqq1hmTgPGZdpn2sRTYyB+U62uk3OQ6Cv1YmHUIgiH8vHnXZgOUOZ+GKMiZ
Z7s54gqf6lGSD5KM3VWoMoFwa3w0W/SWzQ7buc2saE4a7SeduS8NcoR/H+zpzoVEnY5rFmN++ojb
c6vR92iG1R5HLqXFcGkT0UZMlqR/HuQaD+eZDkEg27H1lS83z8C+IpjqlgJ0qZsPYH5dKQ6X1p0d
DqOLZegQeYuJ3zhOEI3R+0MpVl/JKsuko0t9vSu3r2Ft1RFE90y/cvJsJykUSnFTbxxPGuPlKZ3i
zr4kQ6LL15QcpyL1VPuvUSELw7fsSX5Uwqz+N+qH8MmscrvwyQWqN1sPrNbnZFGIvQMsu2ljjnAw
8tKQAJVJ0Xieml47x+Dof6p5JX+YyuVIBG/vqJC50FBEI2HldL8OAxwVSxIIPAcqnPTAUEOEhwb4
s+/vH5Ydbhy6/CRQoJSoFm/mYWj9SDFdsCgo8jS3XQhy8b9xaOpfukVtOAlFiJIhtKToX3WwlOlZ
mrXiil5RK7wF5mv3os1VZp3UYq1JoHZO32LLBCFQ26pkXy0jt1sEhcT8FZS/9b0VaS9flIkv3jft
tEH0YCmKT5UdYibqMtOx++uImphzqoYKrzcDCqrtLhhPjOdxQp7hOvf2vLizXlWPoPucyB2Fkn0q
51o1n+U4HWrasEPUXlSwEv9Y/E+y//Ux3HSgtW1knbqaFOkEV6aJPh3s5M7RJf9V8WEENncTySx1
yapl7mHnyrMWgN42X8auK6/3V9m5k5gbEjCJVjTHtnFKOEkF+Z+5S51W8mNbj82jWSZdkC9Z8QLz
8ItThcrX+2vuFBGURYQScCGME7cT7l7UnVpUHH00FmpvKvTioWEG7MMeSQ4CwM7lB3QAwjGzdOSC
t6GLSz/NmwXQ0NxUP2rHFrzTbP6E0YfzLoyccjhIEnfWg7NDz2C9ABl6r6H0twR6Du0IUEkBRCDU
ZsiTK2Tg3OQSDatI0trJg2opp1/u7+feogwl1pSJgvNmNohDb97Mgwgf+kRSTsuofrfipXPNuUaW
sV6O7CB2Xh/8DfYS1iiBddulb6ykg5zEfGJoq5F8O1qjN/+1oXtVoqUHb3AnbgHmpHPLPfkrN3y9
o5Gu1ZHcrPiPqkEdQsYQD8ygdnCR7mwhcp3gYFEWWcHc2wRYh4Bdm4xXW5khyrlR6U58MkcnBgLt
tEt1qtsqMv37721nI38hhKg1adeCjXj9aJjFGh1KgtJDM+oNeoeLdM7qlPEgxe7BLu4sxVwFKMTK
hWDAsnm+vJvTGMEyACuNqM4W5euzqLW48Jr8MHCpO69sTXMpXlZhsZv+N/RPU1IXLQ8sNJfLkwgV
qJjmIhvCNQzRmm5CGfmjHazkn6QohsLVFTFl0LRy/b8sS5tnIm69+FoLa/lUZyr6zlMU22d9tpW/
4PLYphc7tepAvBrgCElj331XhCr/1OzIxCylSsdPNk5aR87ke89FkqXS2aelc9Nq1aeBDsEkZUGd
OC1C93Pth9iIHETkvVV+9VboemC7uv28dG4iY4qowQ19ya/1iLyNo81HvbC9VUA1wgojQSX9WO+F
3wNVpESJrYk8AAnYPyXwsryu6o+MFY9W2YTDoWGZUe3yIDGAEmiTGZ9Vs5H/4HCv4WjlHZDibO8T
4Pmw2CGXBHUhS96o0S9i/laddcCpB3Fi/cGv80mwAgQJhHD/X9jq9baBGpm6bkmzQAmjpPWoJtpT
aBb2R6GYReRro2GdUf29alYWHxTpt58wWT5t01+dS6xWNp+wQ15oypOeBUupl5g6JbKr6WIOYmmY
D4qXvacEtcgAy1qBtltcWIzwXEnVnQdaDMntEndpN5xba7IjLy8hz/9QLYFWgV5oYdBPM+Tb+4Fx
d33mzBCeySQhr73e5aTNRibR7HJfG+WjvozRC/1T2bU7I74W8ZS+QGOTzzDKuoOVdzcZQSsw/RQN
N5zuXrX6BJw4Ky+ysnj4w9vfDRifkWur9dG5vf06UATi88NchiVv8qByrPOhQ8U/SCBi4y8/x08w
84bL/c28zfBgDABBIm7B7b/xDUm1cmTOW0KWRk6vRLlvMgofDYKuckXYEFubuA+fTRovR0OjnZbq
SlZACwTlOpLL7Tlq5agcOi0rggr5iS9h1U7PeZ6a8qlAKexH3BviQ9+Vlo+6/vCYaVKUeVmZV7lr
2jiK/cGrpW0HoxoMzS2RPgJRnaKnkdPbrD83cWE9xEas+nKWxJ/fvuOAJVaU6JoHbiWfQBmr/WDG
RQAyPUdX2JE/zNDVXSevu8+tM5RnCxTkwdB5p/OBuA6qT+sgAAnBbXzoREPvtoiKoBRVfZ7NCH0J
xZjej3Sa/cFSf87N4FyytkeQMe/KEz2Po1nw3oHmTXPS6Jusdcvmu5XGEK0CKwtaGuSXobE1LwXX
exDud58UVAJQUpAotxNnSbcjRQ6NLJicNv+AyalwXFmdnNTNlTpeUebj/FT1UXyyzaSo3LI2xy8L
7oVH4OTbrHEFtK4W9gCu7ZtoEapjrw9Y3AX4qWSLW2vW+L3OoH0imzlFp1LJ/uRjZnpGUFaAQt/Q
gNoBHeGBvGClEOOcY3O5Po4dQ38vG0OzcYcsEZnXqqI1Dj6fvXf7+8rrv/8tYaD9jadRl+aBXUnL
iz42ZoBxcXvQ+d5dhWqXFgVzOtDPr1eZaJBGRRPyajvHKANIgCEap0k0OP79b3T31QE6QeAJ8N+N
oG8sj1QbDldcqKvN2dB+okL1HZMv1SsdZJvvL7YTgokGxEF6sGtpqL5+qqGXp8jKtDTIRlVNPzMn
yf5WcctQ32WmFV4wQageZHmYrveX3XlGqH2MtIgL8IK3LZ9en3Wm1AZ6790AAlosVAdemNICS9Ss
e1TLQRx0f257vwiXIgqJei26gTdi78A6RZ209JrNcqS77o7NqDZPttRLoGLtSnxcZFVo56ZM8vh/
HWpU/bkYo17//PYHByy7ihbS3r95uagpqRlLJ4ENIPoZSmvl12orgMlV0VNsDUeCUDtzM54bID1a
1PDdb7hCgoDIaATVGVsbMMiKw9oXyaw/tfbSX1rLxDYkzpBbmtXOwyen9bDBfcykSPlGWicOXvve
aVvvXdBVK3hre+si0D7oOo2doIozOpr5oEvF2eic+S+UuRJfDHr34NRK9HbZQfDO8KXAL6xAq23v
I0LBLcwKplZRFBa+vpS539pnpQDun4gn0TvvtdQqD669nYBBkooZzdobuB1IAxQCwSAcRmVyiHRL
3VsvzlIdccF20kJWQQFwlVBYFfNef8CxoxYOhRJip4aUeJAz2vOizKE/F/jV3j+7e0tB1FtP0YpN
3rb0SwAtlbUg4OQsI/ynpm9xfMp6J0TJWeAeeX+1vRABRQmCDQ3+FdH++sEaCZZxF0tpUMgTLm0J
6JYeAMHVWZLvC7iqt0dd6jPaY4CR6A5sc5QoXSo9adU0ULuieWDMbfvlqHUPlIjZKQ2N7iD33dtM
mnBrO5qK/QYRVyIiMqgS64mxi4N4DJdTj6KOXyEtdLq/k7tLrchMJvY7lJNcmWYpQSI9kAqSknop
1VM2dcrfPR5MB7t4e+YhlKlrbx2FT6Lc5jR2XeQ4aT1lAYr05JdUnie1hw55/4F20iyW0bGW4QbZ
6RkBwTc5+CrLIC7sYTGbXdZy5lQ7kQ2tX7PfIx3WXCzkTF1JmXTf1Nv24Oa8vVDW32Dh9kVlj+Le
JqOc0h4ZoZmM0jAGDgxR/DoJaX5Ked/eWDuT4RLPKxfHL7R15vSIC73+/1/X+6yPziDKtJzYm/a4
3Ecm6oI2+Yjatalrmu1jZnftKWK+5w0gf1xRL/OH3sqSgy9z9yXzYdJCw7ed8/j6y+yVbkBivWD3
i7g/LUimX7pS1958an81xpmWrkAT2B6vVwFOWiZNhojVFEuhV/FfeWOrWH7UtdJBYNvbSgV5S+ah
ZK434O6VRy85fc1SYV9dR8vqz70x1a4lLw68qUk+g6Icz0bfGUccrR2BFB6TOlulKoPxs63Iukbv
FYk2RtCI0vowVXr6oxAG6N91EiEutCYx5shjKXlm8lY3V6e3khMXweCbU5d87pYYrAnCjm9u6fCz
GLsAOCK1vsF5RJoQpaQZ5IWR2cwgt9Lw44IkZOdLbQto+P4HvXeiYBUAH0eHAYLh5kRNUZ1bWEWn
QYhwtuaij2V/buy+e7v8H0/FxwogdiVZbc9UYjF4X5IqpeofWnFOkXP8YiMMLNDrsKfHqi+o7SEn
5xFqhFp4UEGoys4ni/IQWrNANm9l9C1d5HXvFGmwLEuTfVSLfkKvTIuWyFdW1cG/i6kWSDmVSoK2
2JiO6uxrINk0V1UQfnMTW69jPBHSsnKlBGSgPxmd3V3zZem+9pNaQ8kYaoGW4xya57qYp+Qqy0IL
3WXWY+0gAN5eK6iyrZwLyiHO7ra3aaB4W1RllgatrBZBkU2T39tGfu0X7eh87AZ8sON8Jijp0ALb
BFs1dJSmEyINYsBU7yqhayiVoVJ1mtFmOyVNMj3bxoicEwS3/+w+BpGnYJn09lOKhhFydHD0mDNt
IlLaJ0NkGIjHgjPsX6ZFSJ5VFNZB3Nv7FshR8aFjCk/euGmmIkccl70NbKHIGvFgWK10RTPMPmoQ
7L091kAEk5eHHsdmRxdhiwq5OaarrWL6sZyYXtfD2HTyyDpgZd9mcjQgQMah8wUM/UZxi6A9QkwZ
yXKWun9WEIfHrp2W5SQU4S+aPfv339PuaQErydSMPhddnM0WDtmE7uLqwpQvmvwdNaBZnHqrFPpj
rlil4rc0wxs3R1kwd50yq6z3yVDa7+Ssh8J0/7fsbTN6vGubk4TopvKgZxtJ9oycewxJyLf1Ngzi
1LHOKe50B4+9uxQ1PDNevpMbxUQdFAlkUGC9FVhB4Su53CnPIzpfHsYtzH3vP9jeS6WupHXKC70F
icTYosiWlFFS9UbpTUCaHqMU7IGThPoPQJhH8N7dlwo+BKYR9Q5y1Js7Qq1RU6flhutNOKq5i8Zh
/qj1ul5f0TheMm+s6B6gThV9nss4bU512EbXbKq1o/7Mzj4jrLw2/9Ez08m/XicmHbsyauh10TJZ
Jq9QFtxkgFulV1GOzcGVsbsWwZX6gFEsDIfXa6n5wKvGhyYA3qxeTSdtT44Fny5TIKHcf6E7cYdR
L/0mVmGEvt3faGz1GBoxxwetwEtRdPU5lMMjPsreHUiug6ko3Riuwl+v+bdmnTZP0HYhUAQmSq26
iyDl9ANPKeUfgE32i6aUFTYdY6iWj0Mlai5DfAenf9FZT50TSu31l96Z5eGkI91/rdo+kv2xTsdM
cTVlxhJV0VGs9lIq79bF2CRbATy2ddLnOnfe/mkDgaEYpvZGF2WbueE3zoQZ5eJAMjXseBtbcfMi
yq6ZmRsHn/bOx8ZShE6uHTCo21qjEIkm1DHJgwpt8WdFGnrba6EjfUsGaTprejgrB5/33sGDUwNp
iJQYzPd6Wn57TXG/oNZRkH3jUDE/D51uXxop6hFNHJyDcmIn+8bBA9Ap+S+YzO3D1XO1CGh9TIHs
KHkvlU76sLSZWV3YfP0ZypwVMNdssKKEZ3jwDvcOPUUMeQwoI3L/deN/e0y0pIBuFKydoONxmgFj
nnoj6Q+ecG8zV2UsrnTCJfft61UqTShhv07TnKZoTBdYk4E+u5T+z1z09KCvsHdUwJGCbadmuiVd
oamZInHf53i0mekpUeP6cZKij7UqKr+07PFAG2hvOWAUa+oOKYAT8/rRRsSH6hE4XVBWhe533DZ/
RQP0ZkkX2aXQjKMB1t5W0jImB0MzisH6Jm0xksxqdb3IgwVNej9Tx9DnSJZ+qUlvHxnhEUA7iNYh
HP8bDAz1CloqoLQCORTho1KL5pRGxdFAefeBEHtgaAJI6kblEHj1MOg2ba5+jiz0hRMUj2pHdxf0
eb/cj/C33VceCCoOBG567jetwkxUoKPqPAvstl/OEnGRGVhsvwM6W1y6rsse8iaU39wFZVHkLMiX
iZM3CN0SBF/TRBmBpCFVNiJFcJfVP+8/2d4phJRCX5JMi7HX+uS/f8YFdukqlNlAA8ULBb11K6eZ
z9EsGl9SyoN9PFptcwb1puy4FlDAFlViPNV58W/aZNn7nk/Pq7s5O91/uL0TApiNXJ02Dzrrm+Uc
dYZXUUZZMAt4BgOQA0+KYZ9GFV/A/aV2nwxQMlA9FGJvUkg8eBcEjTmMuiQ550RT86vaRb2XpIl8
auNJnO+vtxd+Ofew2UEZ39LuNHVxrNKm8eJkSn4mla+DcFVVvr/K3gaSOyFuwTV9O+OqdWx8naFC
BM4WzsmAhnua6VReo0Ft/+BdMWGgQmXcQpK4eVc2LeN8NAmHUaom5ypMYs2XpmU6If4sioPF9t6W
haQugx26ZDfN1iparDbSiIVSLENSVOLRSyyEnOWFeZ1VdUcIlL34AeoGZCqkQQB06+/57SsDdQLz
pOQam52i/NIWfecioJuck7qTv6Avs5zURDqCre4sSpLIDUMlzNvbZlmcw6LN1j45G9AFVY5qspv3
Zu/NZh95plRgZDy03df7R2Z3VWLkqgzFxb1VaZIsFY6ptaRBV2JzmFBBX3JGROe8ja1HZHrK87JU
ytvP6SrYyWzSUNZe/abCqYWziDptWXTuspehXOKPqZJkfqFO+gFYbOeToO6nGQa/iNpi+ypVK9Yd
EeJJOFmxYp9DM2/eRRnIyYfKpLQ5KC12DirxZMV+wIpcVTReH5wJJ49ci0Pq8Sy3/mniJryIoeku
RjJKncusdTy4dPZeH0MISrRVXvsGdswmLqUQ2DtCi5O8JMFHRNXj6KrFqjiXwOM9XcYG+/6ZWb/t
TUN+LQfWse6vhGjz+tTGHoSJRXvQlEr93lKmF8pY85xYeHJacZNc5qicLhNGXZ/vL7z3MlmT8gDp
u9u+lFK2QwbwhEYcwl6ph1cP0r/FCItJmGb4B+9yBa3T9idu37SnZpWUAXX4JNDMKu49NPLrzqu1
OqYZVkGpem+XXPQH99LOPcEFyL2OYjtohW3Wh99ssWa80OHWWYvplPmzjf/WwQvcWwUdMQosMj5i
+OYFpmYDLaqn590URu1n89purEV5ELV3oGd8b4z8LIg/FFbbh0mjfKyRzgbIp5BEeIK676vT1NL7
ls8w9TJUK0q3K5uydhWYQH4U6UbsLwlAE9nS+oMOw/7PWcGpK2l6tUF7/XFCTqgKEIykFxpYj0hU
hVfinfGkLKX5Nw7h9dcSnXJ8o6TimjN384es6Z+jCdXI+8d4/5fQWV3V3HYoY7Ez5Xy5CgV1nhmt
N0968mSkUsKRNnMn6MKof2mVVj/PlTG/Q7lZfo5b/ORx0OnfznMFpCE7HAfmz2gebXYFW2BzKSt6
vW0W/8jRnKFqSzsX0VX1MqZS8wdHj6yLyE/Yv8UJR3kHBMUwSSmVdPloWE32LgaqcPDt7gQKjcxf
wdVhFcvbNrAR3zDnCN30APDZeOo0+8fcxf2ZVLk+uF92YiGMf4IEn9HK214/td9TBRHak1XKkPHb
qv5Xj6t0eijsLn+RYS/UbhcXJZiXBtOLwZ5M6XL/JO2tTuMXeVe0mgCsbxKVaLHrLqddEUj0XhkA
A7dJm646K+0UX7NGNy8tvgMnlUB28B73dpg2JDN9AjF36/rLfnvuIYqUec4LWt1yNp9SS7L92Aqz
C52q6iCO7MyfAQ8Aj4CKT0jcnlCUXIjC3RgF2dL1gSz3LTYiReEVXTR9ttDwd0us0i5WjE+ky5D1
7SxBCvD1EuDGITBvR/3YRowYd/OKZ5GdYKgs56Vf4Nn0XeLzZg82dudGJ2LyM6Ee0ObdokHwO6/Q
YGzDhzJ1UGOSDPFkW/HstXI7+xlz21M8ytHn++dohzG4MiDRdAY9QFm5bVZ2ZN5VlHMjyLiGTKcl
spgKm4tZFKelqXB4EaDFUK/WskqBNzyaH1Ojj6HgG2YovMmqlb8VJcK2wLbH/8ljnDe+mmHF4LVN
IT1ldRjl8KxVBGpbnK+si1im6EOiTL2Om1BfP4ZVtsgushxReu7brvqqt5UyX6ilstxlCN//y7io
ic8Mu9q/sKdNdF46iqn+nDuJfS0Nc078Qomq9yX0wMEfkIbMf9Aep7hDy2E5Lf2gR9epqSLlb1Xt
5894z3ZHSImdzxHFWKgpjHfZzO3UNUMyEYJjEgdGHjaXAqeGsxjQwculOv0vrRnIzGEZQ8ZJ5Ov9
F7hzaqAj0MBBsY7Mczs2jEOlacuRIZdax1WApyTszSkePtD1QB9DRC2CqNkRdn7nwyR/h0ePrQho
521u3eRY5gwO7MhiiOqTs+SynyGX/XejajkqPXl9maJSeJ0F/kxM1fDt/jPvZDF0C1bDQmBMK3ji
dQiqLJFm0EJJ0BAif+gSKznL+dIeKIHsrUKnBRAfeQxODZsAXxf4Yzlzto7YRBW5ePgKv8rL6aC9
uL8M44i1HQHjdJuSdQvXQwx60RiXsnCLOSr+LePqyNlip0BB24iATUD7lWG+3rNo1anh5GP1GDvG
c23jR5R0mup2CCb41bgczbN3H4tkFv0YSDscktfraSNOUU5JEl32Uh2kdp9/mnJxNGvZX8VhDupw
F/On16sg7G8MEVc9/T5U/v1olg0vyvJEfXtagdcxsE7uO7LwLXrDSqGxg0RCvGjU+8gVSkW9VVkd
tOVRAuT+9vPNSnSLoFXJgFNeP1VcKWpaNGDm8hL7s7YGkR23h0KDezELls3/cXYeS3YiXbu+IiLw
ZgpsW1ZSyU4ImU947xKu/n/QOQMVmyhC3R2hSUcrN5C5cpnXwAImLQOVslrF7Pq+qkEgXfVQkx45
TpafIO52P9tpi7KlsHwiSuEpivh3ke0/1lTwblSUOG5aSLPkwBVLgY0qMwPMqZSxpJul/h2swS9v
v8mNZIUJ+YIKhpPBKHO1C8fI1kST5/E1NKvha2kUNU8Wty8CoPTOR9s6YIvSPlRghko3ruaJM2h2
3OHnjPcnc4jGuXZqlnlmMX/qou7z28+1uRjfjH7wsu3XuQKEe1vSUh2j7z7sHhwjjty8l+1jhTP3
QfAudmZlG+dseSzEBWjh0+Re7ZV41tVs1EokavJkOpJITJcZLqn/9lNtfC1WIZ8ld4Nut04t4y4b
xaQIjLjVeH4SLW44JtPA+74d91CcG5vfBGNDZskJu022TBnvIAxQoiuDFke/JnKaJb459825tCXH
wFvQTE4Nm/STU8/mTsjfek6go5A2mClRl67ur0Ir8Y3BZ+gqxqxJ/WDMlQ9BMiaVL0fqdHz7pW7V
nOAJQKYw5aSpuT4DUhYGhVmbxTVDw/CgTFrgp7LI3MTqpONgqcE5VpwXCkX8j43CgZSsRL7dpztH
cWPLLm5s+D9w/TAqXP77X3UDWvN10CRDfs3UMrwUKOF4Aqz60cgdkrQh2ctRNr7wQiJcAtyCMVo/
tiqXkl7HVnEdNSE3SIvE0RdZSGrrW0owkbnE5lObRrE/QUj89fY73zgugPyAjoBVYby2vi5qe+Qy
D/T82uZA/PjAgfEcyla3p6G0kfwBTiPvA/iPccmaw67mc2dIsDSv2TiEKBMPUGO5jw9FC8ivRtLb
a5s2P/+Hh6PjCOYHodObwjdMKvTQGqW46oHc3uV6k1+aMal3yuutR6MmgQVLGw68z/J5/9ou4FD1
KpWm4spkyPjZDrN6DhQr/epUpQabJkTKCe3hdA+zvvXllpEyjRED8PFaFxeYCvDFICroiqf9IW2s
GNFNddyBi20EACY90AyYCCHhsO6PBTS+oR5l5VXWqlJ2pXYgExstULIuIjG7rmYbR4GONEeP5rSC
88oqetcdKdogBRyFwHT6s22N7QPjluFL6yhR4Vsa2EkPk91eAYA5idI4vb1jthDA/ACYUMwuqRjW
RYoeKCnbxmaMMwvYKXOvp7ILUKz53kZOghNfbVTzeSBuRK6VhvkvDcv6T3PUih91p9oJzeUuVFwJ
snWwc21vfAqubM6QAsprA3OFeTwigiY/LURMVQ7t6WhpmX6m9JF3XsNGBCQHYQT+JyzdMMIkMPwm
TbCMZK6ufGMuh3vcEXu80RbfdTjXO1Fo87UTaolCYD9u7cglIwuhFwP96J2ge2wT03gm+a/tI3ar
k32MhSzNGAiKVPZbNJ/Nq5aZzQfkVpFxt3opkS9znmpnQPjoWb69JbZeO+XO0g+El4a79uvjLVXR
WCqCHVEmRv5TiifI7RIaH8Fo6P+O8+aNLzfA4iN40/2VVDsTJBwIFGjxbyPQnXu76YejRvfh478/
FMMteCj0IBfvqtcPJaAMBbFqZNd0Skt/kuOY8gqFuVydrJ2C5E+NuxrFMCpf0KZU4bc5NDabxhTF
dX7tsiD5NhbN/K4bszlwx9RJL8ro6CeTFozp6kmO+I5dGoexo3/zz8fHIbAwY7OpkG/BKolSSE5S
avm11pRR96AW9qkP2G1BtU1qs6cTerttHLr1pBBLvbew/V6/4TLtB1uOgJdbS9ws0yn7NJnmd5Re
tX++5ViJESUJKUzYm+74wLVeBKjPX1UstFxDDuZLXWZ7AJzbW45VEGJC1hKL3JvASJ981AY7ZjKB
AO9H9ol8JotLf2oA7ixXjsz+MMiIzO98tdtIBB4MWycCH8C+m6ZRyqWd1IlAlXA2sw9IAatQmsv2
0Zz0OjwNWqyox7ePxu29yopUszTlIQbc4JWtsqFCM/T4OsYhVttjl/tSZSk7EXbrdbIroFksQIib
vEsrCXYt8/prW2fhuSlL5TDlvf0YY652pBboPix6nv9+FJnbo5T7p/Ljj1WqEsVUKspMORsnheqm
AUdvdvrIo1M4fWiQtv09Mi69KH2THVEhDN0K0nix80m3XjBRDiTSMs4hK3x9MipbH3knTHNopeen
IHKCO7KXvT7IbeOPqSHESFpVJhDlddgG4DEpeD8k10qSpv40xbpzlri8X0IVMb+j2g2yDAE+yt6D
wI17j1Fq8/zvOwmIIa1WlZ1E3Hn9oOj2hV2uRpAHgiG8aJqk+CNquTvNv60TwtEEtEkDyyA/er1K
z0vuOxxqrqodzt6Ui/45bVQE0cPwR5KBdnn7obbiGsHcpIkFcvgGIlcg44I1D/wBWSG4SY2mYUsT
2ZcO3bGdjbJ1RrBxVBaI3FKPrTbKkKsa288C2x1lld87BhhzxEihmFhmtMgsd+F5Lqb+09tPuMHS
pi0Ce3chKXPtr4vefpKqUS6puEOjFoFng7TxhAjk+xDM628jb5vOgzSvnIwwnRyXYlEPDvU820+Y
bknMd4rQ/vn2b9o6M8vHXSi4ZMXrkjRHAtFupiG6tmOs/UhDu3jWh//g6Lpc07ShwFiCoV4Xg5It
QdVomA3YRhdcrREdFkcdpgezkfc08/9MxF5nBXxYNPAIgMyrbgCdFMNoTjkE9iSNM9xckXO4r/Mx
n9xZq1tAGmmIT1pooet1TLhCX7ATzMMfTVhG0EfU9vNgVv2T3HV543dmPWgn22LL06PrZtOdo1JX
XDQcNYYwAljs0e4c44BlTtWepF6uDlVr6xn9hDr+0mnOOHlaOzAIUMQMfMtR4tLyZgC7misUip6d
6L/xORfNLhqmSFHdKqWiOk2uJwGhEKXzovSZ+ZChzL5Tl26cVBZhD2P0QSxcR8BQy9Qu7bT4Cruo
8zEMZyigzvWdMYzyzp25EYNA5wIKWT7lbdWkRmk11QvoRR9lBVH5eXwaOzV6sOZZ/V7IYtiJDJvr
LcNO9umGktdgFWjmW9zRUoZKYhybXxDizM4D7csnJHztnXtz63MhzEFdSC11S5OQKmdAHiNCqK6R
ewZ0ijhAUe92Vtn6XjwPYsS02m673HU4K20J9fIqpiy5U3qz8ktJVTy4YdVOVb9EztXhWzTDSQAW
7XBuqNd3RokgIzYkIByixph+pohNej0D/LPos96rJDu5t7CKeu6SXdeqjYdENpF6ahnL089XX6+s
dArTRQ11Moc+kHFE2DN9jPOk+ZolUvft7aC5sUtAKdFHgPLFK13LDJmNNqGtvPAJ5Ck+4uNQdl6v
MzQu0lZq3KbQ1Z0Cbt3BpIdHDUuajLIJeDdz3cqLBQ5tzJHtq+U+he77z/ePH97tzcdWmc3NGsu1
+Ve/yZkGvWLmbF9T98u3l9C9D9ydyLEux2+WWN28k1nl9eywRHt49+Xh5Tnxn2fvq+zuPcq6NrxZ
aHnWv56l1ptsMiYWunNcxX+JfB4m9/fy3p03ZixU4L9WgW/0/x9nPj49Od7psXH3eGh7S6z2dc04
bwgyPnzufou8l859VN29x9gIQ/g+U7Mz1oO/ub6eU02bCxFX+XWOpNIzh0I7LZZGh7dPzdYJha1C
82sZbNwYYJmSAeV1jvNr0+oMUMIovuIDbXpgHveUYLaWIkOHJUD2yihmFYaQVesdfGzzKzJv83cM
K8PAY95rfomhgP56+7E2kkn0hsB0GQzjSSdXaw1c/Xpi4MdbqmP2oIhxarwgb9UPcaDGhStUpUSM
t8x2bvrtZenR4kSoMEJcvulfW69fyO/VBEy7sUXRuz2XVuUOUWYcIqFLhtcgined5NHZc3PcercM
+QAVQ1OgBlo970QM/n8stVH0ph9jX/lSaBjr5kJW37/9areWWnr6jG0Wsus6T5dSQxVpbpFodIWB
oBH+Ba5V6dkhHzXQNG8vtnV1kc0A8gbadStqMuLAPeUmdi/yaJif20woyCdrrXUxs8a4JHOlnRXI
aQ9Jkeh7nPOtB2WCAfuPl6pbqvb6Y+oAsye9I2c1bFhVZa3PB7mO62Mc2+HOTbJ1d/291GrfZP2Y
hZVQACXYeXIsErs9juQmv2ctxtKqjoJ/n+QDsMe08k9reeHuvH42TWrrKi4wueiV8XesD8F91sZ7
WECyGP6aVeaxpFFsFxqPdHpXcRKdnZgpFpi8oIoM/SWneJ5LFzEGCdp3r8rHbI5byw0CNe08tJqM
3oswiKAZA28JZ5+iyD1L6aXpZNa2WXlTaMjvMFHSPlttHlouxK2kwa4iF4Yv61lrPk9z2vxOYcAl
rm03zkuYGkVxdkzUTE6aXSvhoY2KsnUl9N+vmaJIne/kaSB7USHG36Zc2Bj8lLb8RTELR/VDQLjv
hmEM3qeDObeHMVeLyjdVgT+Ak4TDvSSctjvWTqJ9sQtJDL6e9mHtFZk2537Gjej4rVEPvYtHsyTh
YzvPj0LVKvNSjT1UilGC0eE5sKh/Gi1ti/cBfVxiRmCmykmtmhZ27TQzBRhQNPSmuEwzrwskS7iT
0YH4mEHFYrk55UX7CJ8NI+s6s7OK3LUUP3L0LBFQp3MJ8KkIxScRivQjUcqan1rHYuzpQiXJjF9o
mQqURlol+tomdTxe8kp3TvkAJekiqWMbHqgVlcTTUtnODoGcpeZBzkMdkxI9VDXiWqxJXqkl8eMM
HCXzsRJr/0f0EOadmolYPYSS1AC7G5Ni+JhMlND+bOt58TyXdfuhSmrzAfXGMHdncxTNMylJVLlZ
Y85fbCN1fo7mPB0dgUWa28foSJ0lxWysUyHXOQKa4zA89mmhpg9jOw6jC705tH26FiPFY26koT/n
A9Tk1Bn1+SxjvRi6ocytd8AFwsp8Zer1xqtGE+PMis5ne07lQcndMKtq3W86J74rprHt8ZVPnS9I
3I2214nC+Fg7Rlu4Flgw+0GVxvFqVMqYIVwNpdyTuWjEeYjKqUZVxM71GPecNlfczoGYB4+sGjs/
A35XX5Q0MrF247KoXXsIu1+1joqkG2SSWeOGCKDBa+spl++qbjY+9VIQgS80ksLL+gLNTjMFAuFO
gCjD54FWRevmtllLnwrRqKYXwt6/SlU7f9ASPBSeC1ycZ5eKIBnYlOSXFxHXzcdhao3O1atO+1zV
6qwc0fE1y984nqq5p+LVspffbIRX8IhowdAb5M81Tlkkop2zsUY3u3bKdyISEw6VwUjV2qTHt2+R
7aXQDgHaTsxbo0SSoShCR4YIGYzwVfMinKFnVMZRlYI9m64lcK4jHukGo1MUfG45GnE0A/a0C+bd
9Vj/WtzKfio9g8J/f6BFG5gQvmgmrZuqYYy2HWQGikdtYF81s0gcz7YT4/sinzv/+yWMJCbICG5h
Gsrry0LvKm1yCurHFKWCeyfWxtPAgFycTE2QV9VOLC76UCiHUlbEf9kmOH/TFWTaDghn1fAsasCH
dMiSq9FinZl3eiO7KuteCqnr/l0NGBARuAh0iYHu3cCJCjOWu2imjawqaB6kKmfI7sSpxYxl551u
ZIpLzQjeDD4PQ5bVY1WpCKFTw3Iz+lx7huUQvDi1Y//M6Xt+qFvlVyOqaWfNm2OwsNvQ1yM9JNW/
saFoU3u0auhZeJVNsdcuQOYqlpLDJBk/3t6fq/po2Sgk32ClaKNA7l8XxoKRqWyMVn41WzX7agsn
fxdqnQmg00m6LxXix6c+bUvunUl8ggyRVIe3f8AfYPOrc7ggY7kq2bDYIt/UNaopmSWKv+AlkiwZ
/aUdfzc1Tvtj1gv7f2akc1/JuZ2qbt40xUNqNpH9MOmVJvldJNnZMRBZ/FUOChlAwEjb5O3fd5MY
LT8PNz+ILkzebw4wjrCTjhtufo2CpvAKVeMeaedR87PK+T6ElnawbZF5QVDs8fNuUk1WplKAvLAg
lFGBfZ35lUocjWHd55QhgThIWpEfsqoaTkZqzfdqbEx73buNXcdEBo1tMMtUDeu9gLJ1HdQRCxaY
Zl/LSRZEreo9jKdsp5HxJ46vPzokbQoTxtw0nFeNDEyVJgDgFnNudQ4GVx1DCAFCHY3Q17Wu4V4M
art0yVgW0m5d1CgmT0nzTU2T8p2MR9iLasT65M8TggvnoUeL3S1io43OmlNbH/O2NUd8Rqr0G2CU
7GumBkDjJsHjHQa1VObDWGvzz0JIaMlWQ6B9bdDzVTKcGZtG/URI6Ts3aWcxvGsi+sAHq4WzzAwX
AQeXtMekZQsI9GsdhoZwKQes2MPANnFcgsHQuWGJudAjt0L6oUFlLHCVyR4/v70xb+4vtge0VCYi
CCxCv1Vfb4+iiEwRFbgmxDzrwZyD7qMRS+nlP6xCj5VhOQSvmzgrWwnmanKWX+WsU7lGYumhyes9
0dR1f+5PGGL6yfVAEXI7e4yTJDMzIMvX2QriU5YF44F8R/ZFnPR8fyXwokzVn6K4izExNOZvUWNp
T0i/7ZEob6I9b3VRayLzg6MKye71WzXHQKZPCqokTvXpgNcVd6nUgnyQNeGntsSe5O7ZOQ5bMYbl
OAo69rY3zE1OmjMvsCZ6IGHxv9DIh0sihbblUl9ax0Av9W/QD5OHAM33PT7n1qFHLmohDoBuIQN+
/cBsrYpDVhVXs5/Gu0bOBuCMAc57g7OnLr25FBraNOxZ7UY8KZEqyr0FGYfWuU37XAohQqFFIdLZ
3skjNz6jLTO+R/SXphzTpNdPRRURahNyUNepdcrTpKfVtUot86AwyPKqOirvZCsodhbdeD4aSogP
ActlPrnO9RqtNsnM5/yKknv3TcPw9BQ3fde7sTpbe8BNZeN6oF+GEhXDlg1PVRpnVBADm6ahbHSb
wVAuZtPkbtlmaF/Gk+zCBkkOTdrbv0cG0X4VA+lMTbk9J3C0TlIxGxe6YN0ihjq7QS3viWVt5BaA
CegGoQMmA2VdXWCLMJUiBPdJbFiA89APzQmWaCAecQ4pX/Caar/MwNOPIkWCDDGXbDq/Hb0239Ey
hOfILvPMVYysbcBUDaX2dVZT807ujWf8TxB+HXOIeBjo7KRtW8sxNaQZzFD8VjmzMutiZp6ZXytb
kT7aZYuuhZEjbFsN2WG2pk7sLLju0y9xc+FJ42UKAu52JN4OVeFkeQckOjCrR1Bq4SHvqghZLyNN
vmJ9NR6zuqssTyuc6SXokuECla7cyZG2Nj4DHRQgyCNv7WdVIWVNrgPhys02vssh1yELPdRuJ+Wx
/+9flLEpCJIlFwOa+Ppg55k813Y65lc7M7uDFcbOCTme7OxUoXXXzY319e31th6N3r4O7BK8E8/4
ej01EtU4mj106zBqv7GSMXsIe+sfjWFo9J3PubV/2D4cOuaZyPmuDkyPl3mIQ1qKlBfm7amSziel
VutTie6N11si+g8PR52B4SotTXbt8vB/NcEzpUitYMaIo+KknOageD84QhxiHHc//ftr/Hul5cn/
WgnMkhLOpEPXDgiDD+gwpe9F3w174r2G6dYXo57AeWvh2xrrM6+2mAw5ChX31FalW4ISfcjaDtMy
yJUf/8NTLYhkuqHQJ9fJwgStGq9nsHeJXHTX2OKw+6VNfBtx+ZN2OgnLTlulzAsjQGNq8EdOb/UK
U1plMl2i5NpHYe+NtjbdRZU976QiW29v0W0lNTc26uqxNWO9A2yNDPqsfUzmKD2IzpiP1dzuFblb
D0SBQ7lBZbVMnl/viSFzqKhrxsBtmCF6RTv5CjRsDx+5kVuxEUheuQbAUqyHIPi7m4moMbODD4zs
rtxGrm5P7cUYzOgQ2bRn43poTySEe6Fq61WSocMQAmV6K1eQmxmYFS41VN+SGDqQPJ2pw1MvE2l5
fHsjbr5KbjgwSMABbpgxrSnwMIvM7Ep6DZl+6pBsHaw96OzmbUM2BaGQmpj54Oo6Rb49Eq21lByB
0x+SNplplMrRh0mbkyPJZZa4yG91By2d6VWMfYsftlXuUJ/WQ/A/d95CeoIdw8V3k7EGPXKxFD8Z
VvWdGh4SNTAFvfREPw4JShdAluwc0rmEjoNbFk7Tn8oyRzA7TTEEptrOcxegSn8h597rKW5tNmIO
v4yW1C0VoBnCpAhUhgAFYPy70awZYpiW9JzH5Y8xEPJ3By3AbwMjh52bY2sDEBooHqjTbtnjamCb
kuZU2VXIg/lgdWP8GSWcPeWzrayaWx5oGHRIfGJW3x+vE7VIqzy/WrEV/sx7EX5xpG5yFYGGAgA1
4ToirU9v7+2tY8QjLZJPC9x4HWQ7HYcmu0MtzMgN+SFXprxyA8fqdBfAn/rj7cW2PuAiMIjxjE3H
b42/N5vWnuWcxfgxMLa1eKxOyJEE5MdNpJ+QnIoeRS2PPv25dqfUXgL4KsAvSHjqSzQU6Pis0BBR
lYVovhIPGSjp72tF+pWKzPmN01tEDdwPzc4oc2PPvFpv9TWbKFAHZxmBd5kyZG6hdtMPZ1YT/+1X
urkMVHtoSqQ0Nzk44R/2bKSlyEOU0oNUQ4dniLuTyWyFJvQ9FqIuwCL9Roqfrykzt8Qlb4jUYTij
Y0UraZIS0zfjzFR8yTRjxTWK3lTdqOmawsXEKc78HDu7fx5Ho4eGOjDwccpPDsrqppattCH4kTPW
Zf5NM1JMqu3e9MA0l/9+W+Ocg8MGMRnTmfVkRg70Rks6dEz7Pi8/daVN16ooIZ9mk/kfMoPlI4Ki
WuZAN/DwgeG+1mc04mxkTD5UVmo8RUkV+JYYrJ2ybasdtDQFCTU0JTj5q9QAl5lCMltE+4xW72E2
TWr/O0+r8kcj19W9SJTgqGRtjUYEFn0HGLrDRdWKXnGxStR29u9G/GFHYQYNrhGRE8d5naZMbVPZ
kkKSrJpR+LlvJsUzxrK5Zlk4Hd4+Km8vBQzv9VIlLtrD7ADCi6Yg9sq+r3000fJHSaNwfnupjVAO
KwWhTPowzoK/eb1Uq+E13S4JeZQqYJYs2C8iSuKLI7r0VCO8f56iPezEbSQAuQQYlf1KAccN/npN
ocZ1lxQNrXQRYPAXhMYLdaO8Jzl9G0dZhs1IA2jJy9clmxaFljE79BKHwZ4OcRhrD+0oFX4gFeZ9
3LZ7OhVb66koZ8I4Z9PSkX39WGpal9qs0PaJo0px20oJHtQxSh9VbTDBL+HL9Pan23qNEIoBaixQ
RjLM1+sVpnC6toYG3QaD9aGXlPSxk5V6Z5XbvYgHGb4mTHw1Mpp1GRXr1PImmhvXkdT/J5LMwTHt
I/GgyemODuHtnctKFKCLOADVzboOSHXGhVMEfA7CUvVzdjDl8qxONk52IBgKIIt7MQymT7GNH+nO
Mdh6l6y5EIuoeLA9ef0uwXFAZtcA1ZW4dl1aIZT7WFR7OOWtHfLXKurqi+lBFOWTWrAjjU5+DtUp
PVbRNB1Npf8qAavfyZi2lsO+c/HGICO8wdcmPYk5IgwoaU9V5xWjZCUu/ijhXWz27anl/9mRx9v6
goydyXgV4GY3AAGz1ZRghPN6bZRauGZkAbFBogMlSRF8kGAG0JQckq9D1Tp7ceyPo+TrrImeE7go
9s9S9N/Ud7BFegqq/DomUwc2xCKDcjvM5hVvYD7yUtWpQhSVQaJoQX9NRS/dwwnBJw2v0c/kc+Z3
FHzTxrVFnuTooAXDzv6+5a3A+WZWzYklpVwcLl5vMltNjZFhA/RRsCDvw7RMj2MzBC9IZA33WJLP
ZyBeeKRnONbUuS27SIJrXji09kNWWtHOwf6zp9dvDEAPv4iimGi8+jmGDBoq7ga43OhFFG5v5kHj
JammX8d8tBu3j4wi9vHWzKejNJZV6dsCgVk3VrTM9oA16blrB41pe0DFMTYPlS6Kn5OkaS2vGxLs
7qx8BnsVRzYdftE1qrzzCMupXD8BdzI5CCEB2OhyAP7qJkW1HZWxY+ZXh9rvoNNEOvYIWME4tpsH
NUA8ysnQIZyqsUDit9mTSt44Xwb+rdg/LADZm4oEj2dnSiK1uNpDIz2N8tAdFSMzTk05OR49oT01
0Y3klsOsIe5JYUInfR0hOVxSEYb4B9WJI18mbCC92tA+68Ipa8+Y5hkXrqoE4IEWwPBY10b+CZad
+Ne3DkKXU7ZoQCGwcnOvloWZ/fFMumBU/KVu9PwZdQVzGbsa56Zq8idtbkCByXO24LGMy9u33k3C
wnxqIaBD+F4sCNbDFR7MxIlGmBdHgmlUght7YnY0PDB6EMdcxUGX5uketf9P9Hi109BjXwC0XFAW
RNc1Ql3YzmwncuJcHB1Vy3tNNaFAtWOqp3e6IZxPqJnbaIhlfeyajV0/D30lm26e90nkp6jGPdHL
k6Vz4ExMDucgDT8UbN5H2UR2d9bb+Y7sQd2rP272Jz8azQu0vOnsoum2hOu/jgeNaiGyUrIvQx19
TvAvPOlWmB5blCS8rtXrnax1YznyYhM6M+D3W8YYnpNtsPjxXhADFe8Dq209JsTYy0+h9MOum5d/
3QhQnQEn0FRbdGHXG8G2QnnQsRe+lFqhMdBKg/5eG9QvUhbozzmaqGeQoN3OlXqTDWH4gq0xlsJ0
bnV6lq9fqcireqA2ci5guaaLrde2p0+IV44j2plvP99NSsJStOngcDJMZL6zCm5DX4owaAVbzkQm
0rcRLwzPOhiQX2+vc/vZoCpAQluoRrzQteDgYHCa6FVZl3rMbD/RM+li9aCngjmOj11VKzvb5CZo
I3/GZ0Ovi5ky7dTVruzU0a5ztbUvRh8275y07M41gIpzaFTlVRHO4EpWWT7aAin9Scv32ue38QMV
GIodpA7pa9+AW2o9c+S5U6xLrsnBE8Ih2VfGlj2rGoXxDd1MLmXHqkP/7bd8u3FYFrU3LgsSpJtk
vW86TAngWFwiS5pPKfhiD/Va54hUfbKzcTY+KPRfkjCaR4w+1hsnzENELbVB4tjLHwFoq5cxlq0j
bu+FP1Qi+/T2k20st3jLoAYFXJyTv0ojEMPMy0V2/5KYzZi7kAnbr6Odxo+izPF5GKd/xkOBjoCX
yUdkrL9MdF+fwamFnkknwLnYY2F/kOpKdhMkRb8AO2e6ozS/336+jQ2z6JkupT9hjX3zerkeO0lq
VcW5BEtFN8LkfpzSXnnSJKt2G0fpL7Os9ce3F73JpJdnRAaDSc+iBbBOFaGhAE+ZG+fS5boTnkKM
9CrXyRfYxwzKKL2gESp9M7JC+V7mTbdnhH0be1geeMYiGriEodU3Req3H02TUN7w0MfJ1tJzwEPu
dK22VuFvR/2Xe5zDuOysv+4nO9G0Puhs51I3tf65RqL2WsbhP/cdDTYLAx8DUAvKEet2ah62InQk
qNlWXNCGl1r10FfpXja9cb5frbJ6Y3aj6yF9fjT7Jqc91E4FcjLQZJeuw961vvHagGGzJ7kT+Drr
gB2WbHs9RLDZ6ubaV/pJvWi9HewErM1V+DSAXVX632vul4gqZ5TI6JnP5vNFESlY+XD+Z1tMPg7T
Kos5DsQKLoTXW0AJFSWvG7REtaT4NHdBdsobJfZqyxx3slYqUP6u1zkcefqCyUBakbi4hgyoeT2q
IsaRux1t68kq6/DLgDrKkzLLUeL2WoqAVVzEunDHMkfDD1yImn0qBgPBhmDoTZCQUQRsWh/jM3Ix
GHroNCWfIilLfqdqCAeEIw2aemGSpQ+xiTidHyW9/FMuI7N3oWqo763OAiRa0NbDuDQZ9IfIzrPJ
zXX6z25KSotHuIR9jAWoOfacLh7UY6Z0tfpCUp7LroHC03BA3d4i0cxyOfHLGhNKD19hZl2TVZrP
5pwWMjWPZGUHadS52ZxesX/pdipXsBdC7pu0EfqzPfXURm04O7MbjfU8PZLkGndG2yBIOghb/l4K
J/kdRZr1DgJ5GPijhJ2Ba2Ks8z94ocX7LEPR8FQQ/Z9Q4ApKfzQt8JdyL6WaN2Aq9DmRivJbO/S5
442Gkdt+NlTBiMGqFb2kNswav4N+d9ACe+zPQS/Mh3qQRHct+7jJfKkNtC9JBweDVr22YHaiVDqM
vSZC10TmUzqmSlzf52JsY29MpfRbjB5afC5QlROu1SqNc8R2PSo825Fq8KMxUiLwXwRqdr1q1E/Y
5ym1H4hOrTw9y2v9MrdIhqEWlnwusR2oMfiMoLhI8dzXrtF2tumaaTRIPowyq/eSkn9cWzKqJzSx
pdSvA6jovknaJvORTIkORMcF/Dg1YKCYFU3anZVbonmQ1Hxq37WhJv+vKGdF89IaTQ93qOu5flaD
ND0lZol5S0jPSnLBujQ/K77z4I1zGiRe3RZwRnRblO9mS4yWayRO3ZwlVa1/o3ORRZeGJfkUKmQa
14jtxHk2k0qVn4bBpDVDYdLeE2sR6AAJV4HGsjLrO947UQpJasiT9wG80nJHCWUrpFAoMzkG1sIM
b3Vxm3GtyJDL4uvUheOdorXBwTCLZqdA3IrENtcKNQ+J1g1OfyIKC0xw0NDpx9iH3TMzh+4TvwnG
PUemraWof2k8LIJ4jHtfRy8cIJFpjTOk82cJsykqD0AScXqiCmp3FAE2liLFgipPp2ajTy+rbTka
SS1dgqTTvKRu8mNVm+G91g3OHnJmI6ODd4C1AncLxrDrQNkZJqZ7QJoxENH7gznJ6cEojey7lIfZ
/YhpZLOTsW5sDK4yMg7U+ZcJyyrFyiC+quVQBJfZaoWfY+fh1xyzvf7b5jLLjGOxO7gVOuvACmd4
65JvkEn5Wd07ntNgdW8jpOKao6r/NIYmPZtTrvm5GZZ3Qz39AN+X+eFsFuexUnuva8rh/Haut5Fg
0oVFzY/cmZH6Og1iQoLfzxzal9as8HkInQicei0fOssuv+mTaZzIx/aQIhv7iUVBOC8ew7c8z4CA
NGfAii89PVM/QGflOMwhQ+5esnaO/e12oiW7tPW5khel99UdP802EoxGpV6UMMx6NwpFEH9qZIjA
YxG18fdyDPb0M26fju3EjJnON8NDOlWvD2ZYwCwV7aBcYjHafoPI6CFQQW8nRT34b3+92021QJcW
ZjVPdysiFdgAPXWMBy5UK8bXIQy6T6TKe6sAAl9nLzwKBQj/Lq/yBnNRobA92TVzmEQf7PqAibd5
VOUwML0uQkbDnURl/U6LTuFWzLrEdmU9t+yjVgZV4mGwYH1UGYGFPg2zOPDFGMLDRMxScDeVVumm
mtrWftTjLI85cKk+xVDSBVbXJVkRis16epTa0Xh2GjygT1kxdd8yYM7/U5I0/2Q4U6ieHDrazkUO
MXi41wiMupczwOUScoT6y+waoz1iajJ+sZBrnM4VOk3WIaB79rXAjymG65u18/H/ODuvHbmVs11f
EQHmcEp2mp4ZjbK0dEJIlhaLsZjT1f8PtYENDZtoQgs2DMPyUnWx0hfe0BpZdpq1oaeDVkvLeViY
1uVJ85LJPdg98iyPStfwvEfIH5kHy8xiL1CVoUM6BGOe8CjkCLxWI6L6lkO0lRiX5FXi6wDurUPs
Kq3u16ZXf2gaSMI8zy4QAOQWHS2QYUdCjlK/4SDI3tfCJxSRoa949qT7Zhal2j9jLm0JcLzJIHek
RvLDius4DHg50/9FdJDMUxF73leldOF9eFGRPTaaF9bnmuhABplpN+LUwVH/keZamJ06a2zfa2nZ
JVhRxHL0C3hymS+Nznga5nmYH43SE9GzlypuH4RgoL5aQ2wT+wkHRfDcS+dHoU5DdnAR2GmDXq2x
kze7UP5ssQjGYVEi2njQ4jBV4DYb5ZPrZWkfIPkzmX4yRsavOcvzb2nbGo/Y3cjhqGfR2PiOk0TV
JUkb9YIPqtr6nZeDmxgK5aduI0bparX1bRo85ZL2evajq5vqa11gmAFf4D1qRrILY/OShYb3YUqN
KTk2ETHdcblzYfvaeVL4Yk76Xyx69ZwY3ay9xXfBto+u3nfZOwzJ8JXtIWTWh0pXpo99PMLQybO+
PyvJFBtHM8xbtAzK2HtBeEup4GwPMX0He26Puasn4qHojFAGOHyW37IMIrFvxrXVnhpvVtOLY4fm
LzmWXnUg01JAgonGTA9ZN8N7G1MrPFVqVBaB3ppdfCiaLmILqMpYT/6gjc37EOr7YscujepJjQi2
/bZoLOcwqKGR+jhAQtQeZ6W92H02exfK+UhpjnjyvlSKMDkN9vB+lqH33EhT/TAJ+oGXMmqz2M97
O/tE3yqbWE0zqo9V67rRuXGM5htUEMhQJQzL/nukz4N2yL1KI1pPJ6s6ixgwfR43derPbSVFIDS3
HA5u2eeXMdbK+sBVr79vNWHNbzxlbP6ppe39cLCIUB7HuVfbRyEiQnIliuXjIGzhHqM2GYDIjEam
+RAI2pc6NTLolVCvlfOkoHEGKzH0PuGDNw4fEPjiU+oJO5zzyVPyIglU2g/Is8bNu1kvmijoMvLB
K6uiA0Of2y8h2nHW2Szm8mMp62reuZ5vHh+uTZrjHG5w+DSyVyGajWx3VywiW2hjQXuI1KQ/uhaV
zbgqTN8jMN6JZW6enqVcoy5USvpS1DZWscygCmzBW+jEUQJpvVVU4xGRzDmI4A3u1E825katnTIA
NAOsatc4CqcPFfhlmJHlUZVfqrRIj3XWtudKqmUA1X+3C3KTQS9zo7JPBE+wC/jv9bNKr9Ky23hI
r2YbZ9OhQodPwVbYyN7lSjLXv3Qt5dYUhj7Q5EjF9LYYsejpxaRp/jQlCElYxehcOmex1P3LZ5if
BmWR535xc4F18/qnhabIe2Hi+6pkboPrkBa+a8Kue/9fRgFvygJTxl6rY3hGPSt26lJC6PTyoKCJ
/Ia7rP95f5StLfQbt0KRHD7suvTSd5XVlQW6PqYl56ewmn5mzoRrc2z8tVvuMhN4WLRPHYqM6x6K
mQxzg0xhilwzVK++II+GcaD4GGHvNS9vyv7LUEwGlzFwYzddw5bOu4okLGAEiUZb1NXOPx68oFOG
0t4XKW37E1PuH8o4giKlABbYiUJv4cLLDwBWQhGItgM+nq93SN87lpRliCFr61TjOS9i2/ONSvXK
o1OGRegbVFOddzWWa7/cttTSQ+tRE8LfL4RImqUu3OtW2I4faYr11+w7fhwVMLqqbKxbJXwkSTyj
sWxOVpRo13K2zTNlE+UscfnbOSk36cYy1DLIoiwNDGv1HdDfmCgqsBDYb8LAyrXsjV3YqT8MNOp8
EVKrkc281zjbWn5gPfQHl6r2DQesRTEcyWWkszFLto6QYbkhhso+G0SA55ba6Sd0b+cgHcRZE3ve
LbcXJQIB2AyQ+gEGu7kcHGPA+KsEjl0plvyEcZLiR8jZ+WFupKmPhYa6k61vfWMwZyDwaRKS1y5f
44/KNuZlaqi0oFBHywo/9yJSAmwzQj9th/y5K5N5ibTLnQrn7bXBLP//oJQ5Xw8KhZK2UxLj9o5c
8dlCI/hxqBa+X7WrjnyT9LCH8DbGZHSp2t68qiC1qs6Ff3XtR53wm5rFixqm9Q7Cf9mJrwq2v0dZ
rAmRQUftbFnWP76iITrYbCETooypv8ftMj81vVUEKJyYmi/H3D4nYviqaI13vH8Db82PxJ7gkPbr
LdurFFzzODCmV8zL0zcJEvffnNj6T6NQ/2ZZOPm85K/nl/epEjq8J9ee8j1sq7rjxveyy/25bO3F
BYMMwAfQ7k3Vzc2xj4GXDkywioMRkYSjrnXmMYtrFH3mxj728q9ZtyzcgjiDn7RIx64p6Y4EUQTy
EXJePgynNsa7rWxqcaCrUT84sxMfejOZdrb/1ppxcdHMplLKe7a614pS/nZKQUpgbMLPnZ6a7ygJ
7+nibh0yREDhqPNe0RRcrVmvGfFcI4Z7zcYqD4BQaQHCPdX7zpR7IrRb25/QFYjnoibIVf16e1BP
oHuOt8eVxLqP/aErceCrUwgPSDOFfotZJYhomZ1SI46+/odN8xvoQlTFm70aW8Y0/5oO4DWOrk7Q
lK1DV94cj5nTEtWOcaoEpMLqt/ujbnxcGA/gmgBZ0KVZx855LlDpGrinlTJ2nzIF8YXKUZJviPLv
wQC2hgJZwQLikclirkJZBENaQlE+7jybadBP2L9oRl4cOnzSdsL0jY3JjkTY0F0e9xugiuGGjTlm
OK/phfYSU2F8rJFr2ilubs5nQc4uYo00/1cLZrVQjTmJqBg1IsQWOYx8PDvEx7Yb967lraEwQGZT
0lRFOHE1VJhiSJRCXruGrZ48T2NmvQvzeRj9Nh2HeCed2vh43CXckGB8oACsIX7oEBheNKBkrtup
GgyGiE+GVu+RAzemxFledCc51fgKrO6OyU5nSR81ucpM+ZY2RX4YlVx/QGN82MkgNuIgZKDA2bBG
QGRvrsYKJGU1TdG1SvX+R4T2z8xLVmv09XXwuj6aYV71riwc53/GVKj1IwK5yR4weOujwkyhm7B4
G9+IW2i9UUGdLiIs5u0J3KaITqYi93iPG6NARVmARYS22k0m3M5yJDenO5KgUPDoDaOwAicp3b24
Z3McSqLoBnmLE8Vq8UBkjK2Nth1s6VjDrTmLXjIYgTvPy8ZtDOARzyu6IvbSxXp9G2tuautDrigP
epcXAT1aD9d4bab+Velv3DLRA4FjwdsI5NhOGLSxObnn7d+MG6AY63RQt4Tax0hnX+MoRKrOUsIj
uv/uoYtmsRO3bnxKysu8N4iPYBy8hp1ERj/opAU4MiNc8LYeHO075LhkZ5SNiIR4hJ/IUL/J2a8/
5RxXcad0YXSVLnalR62K9F9Wanuo/YxZ7Z4grJTjg4yozvz9Lfn/2Fh0BoFIrbFnWdHX0tVBabQD
lT9PpPUhnubyMBaKePjrt4xb2CVsRVcW/NAqUBi0Js7AsWFSUMa46VLxKMAoRvEJ9yz9P0yLVGNp
QwL7uukNpH2KkH7oRKgZRh2+PZmwLxMcVNrKcTHsiUJv7UfaVBSAwCBDel820R9h+VBbXq3ETXxN
K9JGB32mw1CF1sGNlb3W2NZ+XMpoYPUcaiHraMvVtdbN9JnqXRFGz5RKp7NiDP/eX6lbWLVNp5ie
NJSkRUtp/aBJr7YGm3rAlXpOeUyMtH6HYlQeFPVgHMekrQ7E6ZjcJop9DOPBQplz+msgDL9hEUZA
Lg/5HX3dAhWx0yVqSM1nUPPqITMq7WwMaPVXUTPt7Jatj8rpXqQONR6Am52pxJ6aFIippploL+6Y
TOcxdeMdVunmV4WHDHqM7h/qLat0lNSAnjEMgqtaavpBSN05yTmffQcafNCpXXYYEBQLJCI0fj11
+bsqNP+avLR8VdgggO2RbbuBQsbT1GeRWsZQaaU8xZRsAVzKwQf0ku181a1TQeWRuxM+PMDr1XkX
mKyXXVNHV4CrmNF1k+PX41h/m5rdZuDmULC8gcxRtbvJiyvHEKYFx/wK6T456qiiHYwxhgcdG38N
W0VdBZAlh4NyJ9yUVZi8iIsZXqblcOy7+gPAGeczwiSIJXi2sHdCo+ULrdL9JRVmOFAH6GisXliF
0+2YBZIuStb2J1VVO39eKNh6nShntSjdH/fP/cZnZDyG+41Buzn2qtIlka6imdOVcy4QH9bbJ4NC
31vgWuHO7th48hCPWYZagOM3BN3eLAc4CwvlEWBBcrCI9Q4oJHgFwglpzv9gpskZgVvnw/05bkQt
8FN4EahlQFxdV+xVSxol4rGkObqcj7VextxvavZi9I2Kxm3S0GTr1Jciy4e/j1povSBfCWFlyRNW
52HMc4VTYiGB0A7jwYqEOGC9mR3HfNd+euuqYY/isrmIM1KXWl01jT2h5JVhWk+32qx8J7bHY6lr
4ykpbBv2vqFXp86WzlVXAF4d5Fh19mPlGd2Xv/7aS2hIk4QW0O1zVSpWHGW6gnlG2NXPQkmbgG4B
fes0/JXqmEWr+CIdxhGW2f2BN650BrYhxiy65zdbWaazMZU29TiR694zVHHzuS2T+Hh/lI0DQxrL
jY7GE0+Hu2zyPx7+Isoq3ij6TTollo+a2g0nPZoWLY1dDdnNCf0x1OouwIq2d0Zaqdd2LO2Dp83Z
wVG7vZ7ExulYjK9NMrJFYfU3p/CPCYFwFWWzlGnTYci/Q9uNPunQd84lMceDmRRxAoPQKuhB213x
6f7H3LjtXo29Oh+6MfW1StH0aqZ5cUSWy6GQROrO7aH5Md92Z4vccukXvj6Ff8r+S2i/rjbKKmmm
RkFUCuBnJABERNlD0qbuF9oieEwOHXJWfgNI6qBOYcTMvcx4siI5P6MamO8BWrb20iJZQDMRiWeE
Ul7vpcScWX0MH688/Wj1O3SIn21wGaVvGkP38e+/NRR3OO6GBczq9/3xxzrTYhoND4gGukLlt4Jq
2Ukk6FZDcowPmTb+NbaKL41SyfKucNXfVCI9FIxAp07UYmKvvArTbILEMZWDiGxrp6u1tYPJSIka
SbCdG/d2XVThIAzMmo0apAhw0VC8GxSJZrrogO8MTkTTtY7tcDyAzUr/fg8TfSztPK6F25iH8vk0
WsgJXtV4toEdVb/UCakbSy+7d4mTZDtbeGPPIMiCWRBvKHfQ+knRBsOdMpDH177u27eoRpn/VtFQ
/VP2Srd3o26OtTBLaVXat6A816J/3dkI6bSONT4VoW09aID3HjoLeuX93bk1FFwPAnKL8tPNS1mE
tOsMjWtVtL14MyvDfLKjvP+YKJV+vj/UxrVKjMvNDY+FXuw6nEuLwVZlSJUwG63k7Qgw+AJ45T+s
E2EpX06HObWxTiHl48pVly55Jf6ZmrYKWsBHz33XGDsT0jcOAJAEnlvSGSgx66OtICGXhKg8XAd3
dhTAy6VTH+XAVXIagQvFgVHnSRfANQMzpheO/SMsTAR+k9pQv7Uzvt+kJnIC4Wpp6ccmH/lHRDvY
mKMofYOObxbx31trsqBzDgTCTp67iFp1aIcdR31K+sATnhIf8LJiw0cyN35hlz4kJ9UKMSCIWxcU
0v1V3NgwtOyX2B8SFObRq7sTZFrnjTlEBmRUqyOMrunoITj5Iprh7f2Rtr4udqQAKFHSIJFa/vyP
i1Nx07CpUYtHf0VH2RgE69kd7fSMR4PEATDPA6OLRpweMVi8P/LG8wiwmkWlQr9wIFdz7Jy2DnNd
4ljXJ/kx4Xv4VZoO56SNWj8v1H5nphsnA0wwACGTF+m2ewQ6Z8K0CdR4Z5vRUcpw/gqy3tsJx7dW
7jdffGkNbzQ4dCFm8JjxNZzh5yW9PrxXBoTJEN7di/y3hgITg38RmFvy/PXSUSe0okiloFDb8lDF
UX2CI5L5KWT9nbVa4r5V4gYJd+lgwrPiMV++7Z+7ZIJ0r+oh7ixmogxnuzWqr7qCiFXgyTA+5WOS
v4NmWkb/4Rws6Cf0wAjgbtA41aA5c5S4jCsAOcKXGv/Jw/FNFzrV+/u7cfNj8uqg4EcEcVNHoCsA
hNiy4qujRAlKc5EZoDZqBpMm94LsrY2/bEFq2VQsbh65dvjdWJ9itH+mPLDhyn7PwkwNLC+anpyK
Asr9qf02RVqvHtYJBEbwqdkuq5OGl5gNThUFIGcQ1leaDvqXChTwOxWE7herzMXHMasw54mdWvQo
sYf6vxK01wcXYo0aqJ2jTAHxDg6wTl8VD2gRdJPvNrgxDtjrtqcucfrvvdW4JYCaaoTmNFpVfqh1
aT2ac2Hu2TRudFioHTAR9Iz4j3V5kreiN1GMSa5F5/Y01JX8Z0ne+0M6Sd0H5my61H9qfTzMwJ8/
GYPbzDuP0tZdggzQUnZamKPr89BY7ujUlQOzf7bkF8OmRyzTaNxpK26dOvqXoKZYuUUB+vWpgyTU
9rgMLh6/UwHoMm7OY5x/8ryxugB8rgMPM+7L/c2ydQ4oui7IejpYN4n2TObZhCatv95RfkA50p7L
NBEXPWu7nYLJ1jFwFz4xIRjFp3V+MEcUKAi4wPPNqvLNVUztu9FkaYSu2SyfhqbY0xrbeuo8AIS/
oQMwBFefU3jYodjW4gcv6vKFIzEFXozXVKm4pq+WQ/vZaJTpmGXs3fsf9XYhDYpZEC0hSWzAOBsD
ao+U3NStN2RH/L0HAODueHQxLg7GDrfUKrfEzu65nS6DksdDh0TJ7abVPldEMEmCI6wStsVFV8wf
g52aQTZHOkZHmfXShNI66Bir7tSFNnB4jMzJXMSq6VmsT4c7WUYdDzi2mLJMvwLlySx/iOcZFiK2
AkcoyfCdkzpFfKD1lIF7x/I+h00j31R4Oul+QwirB02fib2r91agh74X1IqFO2JsgEjRP9d1kkLy
GStxPoMSLOiiI6MeHiytL35hMCYtmBJK8tJMbfEjj2YCIrPVjX9S4B+zT+cwz3YeudvLhN+Evg1k
X7JKKmqvj7kmR6lkHcG0mnftxeiRN7VrOIn39+DtwaasAHYAeYItcUanSABVScItL8yta6+krgjK
LFZ0vzO9fM+0Z2vzkcKBIaYYsahuvZ5Tp+Wx2ylc0amIlcc8s1TfU7PxSDKpnnPVmE5dJM1HE3mf
nVBlc54kUyCNEC698SaCQgPzsaPRD9oRakMPBqqueMYUDc2l+590a5KLnjbsIPDIN/WWymiSHCYl
sV4k8gcBmSUOitBTzIObKQVucFPofq7CpnxMZiRbd7bN7f1J64VwBVW/Bem5jp+jJLITkxW8VsbU
BFMWp++cyBH+LIfkbOqp2HnznK1bjK4q1W3EURZlntdrCph2iiu5OKD3RvIc6+0g4QCXRQtppEb+
HVvGvGZxYYkEs3Qhp2Z0LL87qde4R8ftRvkA3WSq3yPuBvtlNlzYs2KIhze9Mbfulz4elPZIzSzJ
n2dHl9yKHfjNA/mdpVxqOx3DM77Wceo34aR5B2Fif3caK68xjnkPKh8p17BofEoVnQFBoq+eB7tP
Wqy4QhvVL10LH/O0hzYh3dn+QjfajXxVVMVC/ZHmc1h2Qg1A8vclpP5Wvs+cGFXRYVQMeUR/KY+P
9QzXw3eymppZxLuIo4WZ9Qu81UBnrKfxpzDpWEIgAg6Ho1k3GSO6TXb/w4InoB8Ga3TocNZ9xiGP
3ckJimbGSla32hpmYKMUw2FWmxaGydintl/OVq8fsia03ZPexULzs1LNR86vMMurkuRjd+oQw68u
xHHGp7wo1e45h7pSHqqxV9+qdPhjvwvtXhzmdtCM9/ePwNZpW1Q7F60zmrjrPdGh7cDLRbt9SiLj
QFkHV0LCw3M1tO3OI7o51GJbwn2C5NF6v7c0q6vYzmi3e3N+4gKrA/RWwscGZ/r7k9o6WctAOALS
3ryJuyzI63Me9/Q1EXkw/K62k/ckIfa5Hd32h1Wpe1C1rReAUjGtsUUO+Cboap25BzNUQZvOncLy
lTCqcHRUOEo7N9bWzGAwUiNeGKE3elGq3dm0EXBtn9WkDgbasYdOq1qfilxPcD/tCYltrRmtKQCb
1H95dldXxhia6Ii7uOgY6lyesVOqDjLtm/cdvc3j/UXbHAoxLLIqLCNuREAiHppeLURytdWuf4yQ
B79qpdEcp8k2/8NOJEAm/jdg1mprM4ViAr+eJSNfsSjMo9Kkpl9Foj4KE/7R389qKQLRmrSX7Hul
FN3a9miIEiHlKR+R4VOGMbkgIxaG5F8Ind8fbOOCh8CL+hzlkd+CVKsL3tQmBCcWT0HDTQNj9tzO
hyvS+Sg0lOcWAek3pPh7uIjbbI52GnBbA8YCCZ2x/PkftYUykyiOqoQK+WjGP+jYVMfU1CrXr60R
a20K+yGtChs8MWxWz/4UKZ23Gxfecm+BK/GPIyBMQR/pxtc/wlFrrmSelitQaodqTVEpbxRvQIW0
FFX2hA6Lm7+P4AfX6N4DmwxwuCk/5aqa8/TG6LXsLMXGQQWuuPgnLbVP+ruvf8+o5XpvxxIB7VEi
hIf4ol8nUvctUadHuw33yFUbvaPFMQGOOpuMsoS6+gBeNQCmcogmhJ7ofjt546XqZtdPSuEcUqtK
L7Yjy5MZzdExneeEOmwXXmcXt8T7m3DjLtQJHMG5Ejby79UP0XpLjXOXLC3Jsu7ihFb8zsvN8HR/
lM35UmGlr0JHGaHB1cGq6QQiiox3SOIuUAQ39054OpuYn6OQ0vRu8eB4JWIApAhBbSEtEjVgXExq
zzth1ca9BTaJihPNAX7Ker5I2UnpIPxwHacxOqD0x2VipXOAwfZeIWhrU0HOR3KOmj0B3HpTlRia
6SWfNsXe1c8BRgQT6/4mIcj4aUdOv/OObtwnOBZZSz/S09FOWp3sXJNzq1Rxcs1kpyuB6T3lyE9n
fqhGxs++UJv3ee+WO/tnc2WBrLCH6IIsPd/XRydv4jDOAcxfzbAyel+VjWvB2tXrn8SI5QtciOST
jDvrYonpaUAZn1Sv0B8a0ezJ/G/OfxEigpbEDW6vv7duM9+5ZGmtRoEnLLL+ke5W99bu4u5MMl5/
puow7j1PG8Mi+QAbljcXdsa6PBa1LRU6KqoPWjFiSChnV2iBgYrpqYYKUASw8pEPakoX+cb7p2pj
ZGTU6BYutTH+rhVKo3Sixu7b1HswrdY56WVRPHiDM54VE7pxgtYP5jLFni7XxoUBZHaxXVk4hzfV
QAOFFkcUDBrj43ACI5Md7Z4ax/2pbRxT3L5oyVCdoPa45oVCfXLpE6IcnQBdPShVEh1q0zg10MF3
NvDGfHDpowzNhUtxbB0zRfMsgCpy65egLvzRqPW3bZToO6NsIGqQBGY2CxiRgdYZOhasVoupiv1Q
YVY2BENbKe8TzW0IC4coVvy5K23zWYWTteDxywrhWdHI6KmisJP8fezG0nENewhfsGlX+wZt2dAJ
1Ta6hiSLJ4kCw6chdSxfOPOetODGvBf+EKhkXrkl2lmS+j/CDUL7DMwbKG+7wFy18MJ54jHXtB+N
ns9VkGhe1R7Lcg4/xIvORVAkTf/itbXx8/6G2v4hhMS8uvAWb/qabtWLvuMZuqI3EWImJeMA11sj
9imUhXCuG+3UiHIK9FifDnk86r4emvav+7/idlvzNVAd+c0xvzVZmypplVj/Kg+dWqLvzO9BKMq1
ER228p0TtDlhNho3BGEGW05//eVLmZuijyzlIV2MygIjqhLDj6WBK2wGeuKCRILenqVQlcR3wt4S
p9yK6isayDCx709745EA7Mh8KYxCO0ET9fVvYTgvbS0ronfWCGDbsrQ/JOi8vcmjsv9fohgxDk6z
+X7K6umhk8hcHzEHNQ2/mAUaXfd/zW0E/PrHrD+MpvIezzBG9EIt3gvLQdFr0CbnqUrKIcgmzUWi
CXKy50ZvS3TB/v4qIN4D2MoJRD8ROajXH6NqSqPrUb67ouiNmoRJGvMbGf0D8wbi2ywtvTdTL8MT
Wn6LwJ3iXfkWSrFzC9xefAvUnJAPwrqzeK29/hmJyWaM7C66ppbTXnLLnpRgzuKm2xnnNgzi76ZW
seAWaa2s1162jieUQYNNYo7QhJ0EXKYlu9Ns2cJHFE15d395t87Y4idCadkzeZVXYZBAVGg2vZHb
LS+VQzOW47me+85HNsXb4V1sDbUwvgHPMD3EYV9/wsLto8IduFMSS4n9iKbeIXJnBPoKhEZ2UpTN
scBkghRc/Ft+izH+cZE6iVXkRZFG1zYRDVQ0QJFWo45gy6y9dtvmUAs9wCXtpomy7Jw/hipSAASj
sNG7zVTxDmEc81NuD/0bzL68r/cXa2sTLnhoZ8Hr2JTjXw/VhArm9nYCe8vsh6NZhsrJSbN8J/1w
t4ZZ2DFASQkmKPy8HsbII0uGwxQ+eHE3xicnNtX2eUJGI3rbWlr3Ja7TTAtyZ6b73JdV+z2GuZOc
EZ8q0kBIT1oBD8QUg+Hzko/5NDbJKeqpFftVO6k/x5qn0y/DUTYIHdVxiu9Lm5nnmshiPvTzROWy
EXb0b2wmdenzFuFCI4x4TAJZZ05/aBsF9vzsWLEIdCpK/xZIg5D/WNb4FnuiMfQpg2XjSxVKtrOK
HmYbDJ5ekBgnteNcIletzKAXwi54UjPjBHs2rxAD7Oz60Lfj6B0pbKQ9XgxgiZ5VfXY/JVo65k/Y
+LYIVaOIeZzMBJvFBo+sS+YUOfgQpxTJZU5t45udYQbgh0UXhcd07PP57GSD0hy1VqLYWapl5j4R
7k+XKEKr0190bN4YigQTPQ1K97l2szx8EEZd/ySH98RRUcv0Wa/aCsWoIUcECKJ92x1bMORoWIUx
6pA1IizSb9Qm+kBWCJNURHjO+o2O1ZtfFNqEEFZTUxyMFVN+p/YfJzsPxcY5AA20NE1VzSKpWsUu
YUw7WEfL5yExh+yRdx033ywC8jFTbRY75/u2u0HCvxjD8FRDoPWWH/PHoQvrWhpRUcdXz47iI/2E
0UcvfD7ks9oe0UQ5FHmG+qIj9ga+zSJAzlBmWQqGFgTK1TvQ6bIzascVV1NN088JzgtfBm1I0GHX
3fYBV2He4raM7J35brzCuLFZVKIWPXaoOq/n6xoi7KrUpJQtZPPi8lEuqM6/DKY7Pyae+T/amsq5
HnsK8bKrdi7ujZ4pNUtq6BCDgBWgZPR6dM+aNTNvu/iKjGjhoRXWl2d8mSi+dS0cxKY2e3lFT1Nv
fKjF+TdwRt3bzvBIJpFrTf1Rq41zLLrhcv8+3NhylGOWRpPL+3UDoHbyKJ/jWgU1JXHR5Okkf0y6
8TDSFNvZ3Vvrjqshly5ZAM/KasPFSMnpc1ILNAViG0rp3AWZl/9SjUj6Sed5R3rGe535relxBZsa
jJQF3rR6MEUy5dngQlREE0Y/cYFoDyECa0+Jou0Jfm8NhRQESSTZ+aLG83qF0xb4GQEW21qj3WrR
+zn0tdZjiV1M5/uLthHhkA/TSV6kJxbrl9dDhYPnAk4xecSSKTR8mXnR09DJvqXtnrTnGGqYunN6
NoakHbn0IxdfSqrir4eMcGnBcc+NcBkrxRGPAesj/afo5AkE3lJrVHYOzMZmWZq8dGggZN3W72Ri
DFQwkMiOPZ0nuhs/FHUmv4HLtoOZa9K3hmn6DzcT4GS+7EKWgma6upky4OCOPXrkjnHVBXWv2y/K
VJA8j00WoLvcBmNZ/rV5I6uo2RTkUaNAKd5eDWojx+j2NjHdaElEHyPqrk4QciCc/7CESzRCjEpO
Cgzu9RJqUSNRrZuVBwNTap+ujQiMRLqHRRPvLONMOd7fpRsxEJV/KD0Lkphi92q8MA3zxGlH5aFO
6/Kb4xZd4KbW3kZZ/pbX4LeFiUx7gZYhVbH1sVPifk6c1FUesqbQz8PUFYGcCzdoZG39/bGjDQo/
ByUIrhJ3dcKncfK6zGMoU4/k86BA+MgN72uSVO4Rb889HbqtI/fHcGtCaQKG2aY/TO4uvNgXwtLO
k1G0B0tk+hF02l5PYutLAkbjcbTocDhrxZDWEM3khKP3MJnz4CMxI68ovZpB1yvtDlZ3a6iFfQzZ
edHBXxenphIah4aI50MzpctcZHkxy5Gv2MEmv78Lf3frVhuEHbIA0Ghi39ZhmpqzlToCT7hCLy42
UuPdyQ7D6FPbI3UoUonX8ZDWXnrExjr5WZtdPfgDpWeASt3EiTSNyZ0vbWGg5p2RPNsf1Nib248o
HZvt0cRHRg2Qpg+rQy5n1XqLaZp+dovU+pKYrRwCC2zOo8gK+4MjZ+sLyq7E7rY9Z8YbinJOeOKZ
lz/LzMgRCO3d9jkkF4p+uASekw/vA2eveARYFoy6JuKDA4Zd9QcldD2/NIHI+8j8t+6PZu5b9QiL
NfoWY1Yy+Zk1qOaDWxfqEISx2n9N9WTozkisWZ+px/FIkaGgkm8IZGhMRYtSv3eaCezB5CT/5pTO
aY/dX4yNmJMyBP9a8lcekmVf/BFzzrad2HGJBrbQU/sxG9LwMGkorS9dMJIPkmYFkMivDIrvztnd
2HEUXWEOQbBHxGx9TTQaAZSKEy9+GJY8Dfw/DploqPdM1vj+/iS3CmELVoIQF1VQxlvetj9m2ZZK
C87MUB4UzPsuE7ktFDElnYiv2YFKNik+j9cQ1MI2X8zC+I6qWvXu/o+4nS9mLuDTaU+YdJ7WTYIc
J8TOKoAk5m3pBTYw3iCsnfmj0abzzlN9e8+DGl9CA1rYpLrrT5vnZuFENv34ge7XhehWuWRp1f17
f0Jbo7jI/rkMsVFlsWYwPGVB+I6po/Ykp8F8QJFX38N8abe3LtJXaL7Rz7IXgOwq0GnHCpU7cFag
9dzunUbX7Hvaj7MdIHyZ9QEQa0roKGO0L2Sz7SfcBebzFEOLjWfN/g55Nf5fMtQeYGVVfJywEbgM
bOdP9z/Gb2jw60uNMistJ3RDCW5v6puUazLdLQZxRfK7uUpqNZOvdiL/t1fc6EJagTSqDjXwaSqi
nrw3nz/mczocy0RxDlbvqKfe6eyXXtjzw/2ftrHx6NYgzUG7hh6HtXokRTfHI74wSM+7TX/GYbC+
WCH2NoWtZYe/HwrWAJBfnXwZ1aTX58xVXNpgGbIqrdKpBzXr8FwoqvCYGemuiNHG9gOODhODZwQs
57rXWRAWgIgjHo0gfX/vKaHmvqTMmJ5Doxu+2yjGloEC/CbyvbpvPoDx6XsfSFP73aas0T61EdIX
o9n0JpAwqj2Hcfb0HyUQL9yXXcgyPoJq83gSkdpS2lNklfpVbzQfcW+Mv7h1PgjfoJd9mfQxyQ5J
FGpL6UWO3zwLMO5BtbrubblgsQ+GPSND3yga+mZ5PqKAqUVWaUGeUo3vLT0Yyr+ZtGq/5w35dxyk
cP0WKwKbhsSUVIGOd0hINVrGHyoxe3sgpY0dskAqybCpRtMSWv78j+tRoeP1f5ydx3LcOhaGn4hV
zGFLsluikmU5e8OSE3MCAaann49eXbW61OWZW7OauUKTBHDSH6oxR1el8YspMpetPZjAtt8vVncJ
n7RvtpNjsiMN8JFg4oA1yMlmVEHtWGlA+be15XdDWfnVpjky8htLxKY/6o8BbIgYN3o9LFq5Xtif
r2sY+IA0HBj3IcbDAPPlgxrAKnxV0xgWVqXHjQhkDA15iLIgwFgYXgiwxuGSNM+5R7bI8Hf3VmS3
Tg9FNntNpSF1frPopX8QzF8S6Y77eF7N6VObpivIm7RJr/K+o68wKAFE+O1zee4O3UlLe57MvIEe
6MsHRypnXoPUTFHwlhX7LqibhDFQGvxZ8bowfgY0mlQ4MfhIJKjJ4hpzJ4LixhhdO4jWNh/nqvQ/
m1vr/LHnbkbMy5to3m+zdgmece51MYwAuk9v6ExfZrCBqnkiTRp38wfgIYDmENwuyAF7mlduKIvC
9ODubIu47t0s1z8ZxWj7F17ZmesFLDU7FUwQuGr9JGVoC53KqBKkJ1awRrPp1o92K/t/pmRQILEd
YQzsTNXTikxWlTeiPa8la1/oc+xoQf60ZOjRRd3aCfOIVnj/8e29cCacsvk9yEmQaV53RbKaHLMa
ZZpYFa6fsdB692pspjU4AEYKPvgM9z+9veKZ6wUEDPt/hxhBizrZfKORAj0fszQRXIgDSfVBWvQL
lrpqLvTO/vZjT64XcnkUxRDR24dNJwHIqYa0KlapJfPiavd2HtReSDG66VHRL8sPNtyGCQKAKxDI
fdusSVUaxY+Z3k0ba20vnvEbsIYQtl3wO3VRggxtzTXunWp2HnFUWeZwNIbSiDZDX5BUbjR9PIpJ
a52b1ezpmnkjHfTfxoieS2Rm80IOkPZZgDPDIp7UXOBlaq5LCravMvtPTjHSVKVIyhvsZyglD9M0
TEAQUiV/MG5BKslcNPvjZGwMl0QftI8ak9IkoJ9FwSI1O3giK9FvMS8zjNiebLe75/pe5HsmVaCs
fVU2W5waNbjvyR629zYptxb5bVBBw21aTVwXVYsmv98ORh5rprCxV8NV8SqAjlq/J/UH0GN2K1oR
wg8WJ8LvwJNRoUxd4X7dq3eDLkVD99RjeJrX+icFl+SDQtZJhFquTfdFPfQZojNcydG2AOHsmsD/
YFkUVAC3J+/BAvD22TfGzgc4g3xkXHTeYB9zpqbg3Ldy2eJ225YhbMTEsAtzy0xEkvcyhVuGI1M4
tGnux37u+txHTVqrGAOfUsWwIfQaQZYtgGCydDW8EzPT9NCr+vYbTAl8mRDrLj+/vdlfhxg8P6G4
+zDdEPk8rdknIR2f2Z+T6DSTD1Izi681evJHvZnQKl6c5YjVwqW860yBszuNsuup4+AUn8aYXFLM
OI5wkxV1MVSS7MFG58ruVoeZJAD/0LVE9rsWFl5ndCd9PomZi7W+hbBUjRdewevz/vLH7Ffrf9IJ
ZIj4OJoHu79qsrjFjvDQuYN5WPSLjnpn3jaOitC16WsxYj4lWnpuw8GaTTsxuDkj4P36jXK6vMG9
cguOGwflXlqoi739jc88IOBZkhgumX1gsl+x/3lAmHmyUM1kJRPX5lXq6kOMtAHcjPmSZuyZlSjM
gQrwH57yVFi8kC6+CiWmOwqAejxIp3ySeq7fDsrJv779UK/iwl9VPYA6zg5jIz6cPNSsFf1kZkHS
m9rTxmu9MebxYzAWaAhuVnYpKJxbzmSwRkDgCV+NfY3W7oAllVic4rdz2HJpRyQTRhSUqRXZzXbJ
fvPVm9wna3tlQt4J7PNUPhzXk9xJ9Q2MXuo1n9JJpuCrNCxO+3bTLslPvMph9sVo2CGJQDR61WjF
IDBzamQFE6cqivS6BUfkRHVrNofBdEcVbeuA396E00jGLZnX70a1tRfE4s69YPK9vyxIh8B78j03
k3EEtqZe4jO2vs9W26uvJiC1A7l93d72XKEXMou/2j4voi+PTTpj4QpCxfmqJLO5vRuAPUGSV747
Xg/GWG+xxQwNYjBcjAlQFf4nrVE4cOAC1VqxIaf019jOZiI9BXk596vsU1/kM/iGfqxGqPW1vNTz
epXa8TNpwDDWBQZMr//k+Gr+RvjRMIIdgDF+NPED+O1N1j/r3+6rIH0IVQzoJ1n3y/MUmLDVUMzG
77Udlu99s7pgrFZm/BkKSZ/ePrvnnminiQHpo/3w6jB1VjCnG/OMBLWT5UBOrG6LvjDjt1c5d4QQ
OgkgFe0yQ6dHiOyuaShW2NXlXEUVvj5X9Ff7MA3oqb691LkDRFEPLgRuDpH0JI9z5xHHRVD6yWi0
ehZ6zmR97Ynb75Vq0i81qIQc66ZMkLqmCwg+l7HJeqECOHeAAOqhPLbT+Hnolx/QwKAL06/VT1bw
gbsdKG0DyGDjVNLIbTU9wYz00nOf+ZC00ji1lAT27iXxcs0VuwxSc9NNKGn8uG2b4dpCcjp5++3+
hVyeHFQqLPIULicuxNOxmi0MXyt17PEyWGT9GHfbOIsD+UX5oUFQQB5KClk/NsZhlNhguUh44h9W
i0cUTIHQbIXTDRFa5przXWDy9KhSJM1DIOJZFunGJteHAFmc/CH18u6r7Byp3W4KYaxoDbzs12Tb
DTm21m5H5HaDMdIdrM7sVMMwTOG4g3HXaFh10s9d+lm2XvnLV1X1ARdsy49R9ln9a9PG8yiaxTB9
170VjMliz/PPWdrdJQj/mU2/CyAD/dgFHegZvPwi+jz5XjVjwub5QlwZejYe28nSjp2s2uPbn+VV
MkM/hNEcUR5VQwLjyVJtvebC1TDhXsm1I8AgQTjaeRnDfNmuHLOhZEJG7PD2oq8bl/uqdCyZdTKP
f4XCoIVb9Q6yiQkSPdqRurylHGB+86EzDOOmIJXMopaZ3v0yDc67bayae42GxjvpVmXiTgFEGWmb
7vcAOd78Qj135jg4vHX0aqDx8+tOrgECl7OVPb0AU3O7n6nmbO/XbBn+n/dOOQERx6QgPk2eS2v0
ZDH4QaJ1aNSVCAR1UVrntrjzIDSopNTG7udQVgiKv/3uz9xypCJ7gKAg2MnTL/eWMGvRi3JKE4DJ
jHoCGcTbEqTR6pbtYS47/UYudXCQRrY8YdT7zyhYvjztB5JLNrj9ar/hy7tWeLYEJJeOSnoZFJFW
1s11LVSPmpVR34mgUYdRzeaxrx3zwpTi3NMDyGMeE5CSwfp8+fSr4Za1MRRkgL4vPu9yDu8cq9N5
9R5qfcbYxoNRjyEF5Bwtnn4RHX3mfsdEk3C2i8LwC/aT/58snudd/bSt08Te2bvI5Y3tY+nXpRFL
tZmPy2ZqLRWiGH6X25yz8Srv2+Dk9i2IjtlANHmzlmvJIPN7mtokKa1dZI8L7Oj+wjY5dwUFcM53
Xv9fUaCXP3QVFQbXE6lrW4jh+2KWHmCBcqUOn61svhDkzxw5sG6Q25k67jXsyZHzsmXRREYZYIJq
ZVIqnT/uoqtvb+/8M++e+gmAADBdmjWn777NjVrXtI4AVG3uNcpbxqd8lfKop7amR3L4Z44b7GXm
YTuiA8XdV9l/ZUnRzyIPkrlq06sRIfHy4DVKNBcqw9dyFywExtQyAW8xmvhrOfqfTbWZSHGkJYlL
a0j8mGpjdX16EMr6jjuG1n0I0nX6MZo24rgEAvls1oWNN1hg03v22qK/Kb2+mP59A734UebLDYRH
qYdr5+Bj/CnWI1rx6XsTi+XDoKfbhcTtdSdifwGgFYhkoKFILl6uNVitJ7pe95PFTtXVnIN7KmAg
h14X9NcNt00E0cIKOTIFLqsLTSrV1tWFTXzmxHCx2XT5964Ige3lj+jLYau0fiTDJ9ze264GH010
6Q2qvZd8ec4ttbPNmFCiQ/wqzW/VJlanYWd1tsz+jHJSB6zK5WfP7T6+fWbOnEw2Llj9nSXPjX2S
HhgOnbQC7FwyOqN9aNKse9rG3LugJXPmZLLGDogEu/y6Pbz5DC4dQdaLFNX2Wc9leT3jFvJY8Kqz
qAqU++PtxzoTBnYK0i5mQCikJf3yW8mykV6mt37SjcCUQ28eiu/14pXL19xogFzZXZA/b6JWT0sN
Dzma0FC9dEDO7dqd+YtXHGoH6PKd/AhEm71xaGcvQflz/s5sLr0SoseSzp+stgxTSoA8hMzXbgwk
hLgFI7DdrD4mWhfOzys8BoXG3loiHu9TqtPrd91StK+U7iRBTvszU74VGs5cHUoDleOmr+X7VW1a
5CAldCEc/423J0UBbAnO7K5vgkLgyaHxMHPz5mxwE9/rve1gL6N9DCqANWGfic58QOSyF6EFv/S6
C6z0Yy699GMZeNvDOlbppSN8JhnGYWtHJHOJ7OTGl9sipcTK6zp1ErMRIxZ6fJ9whvgQu8iiHI1e
9Ae/Edvz25vxzBlDItFDSRBg8GsWOBc6IPmhcZNGud+HbWhv4SLkFzozZ64MFKXBPEP8xszudAZK
WVnDYufRZIE9WaMvA7rhq1p/4LDpDoe3n+jsYoA0mL4A8MZo5eQ9ltnuSb7Sjy6bLmmRbrnZzW7j
YJztf8/W6UCD02Skvc97Tj6Z0Bs3rd3FSejigM5oenlcdae6cELO7lOSVijzhEVECk+y5kVvrDld
SyfZ7GWoDr7eNij/NHX5lA5GKaNhM8o7VXRlFeFhmz+oHmhT2C4z7s6t3qDI/O9vGE777hzG9PzV
SDvwunGs14qdanb57URjqQtneHdVrE++rS6EtnM7FPYK8AoAb69bi/Qq7WXzRzfRGO9FkllShKdx
faEkOrdrIN0CuIVYTCg9+ZQ2LkNT27EKY3zIepYzR5U9rEfQN+r/eH2w8IlnOy4KqcuXGxQpw97p
W5aCD1CFdTAvSVAuQZxmwriw1Ll3x9bkBv0Lmj7NOvNCaFsPQTTRPa25mVgPpONyyQz0TDBBVGZv
/jEfwB/stGUQ0Crx4YNz5Iom+CWxBU+jdJNyDjd3RerYAJr6ixzJReOo2WqMx7u2ii17pqn19tZ8
Hcz5JTu4b5eRJds+ebdjxsTcLwwn8QBR3U9VNfVcom42YXjtNXfmKs1L9cO5JXf4034S9v7Syc5x
QawWGSliYsJUu4a3tMveQLk6ZphL3iyWutTNfb1VaQ8AS+ej/rVlOAndNNGnxvILL4FAMMVlI7Ij
/STn0AoQhW+/zrNL0ZBAOG5vHp9Ol61Ft0BIOm5SY2UJa1rHDRTJ0uMwlvoFiuj+ml4GY56KmQ/Z
tEcOe6qWQQbGoBmrzsTqhXfQ02U6rnJ6NorFPlSlR0s091OkswYMGtbyMuhup8O9Wp/6b+f3uy5o
7penUi8tLQf+4yULzkRgIDLxAccs41afUlz9BmO+2izRqbDCeakIrTafH9DmuYRVOPfCuevohgFZ
eV0mTlDlSsfOvEQfjeZoQq6IbGutrw2Tef3b3/ZMH2wHF/J1iS07R3X/Lf+t3DoQxnC+3QTQNQKq
CICZP+syXylafO1jDYLhSnOa4IMQi5ssS1sYoYKmebfV+nwrfGu4UsVUPnmqWv68/dNsz3z9Ndje
iIggJ4jw8Ok5tkufRwfzmaRVFkzPpF+9/X52akOLLM3yhqO9uSiYeYiWmXeweiRI6VVb13BXWDOO
S64EDtCtM6AAUlSgAd33fa+1Y3/nVLZTPZLxj8VhaPjz4SSWrggnrxr+gGXzu99r68rsOBggWO+k
3pbm3RAw3f3oFFQEocKk3r8xuykDLrTq3fYtr4OxjdzRRjdOc4IVOx1AeOUzoJ9hjidrVdaV5lmN
cS19Q1pR0KeuHaHvrdI/HjZbDYiDBTG2iEl2Vt6P0yyQKIWevsQTmvGEI7tTz7Wbl9URRD4YrrxB
mC7KNPRFotZXjYzJb5lJjMjrru/y0pxo3GvBWIejKIcbtRZzGhZwEpYQGX8E7NB8Mh/9omOCIsYB
hZ2qWo0mMq1iJPcEHu2DNFqmH8LpJjcqzFzlsT4o/k1RpPkj0nmDuqmKwUivs3TQzQMuduC2xyyY
x8+VshrTjT2a497zNgsjO7b26KWH3gLYfVj8YsUaAgztVn8BnuH3d0tZGO3tXDprdxQ1JcGPuWsW
PQLe7k5Ru5h2dyhahQpWh+yneK/XvVajM7qt38XgtHYM06P+IFGh137gwNk9ZF1l6TGs+taZk3Eb
jV6Gys10+75e8aqJBtta7nZuFGiKSTo/PGU66aPhjnS7UbgbvjjuMFUx8sKAxwyZg8KCWW3qIXJw
qP6iO6JPGF6l5mdo/flvw1IBGZe5LHfNAFnzyu3ZPk8QcJtnRhzeENKtr/IQeRjj65qa2vgOstZi
hMJopXXHnMd6cCZ3m5HEsstfCvnS/nOe1fV6Rb95vkMcq2seN0JCfigyxyzDcqrWMZSOu9xgkjOl
x3nrps9IwZhBvJra/GSkjnOr65X2OVj5B83idSUGF14TqTVPv3WUdU6oi7Sa4lmuG4oIgdF6QagK
L98iaCbdc8MsN4tsu7ceBU2O6dZF0QdBw5VnDK1GWWvUWwPWWzn3yydvbuWzHH1lxkFTMrnQweuo
2yoVjXVVaYWlrotJtb+hWvVz3Mq2+tEEqhrCKnCEFfaUo8dNusVzgWzI98bDIT109RqdsEybg0/F
mOsGc6/KUGE2qeW91mvkgmXZF2MYOAznQjW4hXG0AXYGR2QO8XzRKMPjZada9PnkGdR4RdMmsqQT
fF1ZTZ/yI+3ivsRL/JecfWOIDaNfPqlsdfMYhx7/0UUkr51iVyyW934x0saOrCJVzpHpOnQFYfe5
pDpThv7FwhyZUFm7WXcrYESkWiRc6a2xBW0aYF/ugLRq+x2PKGyP+noe8yBFEmN2yPyUZWlPnt03
3i39Nvmpkcz5nv21ghyyjirN7w1RGu7npVyra5JV4PRFl48gdYd6meXtUmVW+s4zi0Lcl07vdREK
k8Etk3JZHjItWO/7QF9+TOVGDwziAKYDpTHY7/u8kvrjhhZVwFWINgw3aW3/NBiBVBF81WC5sfzR
nq4YRI53C40AN6xx0srCDt0XVCSBcsvHolxAUqbTgCPiBkkkTC1jAnkmyvbLjFcjhAdbbTP0cnpz
j6of6wcNXff0ekr7ajooOkoZm65ZHTTuiu6p71oD3PHKGxucbfgwDlU3fzZyldaHjOvl3aZk6UF3
0fTvbu8P7xDUxdTYGkfdgNvdSVittKXWEHXrzQt9Kb1HD/U3G74P8mt3Ro/KxnsYfPLrJjTOh5X5
4l647O1jTjwALCoqP9LdZSgj1MCHNXIt3LfiFu3G9Qv2V9V6zCzgbLfdZhT4wGRL0X3JtVEaVzYM
9Q+5WlvvyLf1gweC/aoi3M6md33aZUsEJnCe7/vVA4qGKownY6sQW4VUBDKHYV2sYxPag57XkdfV
03CsK9PNjn1LOk2IM1R9sEwE8UlIjO7oNLibRUU2gf6aKtP5qexFGmGrzBoBeKq4kEYem3fFNiz0
1rp7WkC+/DA0Vfz2PGE91g3aMdAZ2/JXMYr5l155bhn3UzZ64QyzQI9ntdof6JSXIFONTYckw/77
QkAemzhQ3fotMIb0w+Qu4223tOufxXcXpsb1qj5N1N3cE+0iZYj74fBlNrcad+Za28Sxboz2k2eN
/bc+NYoP9JJzDG+quj8g72lgiFFM/nenomeMwW1bVHGLdM8f12cucJPq+dQlhmq7PJ6nXH/X+Vo1
JOg7Fw+b8mc3qkCU43E94TMXISiVf0J4u/coStjVUal7TZ9I4J9lzNzbXe9k5zpfciBBKeYQytND
RLyXP7PPxAYlLYyjfMiE9wIBZDt0hIPKcO062Z1dt30VwmrJ0WlfpYjTaeQ+cypvoxUs5cgnAx74
vmHewpRTZssWaW1Z/Nz6dLMPFBV4CdnSHr9PWWf0X5bFbz4zW5w1qEgdojytk3PT4qykeYla+zzx
cZrouDes4Ps8rf1PGxcb+8BV1Ojf1mkZnGMqUgOvhnzV7YMc+vbB9BrxzUJikCA/m/JeacL8Sj9B
bpFjjWoJrYn6JexM/t5V362FGw/jAuwllPXW+zceXGkLbtg4ibASdYEsBNp2iJq7Xft+3rLFofXd
1CpKRz1NSCW9ry7FXhXRYks/+i1CtpG/DqN4JIU0iS910cPaDcqgi1dN23623qQ7YacwWYkFEAVq
R89drZtFmn4Zw9VfjcOi1Yt+ZU6OuB4N6Tmx1pVTfleb3vYkpm6wr3Yz+Qz1t235LGrwlJGSpqei
3A+qmi8yUHBXAmguUCQHszzyhf4BI7dtvXaQSKXmz9Ltk8xynpJO4PrUdMVsRLY7IxC5rFaj5XBy
08391cpxEF/eTnvpuJ1Je/FfpRGBCAN4nZPytSHD2CbfNFE3y7XnHm21FNn4AgVxdxNWHQmh9CqS
7TRNkdv4+hZW4zjeDamlAwlpMSA7rBmMPwwU8KVNuCL9Z3PEfiUsaa+WoZ3p0xALnePMLrU6XFAG
PXheLbEhDbWr48S1V2V4adqm/GJnk7Z8mdvBrKLebp2vk17ZvCOtqMBUbr2LMG5KvNARNC4xf24A
829C9lzZE3oW5CF9oR0qM5DpDX8l3W57e99kJBWGiPOepnCFyOjsv0sZea9P4+D5xUGbmt6/WoY6
fxS9vtrfhWEtFh46JhLNxDIji3p6DYhR5JytLK77ABKlDjcmveqkhhspojHiJgjGbtfv3Y16HsrG
UMs1U14TbYGiXfwQPpLmRrouUxXbhYWWn1/qmnFFB2up4knLHPdYBIvRxty/rUIjwh2662HxiPaZ
aZb9w+QaaAgApB7KTx4SV1roo2FZ3EKZHPqD19s9eic4FOMKZIE8/2RTPbzbFuC9UelKS0W9Krct
yizEq0N3ZLRKubnqj0vjT/U9SFLnw+YEZRflAYS5w5RnRnMwgqzDaRjNafCs9CXt637qtudl2YzP
KaIi3AJN32d3muGNbUhrnW1vN12DpEPRFOIKCNHwqIIdNYIYQhNwRZvL/n9EBO5g4sIBvYw+Wx6u
qbb5DCCyXjvISRQy8lCroUxSTjlGbR+M7zXLb7ww4wjJoyYH3kFUdav1se3dWmVhE7izxM5d1cND
kxaD+FNuov3i6oVL5uLYq39bGH52B1UpdaJpszvedWFmzlXQaj66d3rdjXfNbI7O9aq5pEsQRJvP
QVsPLuBx0+EIMHr8Ms3Kven7xQyuxtUooXQ22Xoja0d0YV846XSF87uxxdL166+qgGuE/Nlk5yHu
89YH5fTBN5Kr8sMSDOZtxvhDi1TuNPVd74PNC0XXasE1vFx1X9srJK+52rzyGpHuMY3GivbkUdYl
11UDBLKLcfpTfcgp1VF5GUz/ocpRUgEK2aJgNA5Z20fu1HTPto1HF6evDn7aWZPPHJmttw9c8TpT
kCwDFA8b2tgiE/i9g1ZbNz0pvbWrO72GGA57ak2/2E2zNWh/+8VXIpNXR27tbB8DmnF/pm3Qt8OQ
1cvHalt6daVBcpUoPlv73yyXojpWYnKfsk3uOHHdk5SfrdM+9FM9dIxbHOsXicem3a9zoD7MLXqS
4QSxUj/UfjFUkAdWz7tKfVVQZDYI4h87JsS/tdrtV3D1wJPCyWqsBilzZ31CaGtoo5zOhhlaiKc3
SdC34qoYmyCIJGLHXaSvQaZHJA5Ne7sUwGNQ+9ELPpaS0B23QFldmGtWeiiqPg1CXXOH6kgeaZFT
4mHLR9WcozXnip6qkS63ypxUGdHuXBp4iD2DNK+T88epED6DlcAcP5ai88yYYabrRoZDzke/u8Yv
Fquar9mY2eaVM2RLnJZTj+gRveM8ktmoJ5WwlunQCKGpqFrBVCSLmaGBbkxp+Uim735vTJWLC8OG
M62hvUEN/X8fOCMl8rJd0wXtYjjbZiVO2smDMbcU3TN1WIBqyoXW0JmlWAnoBT43WL2d9sIYNLtF
Wo8W8p5OSvthVvUVdFp3PVQKJtWFnu3rJjWSEGCDbVSqsE45baAiPIlThuabyTYBOCK5cu83aTsX
pn176Dzp75FYMH5itmYgAXMSWktci4Z6yHR433pxLxyOY2E27p2zwreYdL2PVqs2/nm6ts8WUUdh
Vn5GDhehndSzC11PcFBpbkd7qJIuUJdUNc49GrMPhrj4Uu6Tr5c7wwdnaNrY6iSgLP13Jn1guhBy
fMQp3v44DIGehmvOKP/CcOHcskzZmGCwQzyEnV8uK7NGFluh9MSwev29VpQwemunOE50CezIqMBv
hV1QTsOFdV9PjIHk7mNEJN93rf6TLzlNFA12XhlJ4zV2UmmlmmOpV3A+rJVOcZjpaXY74pxxVyrP
GC70qc+dDdCxBvOFHch/OutAVEevKfyNJKiDvZeVFY+IpjRh75aXJNzOLAXHg5E4RjKAhk5b4tSt
Ta1JSlb8PeY4o90UeWk6Xq+y/2dhRB4I3yBmX7bBEP600d9Zetbl8+Ak7Wg5hxQLmmNGHH3/doJ7
Jr3ddWeZb5sM88hxX+6YTjZKV93sJFCtNPJGR/WfF0q3D1Y6CxQx9Ozn2wuee4P7vbID/rhkTk/G
ZIuumesA3grtt4MxSfNubj0ET+vqksb8mV25+95Ae8XhCbPPk2dbJvQUcGe2qdA6YzhsWG8c0n5N
22uZauMVosU+dpBybmkh9EZ+ybDs9avdURz7jiQ6IHF1cgc01UiV0HXwZmRmHz29SG/NGgqSHUx6
jObweiEavb60EbZEX4LjD5zx1aesDZQWECeykm1vIwKHGGNzyoILgejM6JtlAC3yRMyfXskhGV5L
YT6UdgI6XCGS4ozju6AtW0FiObe/QZa079axda6qHIHdMHDL3t151CbyoVb57e3d9PoTE4kQ9NWR
veTeOd2+/obJukcfMMHmq7sLUno0mmmqG3rf3nva3CVaooEKfbuprt5e+dzXBTb6F3V1Zjot62E0
vZGAPArTf7+oxaDOXpujrfz2YTZS7Z+vWJ5090EHqoiS7um5sXMUPud+sJL9HHOJyy72B6s41mn3
PQ0a9yttgoZ+vZiObz/o6wOLRwKndSdbQDc7vV21coKYa7lm4tbZhgyco+LFrHw6u/p6YanX4Yul
aOEiAkhWhWXny8uI9l5Vlk5mJYOVbnHdjNm9JLV+hwp/eawsxv6T67n/nOsAasX1fE91dg7YvsX+
M3Ob3HXs1FbqibSHIQlU+tNZ9Us+JWd2C1QsXh9WpDiQnWIZ+invCpw09GQxpDtEvpqbH1hNy3tM
HYLhMPqFc4HVfeazsVugr/FfcHSnyVXhKpwOMmtL1op8XnfyAimxtjgqzW8u5HGv58S7eTlopYBL
joHHyWfDftScOkcZCSZA22ETrvljl9e7gtdp3whUSSKCt0CAQ9HpQkL4wo105t0ileaiAIPyCdnP
yfJFXtVezcgymVBCPIgJGHvllin9ka2M1Gz/HwcCbNbeD/orOnOKUWsqpsGN1LdkMoUe9VvVIYVa
TInjTPUFIORrgUiSSDbnDj/jBXOtv9ycwnHn1lGunjRpx8nWNW983n0qhtCYc/EzqPGLQhzOavuw
LAOtjIjni4QtLYwHJYcKuq+nT1iFL0H7z5kDP42UAfHMHWZy+hps0llX0QlAnrdwnoRlrT+MaSmr
ePZ7+2dv0Dy8cFLPXA/c9GADEf/Dyuh0Oj7UMF1dr4KYBOIomfRxidfNwpTU6dXNbgAaKajbb99+
Z4A08FEoFbiQ0CXjjnj5BQi3pj1BYUroXHs7+0UwlK2Fv31BTB84zTALJ41HIu+xLxYUwQzZNHHV
jt4lu5ozJ9p24OUwmt9t6E+PmSahnhjNQOBdt+qY0stOTH10DsYwXoIPnVkKjRIyz/1CfH2iW0/K
otknM/bQP6SFLx8qQyJW0mrm4e33eyZp2U+SC/gK30BO1MvXC9Ns7EaMWhKTkcAQa6nDKMzpGuPC
HXVuHVQHYfDwWJTRJ8mYueR10WBckzhL2d0B82/jdTL1C7vlTDrCHQgHEj4b4NXTpyE/bzWnt/XE
Xdj/EGlg1hyXtSzNo18O/RQ5UpU/VrJCpshjW10qO/8iKV+W1Jiu4JW2B2rO5ekegZdhq8xdDYIZ
qXU4opQMcaVqabwxdKx72krrrIeg0c0ntCuYkEMRtX8iDxd8Ddze+qlXy/w1xREd6yHGrA9qoFsf
LfmuJD4zuPxeWbM5PZuGGp8CweQ+1BUI2sRC2+CdRR74XOW+8603i3yI8VjXxsgbPfVdOOV2a42V
1JCtg94R9ysd0ws50plIAF53b8XsGsav7H2c0u/GCpxfYuFpQK97QZdcyxj50u+KoJipCxn36TGB
DebvRa/OR9+RX/v//p/UYWwss/VdeHlqygUzM4b0tlaj+NTkffL2OXFM/tZ/v+xfai2oYLCDANS5
dF6uhZZY4zMUWLiHSoZ9Y2qMD7XmLebDVoGhjwKxyFvEFvAp0LIi/wZwclY30MYQ0pNMu82onDvR
fS3tdPUeBtC/kQCG/Lyk+MD/Ek4d3OmzHPUl9IfcdenWzg7ahZNjVDGaFU7+bswXhwG56FUXLbtn
WJTVbprBLPf0b9sabBgXIhgqj0utI4pq9oNYYm106zHSdqJViH8abGr9f8ydZ28kydWl/8pgvue8
6c3ilYAty6JtNz3T/SXRNn2kjXS/fp9glTSsJJe1o8UCKwFqsZtVkRnmxjXnnDs3dXQlR338w9HM
GIBs4fJCXeH70SZOh0q8GYah3Tlj10/3dliQPWxRdQ2u7CFIrDe1GaUkiqI+Q96Eu7g6kFJPon1J
UtK9ApIz0Y3Qp8zy++srsLx9WADuAYP8Ao1pnzMjH7vclNUkSfZJ+bGj+JVs6faY17ctiZh6R5bf
/BNteqQ1LmzrZ3cQQysQumK1k/sDF3a+9vRJMW1Nc/uD5TdRtvbjii5R8VBGn/Uy8/p1TLMQ7drt
EJM+GJ1mfOR0ImZe5DPA+L89C6QgOVo66QlQrOoIPtnynkwBwFPtOrRt2G9K1BNWqZG63wIb8IJb
FdXa9trogvF+FnMyAaQoAMUBjwPWvQTN0iOAbHtVysMAJK4nEnGDB6MgGY6+24CeWWqPVF/iKSz1
u2KM4EzUUd25Gy2tWuA5RpReUgRcHn0PKSF1n5CjIb3H/57PQyySNEGocjrYogweIqmlB18frM1c
t9mF5V9eXQzFbKsNgONjPoPy5hBG8fGHmTSGTK/srsivK5B2+9cX9qVRkIoB0Y40F8rfizCoyII5
1MxeP8y5LDbxnEE0bvJL1JIXtrJFuP7YhofJe4bPd9B3GvwME53Q+1yJiutIAvrt1qulsTEz1ZUe
Zk2Z1DeBVrv3hhDDBaP9/BzzBKQKSJIgjUHW8nzlyqEFomNP+kEOeXgFuC65quHe7hIv9A6Z1Uzr
0o3mC47BM0deLSLhJScYoVO85oWfY/Vo2+UDuoq06QSKY4YeHWk16MzxTopRP/RVVtvUCKmxGObU
osJn6/UN0Lq4Q+CPWmjsRZoHJBKJlAvP9oyJ//hsiCrAZ+BueXaN5VGATEfczYfcyM2bMh1cVbz1
66/eTIMa8Ct9MSIMR6F006oiIfCfYBYHvW/seA26OhJrAKCoQU3VIJIVNKbCvGo6vIu11tEKdOWi
79WsrY6M+zqMB/cPy2rdcdVUqM5spFm3b1xiiXGtg9f4RDvhtkJSu+4pWFJO+zJw+h/GIk6bVajc
l1XT1YVY6ZE+/KSDRULKp/PSZOV01OhWOZD6NzYC9p902VWXelYtHTw1VVAEEIthmZ7rgNpuFSZB
186HxjHCe90R3m2RRjTQsOcs+C4A4P2kfbFsdl7ZuB9eP6EvWEGybYSeKAGQcXrmK0MeM1vOz3wA
p5uUW28ynZ9ZhCzFys4Kb1S4qvChTmWar1uMo9gop+GPvBtp22DYHUnB1x9oGfczGSbiFKSklANE
2vH8JGlwCOyg6/RDVZRlsqsRcuhRwqIVm2GhGb3q4oyCrAG4q9hMtpUA1GUTfXn9IV4wxEjP43Bj
vEhHLq+G0dZEFE7NcKjKJiUtr09bXcvC9zh+1QUT+YLlQOwT/4scJs7xktFpt2GIcz+Ph5nC6EPd
ZUA7irpaD1GlXwss/6bI0vw4yf/1bfwf0Y/yzdHFa//53/z8DfehSThpix//eZd8AwFT/uz+W33s
3792/qF/PvQ/mk42P365+1K1v2A2vn/pklIsP3P2FYx0epLNl+7L2Q9b0SXd9Fb+aKZ3P1qZd4/D
8czqN/9P//GXH4/f8mGqfvzj128lPwj+5tfTXx++/+NXVUfBifivp99++uf7LwWfeo/jFv/yP4sf
TfKNvXH8wief/PGl7f7xq2bZvyl4OqGPUjxCSwInafjx+E++8RuXNVsVrxmfhcLfr7+Isunif/xq
mL/RfENp9QUqfUUp99dfSPepf9Ic5zcSgy5dOsk1KMy7++u/HvJs2f5axl+ELN6U5LJbvnlhOpTM
D+RS2GIkTNTFs/CciH+BNKSZe6XHYYaUuoKm8kettK0p5lc6DdQLTTM15Dcf/05Polx6+zip8iFY
xXrpZnepn6ITuw/LEdWfNeDvxPfW9K/wg2Yti9ipuw0YrRAjaSaAT/MtjVRiX1xIxBjLk8CJs0j1
qc6ISFrz3/OTn01dkTUQ3a6nsB/CnQnWjAcoJ5NHRLnPQzdGTm5jPugVpYKfNDMInT+z1rD7d4D3
a9luCQXEZK9Ds/fd63kg1vhaxobe+YdYz2O86TmMxt8Dv0iz6cLTm8/CRFacOgnxMR41WQfW/KkP
C4ypaiY55de9a0d8/Sxy175qRY/RR1E/7bwG+DQdtCLEDbzatO/ctItZq85DtP2nE7Q8s50hWHtn
6r3kt11nluZDW6GLdA31Duw3sJIy/Qko3cvuDFBP5gMU84Q3bqLAFdpa633C6RXMhKB/Z05ySNNV
FlsFEGek2RuxMgSzeiGEec4voQ6F2hR5HcsBs2Ys3jw1p77mAo+vMx81+T+DeCafurHN0ay/2lOk
udeJgGh+VccDehOrMZ5t+6p7fC0D/JV9dXzrNPF6nhcmMIvv5vBvLvVG5/ixCE/jXeRnVEgNFdl1
YMIuH9XN5FSg9ggZgtRi/ZWSZMlWT/uOWJLJmfJKbFpUUnTckcfjwjUHyGyHcGulxXujaKT23klp
nsE5MTgbG0ScpDB2Wt9jxvf2WArkPYD809P5u8JSRubVZINb7jZuN7VWf01rB49tzQmCmbIfsinj
ONoB8CcS6kXaau01uvEQTVcJc9p7D5NXIuK5dUKjqMZ1Koshq3cijkrP2Bm9j7zLrdbmelPASQWE
6dyZTVb30xua91IbW+tzq3U4xVx2xTeaqQIbuMJiyIBeW5qd1hG1JscbgxvDTdpQ36Rh0HYP1YB2
a7g+ToLgrQrtTpPUAinfNqKvoy1d1HynvQ36Lgn0t1E3VJa398aCRXeBAzNNthSYmBycES8apIAM
3w/0/2tsIMyzZWRXiTlOU71vx35Kw12mp+BcOMqjkcgt4p0arxRSQO6sPUYAyMFKarMjyoOjTYNf
3GW9MxTDNqAtexMdokg6mn4v7CkWwzYJrSqyv/qRjarmzipcu/6qE+rw4FU7sPTdkKkfcPp6v91Y
RdIpfc2QbIbhgvaJ7DEu3mSFNdKEAyU7PRrNmxrtXBnd0IFvToBa5EYs3NsssDpUPfsgAvj3nUDN
6ZI9tc4+j9fBKOkHehUNeau9b7rKSqcDfYg8dgNAfadpPs7IkHryxg5Lt+9vo05MzBXtyNSGIfHU
RdON0+mBpp3eITMbAwyaNCJNmD+7rKd7/C1Zjtr2t/CAazd/6Anm4rRe5bEHxrFasc2QAl+hOBPn
xZ9hFwVT8RZYVN4b94lvwTi5oxOElpUQZygi6/vGoTmj3KLo1oGndjBZLb1Lfayzv0ujLGPvhyWK
mz3hA9sEIoZmVdVbabD5nJ95ZVdSvM1AdbP6lk3kbHLC9YyffE0JQW1b6VHWWldFnAM8R0wdMdZN
nEuw9nu9nuwhXUMWsrM7sh7qUjMHeLzNmkwNZOhVLPwmD9ZzY5Z2/l21BKjrh6CKSdNtEsuDL7b2
NUJNSIQZoZ/8YXc5R/s+QaucAoYJntaork0qWXX8J0AhclEHB+Fn0fwIZK9rhPaDEGO6c6p4TJLf
Q6gGSfGzzv3OrL8XujDK8o2fkiSyb6ssoJ/C2hi1qkiuZgcWCwLOdLmqqrUo0oK239Xo62GJrk1e
0gftXiZEbc1HoPJkxFa1NYUT5SycwxC2REvAA52t7JHKLsKVVsHZqO5zl84s4ruMgPYWb01EWGi5
3QcICcXb2jBiy/pkSwPQ5tZsE0SOt4VbMzjJtjarA0XjMQZelSaprqWNiLUXhqbd6UmtV8N7I+sS
Y9zVpSWjeTvEqGbRz6PoqTVkdyNVaFdQfIPdgGH0BtYkNeCOcGtpsTFWG9lpmp9/7PxekqIQ1Drm
dJOkJjdv4vakOXeV0zXG9KkcY6dx4TfAXM/v2LaaPhC20sbKfNDqeuBkhGE5cSTbypOhtSm6KBm1
q6zN3N6816hwQlNpvblFGs9tgSmPm64snH7aodk3ucOWdmpuUe00x+4T66G2k5w1BMlfREguJt7U
t59l50cm0P+SJBbC3+YM+WgD8ccazWuvBrJ7X1TwuMvrSfOysXo3Nr7H7i1suFLyJjS8dOhvs4lk
AmHk0aIlzUg7rATmRYbWw7orcdIarO3jIa9zx+DzPBEWizgTnK9COHJH4dcUdGg0r2peSOOyR/xZ
/U5mla7a6n6ofkczwbzqYDsev3vqm0f71biCabKHbBibbS/7vqvAR3aaRVPFxnXhsZDkJD1+U4p6
4DeNqhiD7KocOC9vOjRs7fmn8OukpxHzDNmuSe+FM2b8puYFJc80VDnmsq5zIceHNMnJuG9xZktM
k9ZkxhR+MP1ZN7EpMaSB4jaBoYBDImY+BbFAvQDM35bDBv3QMsa7NqvUOS7lUMlvFu1rjGnDq5Vp
sB0qs9PeB8ZQcHJORgMuHvcHjJ+aZ5JljXbELj3ak1nXAfdt//W8x/kZip6rm8MkYZOuMzEKj3NO
4wTbWKeQQe1hp/cR3N5tiUa4jN9ygbhutQ6RtCqtt1pfuyK6Ba+HGsDBn1zwoytnrujpu41amqpb
u34M5ta+ct0kqjo4DVVq1u+CpCt0815GqVqrWEpl8NBcJR8NzBkP0dyNTjF2P4sZLrH7WTpJ0Ay7
IWMIfVuU/uj1t2lg2IPYkYyZp2w1ac5g/rQ6Hv0bNUm94frszIKcRemjHhj3OXL2awqzWgqFzjYb
GlkGjXkQArbk+8Sap+Emo4x07UOJ7X5w0CPv2uwaLb+x3MGyDnJuU9Nb0SImyuJ3s8iYaOtoVxPX
GjCvSMFXPN7J70+P+7ENaArBXT7XKZzcOYLiXe/whlwW93gOaotQw9wG6SAd6wGmYsQvCtup1P6f
6A/xFSnGni+mhXXYBysXSjErPkRa3HSbbCg8s94l1YRAw71fTCYzOs6lsvdopjp9uzPE0Fi0a5Sm
CQZpnmyN41ZarepKBM1P5496FMqhTpMA89NOsxouCpu5/hqnAu+DANvjuUd3inm4uq5T3insdVyW
ypzVFxV2rv4oH12EumRD47clBXHi7Rj3dVtu+hJp7WBVVoA8u42IGlTBt6cZzHI/4mUMN1ZHmfYb
A9NTtmhYv4fuyRTQHrRk95IMFdwBaZkpC6B7ddZUZJq80oqh/JLf1PqbLm0QF8IN8sbM2QXQv/we
VkCP4PmXgWaSfLCsrZgprGxHA5/f9nNmuFeeh2zTeChEVNnBaihhy0RbMghqlk/D9ylRAJbHjiP1
/lAKOm1Hki23m/eRcCN/2vQd8sj6qgEj45Lwnr3Y9D6mtMgNxEEU+LXDyphtoZYTv6mGuwsVWNmH
PggbTLmbAuHPQV8PzdBcx3YQDxHCkmPv2LvTXgLRHrTNVrK96ZKlj2WvV/vALZtqfu/3k89C5Vlv
o68AJJ4WV1eB1IvQUyGrUb2pQ08Zh75icH2rC3Jre0Yj6LWiuOBBnLFu/pqjhoCAHaV3qYqONVfo
LF5+3NungwtdTgW6pz3UHDdHW+YqFj5u4En6anslMms99DVmiifldVeNaj+QTlcuWxBD87iTVeW7
/CJzmdN2ZVRbJPRDte3jMhPcId7Rh+6c5DEyOM6W/mhA29hWazUXhfKYKtMP2eenORNtPYCOF/U0
DP0qaqRNw3FU8dVRSCaYidW7k4GE5UxBbEvlTj0yLl/OM8QBHTiHVexK9frHMzFF0+xDWbRowVWt
rRy4HbvbcTUeltY+yqR5ZqWM82mTW06pdvd4CmrY16y3lxS0vbprwlxlCcaj24bvoo9QQCpZG9Ua
RHOZhv/63NFoVDkMI9X9wm64LKCaq1NMs1gOzGnn0tlt5lmjDn1lb31agcrhBb5S+NOar0Xf6jX5
jNmie8z6ZBaOMzn08A3YqMelaQUxAGcgLwov2KWEs+RETh9rQlutEZeDmZgqSp9owij0XBkQ/dFG
no49hqb+t8mTYcV+iyY6L1U43+hS5+vyaDNO91n4GPQcgyhXg/CO3xQN5eQ+6McoECamOidkAmA5
7E429zT7Mcziut2xvE333pQdZKrtVGJ2vub6pFywyEAcBCN7fE7/8dI8LeD8eCBCd1AWnXqIxdyc
bNssNLVh7WZUR+H0lw2JHyYnG3ST1SThpJb4lFIqewSYmzVJSfWoUzio2w4RzQ4u6miSteCS8tHR
yFck4J3s7rRBTgcDxoZ6NddGsn68m6teRb2VBRUGtGqivJsyIZmHy/MYo512kFel0vAZzMa/YkFi
dXoh1av7oPXLoKlRLabxQLNxLKEm4WS/uStUWsvg1smaFiKuExfj7kmi8JSDO8u5qcLo0yQC0Fs8
AfDTlA7Rrlzm3Gw7ceOEmvp+wqXAz50ji9cIEiTsAmBT6qY5LkbO5mU6Wy5FTBG4UXVOKT2rS0JE
tTKUFx5NlZmePhqwN/RuSTlSVYZvbC/qbZ0REl/TB/sAxKtKf2aa6fXvaBo5aQW2wIxgQ8GjleGu
zAVLFRPnZnd1pXn+DrPq9GIF0ZfcUVFZKnljup15AXzmPk/BgKTgCVEKoCT47BFbK8gy6iHa4ThT
dpPkrF8CNJg5oiMBhNz9OBImuR9KeNwDqq2GBtnnAIgnnke5snNQAeYVepqddPc+oURg3UOSLpxh
06YljcN/zlY1Og77+NFw0eRYXerIrSmvEuaX9l4rkG0CROLjXaKD4sbkbFd5V7ZasDpd+9x86lPk
sjjkWSbUHj1arVTmygE/JiZPRobeBWpvnn46HYHkGCpBRlZk71qPtMq6Ot4luJOoUW9IU6moAbEJ
dVBPhhbWs/rp9PTN0Y/R5kEZON2NVFLFTRKNn9hSKX5+rQ1qL/X+rKxvmaG640HvIw04HU5W24Gd
xQfyyFKfs1E/VfZO6OomZ/eqnyTs0vqrIRAd6q9Ph/7C9lzmSBV5hcVHQEkpSiLDeJ4jZeYduvRU
4ipu6RUYQrvKi6bctbmt4pQgNlOM/OmmrI5hzqyPnLFTdJQmksWjCPY4/8f44OiroaqnXMbTZ+2E
Hhb9BULI8yqzOlQ4XaAFqUw9O/eePdp14OGJnNISx61ETUcZy2Mm/ZTssuQcjCCMmW4eapqcDMab
OYcwVY9p5/8HhZz9j1KVPtr/nyo3UnSqDhRRUHpag3HZN//70s32m/zyvWyWHzhVbDzqK5TTECC0
8Q0o22B/ThWbwPwNUJXqzQa3TtVa+ad/VWx+c31uGdW000YXKqA08e+CzW86VUBEK+GSKaDmf16t
UcVVavQw+iA4+AFftsB3aCNNZzNz1rbAe3fSyz5YHa05i5+CJHg+orQq9jL/IsTH3Lv1Pfx97tZu
LA+1JiFKm/vYbLZ4DhdujfNTqZ4Kc6xkqBQKlKz44tLIy5F0Y6AFW6n7aO4B7FsPbRds29iSWzQp
L5IOzotWDAhazvIQoWQmXJZCXbBP4D6IIaQ9SDuXPpYkRldE305xT7toN1z1OI3WKrJwCFeDAJi8
BsaVxqsoE9p7APtIVBhhyz010jbmHj5/0qyKCOl8EINOC3FEb7W3Rh13f9TZGDZbNPfJpGPhDASA
Rtv8sxpnQD1RH89/UJNxPmvSG6N9SBK52vS+P6TvRYvO3bYwnRk2PZiRcKfehKxlLluDbolQ9vfu
oDf5irs28a8RxmE181RkNGGcze5dqKCn1K3yeVeNRu/sk9mP9pqLsuMm12Ru73J0lnZxEekugaQF
uZzreNgntVM7q1GK9I/IKSwL4ndswCJKRTqTBxjkpxqIJYpRLfiOCrYqyiyGmbcw7NHk3SSZrfpV
OWOQrtwg7MhTROCVVojN0iUs7amjIpmDNtsasN78zQ/rMV5BbqmD6yyqIHUnBRSDFaLxJfIb0TA9
tJYvqy3NwpheW3WzWs1aXrorGgcU3TZC+iZcCboAx2upadSdyM04v8u5Bu0ylj4KNnCBYffmg9Fd
RXqV3htggS61MTjHCzxuJm4U8tTc2JShlnU3TZKgGovJ2sLubw/oCAX3bk5qc1Vqhq2huT5Wh3SO
5TWNUWpkgHrq06sn9ucFj/D5fga1TzN3XRkIGB+LwmVL5OTnEF63ZeOhH5MnHeGD0ndIr2fuCzaK
NhQOkbZe0wINhmV7ySU99/tobo0GAPDUxz5Z2DBn8QRIcmmNnDN9OySD9QGtpfZNGrfDZpJFcysR
Y4LFGIkd0iskzoFe32rDOKCqVgioTDEIyb7zLhRE1V3+lyvKI8FjQp9R1cARTTxKYDw55J7mVsmk
ozkfG2F+F9iNfIAz2FwoPr44CnBywCKmR1l94VFEFBfSVCagvKxR3EyJyIniZmv7+gIvrn71MhZ8
ZRbZtFQnUU/N/5OXARyL5nnIy1Rl5r8Jet95J5vO/mHY0UbOvn2P8tafWGZ7U9lRi8x7dqmzyWKP
PXuCxYv61CTpGJcZm2E0fnq2qDZlC5WffAbyTLVKpIXTCkdfXPDXF8fr2biLKws52tIGDWVs+lgO
13PlatdpbX+u4xrph66qST2n0fR9Em4Srwu9nN68PvWLy+lxfAWywN0CGsA5P595jWiVQp6GxhsJ
6l1oF+Ga9vQSjac2v/Ym65Jo9wIPdVxqBYcKHMrDz7kDSakVoTm7+gZ/MgPzG3vwMCrz95gMytr0
xvTg5Fnwtq+0/n42nPHH5BbeeyePYMi8/urP9zZ9ZeA+K4QwHs2ym1OpY5snCKgIE0zhijNmvkOp
Nnv7+ijnqIvH9+WEAuxXKDTQi2oDPNnag18aVln1xgbmfPqB1hHzQWSj98GhHe8KiisQ/SjOwwtE
sufvBsILfo+JuDDA0CX/TxKcIP7EdnYq2hGnxHfbuadF7+vvpjbnuQ2C7c8MQXNSwvLLcLgsI6Kt
gqI28OF4NxZjvS97LGJhpPmn14d6vk/BqsEyVPeQrnCg59M4+5ThFMx+M8f9cCeCofyojQIZ0Uqz
t2UVXeq9+9KroZ+K0gGHA9TFYtm0Ed6d6H0dKZWy3ju9luNUDulGgmm8BJRevBtmGaNnKjTeo19t
L26X2HMR6MkoAnU1WeZtZAhXrpzKKb9Svqz7demSbVkZft0jMYgKyhUMIkRepqiuptvCq9Aj6aJ6
fDNEqPBss6pDnnGkImfSMUwzq7+36DwtjjVRF/oIClavwFdPN7SMOhsNw9TcJjnt2axuKjdZl447
3UJe6fVFf4QkPdlgx7F8z1LNyYgQljRPY5azFNlkbiU51c8DYFZkiEOn/b0RksivnYRvruigiHgJ
BBUrAljg29eqjjitSd9Q32nplDtSY5iDLwUFAX9nZyE8h2K07A+ob+ti5ZZ01QCApRQ6QgPUweH1
l1jsJPUOeE2gQWCqBioUOJ+vLEP9CA6ntTUmy781c8u/ns1muvH6TL57faiFrVFDYc1w7R9Ry9QA
z4cSddxmjcv1bHexsZ8Ne37rEBXjV6ZNu6UhWvjBAWp6wcKZasUXq0TCDkEQHdUDaM6Ls1lKX2cr
Fta2EEn7Lq3rUKwzVF12RhPCLaU+3cdrSNnjoctGY4DuaBr1Og1jujZkFonjqw7kAG3AEAS7Ttx0
LvcU+6gxNOjhrPs2SAQtJc3cuRmj3BN7OqPX6YYG6n6+yozUHzavT+PCeD5Oo2t4SH1jP+mJutjh
QDGGdtAJUswm6u4CWQUbb5wvicMoC7KcNRfal0u3k0duxvlihVUxADjyjS19CvNbt5fu99JN3Wib
dGC9rLCod5kzzLdC2sEHycV04Yp4YXxIMY7CAzqIxvgLz6Pg0m1LRJK3ZSRuwWvdVKYN4qS+R/zz
RyFtuRK+99G2qm+vz+5za0doCpwNtgItHylHnr93DR0xEYPubEmC9ttsbtqDDlhy7fZ1su1I4V5Y
zefv6WOs6AYB/wfOx1JeBaVrN4ho0LXNRtncUpDO39NERxwU5wxxyCS2tgEATjBi07D2Epvm5K+/
8NLlYT8R+XM2bDq++nSDW7wxaHegS17NG8dD+N7zCp+kFYqZUK+CbkqIMj0EGGvoIpRGM9dK13qZ
SLKQVi9+RwrV+XvNAuEKQEohmgEfqzQJYD6eL0ET44VrjWVv+Vdn7dfiJ4qGl+SIHl/rrw3u0ryS
ASAbw2vUadTkLF7bc7SuReCMEk+WhvPKjFznG8weY9zQPcuzdwXG/U0iDKcgNez55qbNoIDsB13E
dI6q8k+QmUqytnKcVcdsB95jCezhJgYe1u6sNEG5yXBLmL02tao/2iybi6so82EVNGkwiP3cdtOP
C2t5bhseX+oRXOzRYxJbpwDLT2+/IApB8CS2uUU9Z9dGkFHNlFokWEX320wtCf0smmZ/TqYR0AnI
B7nvSpoSUM5Nxm2LrPDaToTz1kZi8/fXH+38nuHJ0DlEIwm8Mv0dFG558WQaaz1ljbdBjbymwuxb
48okgfPWjwzn498cCz439CU63KuUG2T387GkHOoW/IW38biYN40fFSCV5no9elAR/+5QxAqubhKD
U/PhS8+HCmIbUWUKkxuySSg8j4O3JW/T78m4exdioSXfB4w5Y5G/hKcBEddTedKni5ujXavPFWMh
y3s/81TYI0ntvTC8b8Aqmq1vkUEid09BXQbmdYyK8iqoMxSTZFrtaso9F8LDZ4uqvHfudC5WFTT5
i9wh0BJhGS0dNVPNnnaIdTqk8wZaXjTTpVZGl4ZaGAXPbnRT5AyVxGWznUhqQALOsZMdPUxfX9Nz
P4WtCpkMq4DMBUtKN4TlW/lpEYTSdzcz8t9ver2ZPpYwpd7N4+S/7dvI2GS5sC7cd0sc9XFULlx2
rk4Vb3nhNZOAj9ojdjxFg/ceOKy2CkY7PVArMq+om/hrxJ4RTouncgtWN77FpJdvYjdpvvdGYzpg
Ap3+HdzRSzW7F2aeqAaIt0oS2zTAON92s+hTmpd23mbwx2BX1d28GYEE7pCI17evz/xLQxGHkh/W
ETQBSX8+FOzT0h4KF8HnudSvaOru3sFNz+710st/f32oZ5YSMCKbFrOkrhlyR+dDzUZVI4uvhmrR
WXRyPYb9NV0yD+d5m8et5PPttNolSGOcxSg0aGsqG3DnJh69PN2ZqeF8Qk0a6UNEb+ZVbwbyAWnd
+can/8SFbby42I+D01mByVQd4+CUnr9iSw9CQD7S28yuJa/Jo8tdBCPwwS3CCiWcONhHSGp9JKuR
7wAs5gcc/+RL5A31JS23cyfn9CS0koNVCLb3GaFKh05VBeDyyFJP+V07h9m31q3BW45+e2UJRH+8
0qx+9wZdfqhaeall+AsH2jctzhQ2//HGP5+IDGlrxPM0hOIdbbwpNN36OCL0vEtl9wHHX+6cTF5q
O//iKzuQrNHxeFRbOR/TRcNb88fC24xlPtNfziRlR+x7AKmsfeV6nQCSo3M6tNO4Twt3/PD69n7p
JJE5cvEpFUzBXdgwmRlZGoy1twlRu9/FviVRnM3Cuw4lq++vD/VImzjzpDhKT8damGa9KofGhxe+
6Z2iWRGBO9dl2lr7SJP1DQr7zZWXeahK53P/1kEn+h44ffZJgL+6k9kU/wc2hLQIZ1tXjHpr4WhM
9hQBxWSvofGOYmCNHUX17ifO0Ph/OdLSMGqREJnGSAKNwHVInk31gAdJ0Ov15sIcq+96Psd/vdXC
z8h1I+xz8PIbo3KHh9ktoi1C7+YDKvqrCtDv1m/KYJ3XXghRE5D5XTMMO3oUXAoLX9xXKmAgNUla
31T//iRfKMlT2lwH3sbqp2YzK2UVc+isHawN/8I7vzSUhYoTjpzKAC91imKkz2AtYL6seLT3edM5
dMoZrU1Odufq9ek9D/qO9on9otRpaLlE2eL8rUD0+po74pwOguIieCPxOdAbiBmBXdBX1OsugAns
F1aTuweDCLsUYbLFzokmSXxA25INECKoRBSl1qVpjhcugJdMkEVNFylGWkDiEJ+/FbKZ0HEMRpln
o72uh1m7pzUYfr+Obn1DG6t10CXWXWFb4t5CHuOCa/yS1X06/GLLjlZL14FeGX2HtD38Ex9Ip1vs
AfTq6wx/GTVeM92/vpIvziwCqFT5fVKuy3y200d6qXEMWEk73eS2yBErE5eEDV7cmo5NDGnh+JPw
PZ9ZLcmLyvZ4tRRZkr0vkMWHCLbyvPASH/pF48qZIj9Aspzc5mKorME/yYhzENFHw3utQR28dpNu
vMozuRFhgjgpSmm7GU5dJqs/a8ebv1BKh7Jckc69sKNePCceHDpemrdenv7KbryuaZndtCfG1OlT
f2cXVnDXpla9kUMnD//Baj4ZbxHxgKoSI6V+Xj4OqnWN5iU4LtrH//1RFKCHnDGaUVz456sZFr2G
Miq2tc214p3RpNFGG2L9P3iXp6MsLGcnhsJI5oozj8j5XkLg27XVfEnQ66Uzj6OOnCzJM8LgxbuA
hzcNoXHmaS/eXE9elGgr1H2GTz1oymJVWklN8o6YeeVBtjX2uUlj39en84XDQa0FFi+sTv7PMijM
gxSIfyH8zThE8kbGct6FdGSAQ2bYH18f6gUTE+BjkT1zbNLvy9K7q4eNPtJue4Myt/jU56BFZ1JG
bVtWnxuusB2sK333+pgvWBjGdDxE6gjTiPnPd0s70scinxgzSmg3Cv3auEZk81Lt6sVRTLYjBTJE
CJY3kkeXqHlqcjjPrRAb3yx/WrV10gE4kwF4imV9cfqgj/Mf4BPcseevkreWnFyDlUqsAm0FTfez
rYXF+zR7UI9JL2dvh9S4JD304qsplQcmz0J1bzGBeOKWG/eMWpObuCPdat9k8cVCrrpdFg4TjfV0
gmmlBk62/PzdWhPN6oL+CKCax2wPy7b5o6N1z86Pi/m2gtz4IQU0vq8hRq8ho5n7rDIB6yIZ7Kxg
pF1KSb041Q5EPhPLiY1ZTHVPX/gS2CXhZiyCaTXQnQIVe7Pe59XUYbqL4Q45C+A9r2/WF8wBs/DX
sIs7OE5iT8Np8jbONLRbs+rDH7NWedusCxDiiui+B/WsgSnio2bWjX5yYfwXclbIopMeMh5VWDmp
58uQtGPU5UAlN40Ys49ccOh1Go3TWaDGW++L3zvD97l1kYSJOt34AH7X/qLlVFER75qLclvNDuBJ
SeukS6H5o+D8sx1CZoMUj4GLtLzMOreLrdEgA4D/Cm4EMHpGB4Fcuyda9u+TXDP+HKW9T9suX6dm
SJsFR06rRrrTh3mw7R9tE37yvDxcaymqhlAt052e+OlD4iZ00KCNZX8hRfTSwaFCR1kC06UQCudz
OUGG9guA3xvALtbajbz4oIfhJe3al3YqXUBRMWLnoOCzWLE6FpC59JQVQ/aG1hoDpFF0JoadYUUj
TTvAka+jEir2Bd/i+bVBK1d00EFQkUjEMz5/OyEi0MwBUQT83Ggdg+3ZNl6cQ/2ros3rp+J5Voah
YJ+Ck3eJMJYrP6SVJqFoEiIOonjTDpKONunQI+0XA0EptjQVpNNyR+eoz17W013s9eGXiop4/mw5
eCeor/nQ8ZbGHRrkVBR+FG4ydH3sNQ0Wsx+ZJvGhwBra92luwttFcp+2BakY563bDe81WmvHq9Zq
4YrZEN1osqvLwofzOadwpOGAwe11EYNZh06XRjCpe/tLQk+QHiZdGHYIagjz3p8iiISm97/YO69d
uZEsi/7K/AALdEHzSpOZ13vpSi/ElWPQezLIr5+Vqq6SlFLpojCYhwEGDagb3a1iJpOMiHPO3ntl
/RKnrt7fczQ371g+zZcBh/4WAmtsml2FQQ0UV9WpmxqKXvPKCeHnB5m4I5pB6LaOPoWfZgEMmc06
p9wqRLbEAwEH9z1dzn/dnOYqR1kG7wqb1uk5pMVwSQRlQe+tnxjq1Ju/E9v8uTAr9YpE4lfPE8gp
n+XtOJY9bd16iAz9YeJKKFbbMze3zCd92qyd1fZiCzQ1dV9AEseLJqzXZgK/vJUeLTVyinmiv3aV
v6vHzbEgzkrQNaaoM+Bzq3aI2VezvaWv7nOypN3eddo2SD132M0ZW2HPqPqCRc2I8wrNGLlGd6JN
lrvfP+O/qFuO5S1VwlG4xX84aUCNg2CPK2caUOsgLMZOg/ngIAZ9ZA5kXyucoRXSCKP8uGJKmMnf
8tBObh4vYUiUZ9qFlTOtrwDqf17a+ExE3VIK07BitPzjEpMljsQIuLoRT2VzXeZjEkzTvH0y7KaJ
VLfBrO6q9DUBza8WNgdpKjNNBmAcfH68ak9aWTvjuSA6q1rC1BT1jjrqk6EM75UllPSgk0MPBB8y
/XgUOBQjCj35gtDgBh+MlBZ1uleee6iVg9ZS6T3LzXSZeVkO0U8u5vtyHKrdlItp39SeTS+4y++x
w7cfSZKQn1pl6reOBlobP5D9WjTcT0eS42fkwUANxbtinPbnkhTPb4t+LupEqW4n0WsfwdglLzj9
t2O6bCb1PbBV9WXioz2v5jbsf/9o/vTKnHyAk6NYv9SeFHatRdNUIjaX/tM2y9e6kD8tCceLUIBx
sCYXCLnGjz86eT8iH9lniPHQLhnlnRelVYdKsy57gb3XFvdi6F85H/zy10cEe0T5MMI6HTYsHZBS
R8u0iCQEnKFLWqUse05PNdvt4UZoz7+/kSe6WNpmxy/pecdTNlWY7Z20WoWGgNHVyMd29ekIOE1F
lA++wiaY2/0XNVfdB5IsBdo+2Mcr2O8rBxbZ7z/ET2/X8TNwYDjKNYiwO61hFM+ZhMilRRkiWQJM
044JqC6up3ZqH35/qV8+ON9d6uT8xYwzRS/Dg0M+iH2euzjoK6M8/P4iv/oRyQAFzkIi+ZFk9OOD
s7r2rFIt1yLTLGUS11u7ecTnevo+qQb9LZ4468vvr8jo+BfLBip6YlQ8tH4/aeYWo1rRsM9pLK3R
u0iPsp8wVc02xbnb6jr1EftD47biJk8NBRxajKoN9WwpdT6aSQxv6mk9xEjROWIPGY242hx26lvW
Q/mWEdVtk1ggM1ra43YsB0lsoCysug79pCEHhZbdmsVJ1tjP2LF9uT8S2hldN0N/2+mJZQe1Zix3
pOroN5PVF1mA+7Mnp4cCrwn8gcyFqBu82QkYLCAonSoL1UZL3KweVP1sfUKOrr7UyJMv/a0Y/Lhw
+/ytGgWAkZo5GJ1ItdkPVrs2b3pEAnwfMsbeCHLur5LZhZwHwK3GG2gJ/qzBK6wh1NcSlzCK4I/b
qEDpCWfUyNXMWyfDCdDY6tzVZ/Kyx6RfZWg0S6toF2bjwa/KToQukE6qBKedwPgJc0Xnq/fdB2xz
aRo53UbgNPUGlNB6ymOygzIrclqvkXcaWVFhRQKN91hYaw9Vl5iPvg6ptj14kcLTDnqX+kyp66kH
iNduVe+aTwbddI6OLt+v6iKPgWq3hAI08lOWWjSBM09vHg2ZEly3n9yxrBidLER815bsJJ4RADux
IYk7CvWEbIpIOJPRgwWU9JK1TndfRiWL9/3MeADmqt+VuMltteEy8ATnkqmAEljBVM84CmREZBhu
pj7PwtLvMLm7n+VSuGOgw5QC+K2l6RB5SLy3N4NXpcsOx19SHAYs3DMAOH1sA4UvED2+oTkQLSeP
ja1bh/nBGGqKXYOMuz5qB7J9ArPogNGVFqTV2MXDs51zuvBGerV2KaGTryYca2mlGsRtA73EiJ/+
y9rxDCgxGxSgdtrfUov2tJUKNxmChcVV2+VlMvKoW7Nzjc13s0Pyi3ozlI3Awt7S5W5KZ8D6QRbE
Jxqmbh6tlpvedxYHeoJTiPuZ0XuB9oZ323FGslCmaKIqntc6ZQGde7O8YQP27kYwkw+MbVsQeR00
b7JNa+N2bTuiSwdT9aT9WYJMgS4hnXu3uAAAA4Nx6xwMRLYUAb+cI2NfKP2dycv2RC08L7EwqXnD
LXX6s6zX9TnIRWP3ETuI+sBIbn6x/IF/EPMSPFhaVWwWVqV5ewCGrT8wGjLfCzon8sgnb9Zgnbb+
sS4HoWLaTLONbDIhOMKcMv2Yz7kCdaSgzD6PVrKeQwoDzzqUmbxNbFON5ySTVeeF1g71fmBd9Mgf
kKqPdKktCKuWLmeQmKKS7ZijpJfeYKt7jdCc99tciFsxuKM8OLnE4FUmhYiqxDNx9nOOu7KJF1IB
XHb34zLBLeH5WwgjJrjB3ALUU3kVeStuDrzx0tnoHEqbFCzdGqZorS37M2mcW3k7a1aahanMteUA
Nxpfesmp1wpc88iPln1Rv+vI5HtnJKn1ZtCICg/0rgeh4QJLee/lOP6D1UxairsWTmNYVUtCdyMr
6jGkF5Ni2R0Fu1Zvyf2SW8ujowrzMECGxebmW1vQbucTaOQPCugwGX6Awp+l0LM1kG3RswALccxB
SNtHwrkgBo2eMz6Ty+8YB0e4q3tcGCYgyVMhn/TUcZ7MnAiLne3laoiAKFfqHX0FS0WzskURr5k0
71SWzGrPS5HwqTNLnz5CYi7NsFqRnJIokA3uRZYSEXaW2PDqdmVP7R4Yg2IcCDBzbAJzTVwtbDUk
HLBqywJenJyakgwOpZ8jSYZh7dBg1OjMFfp70r62iaS8pjICMk7GjCYA58Agd2Z9jVyilctITW0D
GD4zkZnXuiicwGtH9/2shvSNLVKkMdsgExAt84QHZ1XE30VF7sDHaQBSQpMl8locCLVdgMg4uRei
ly+mg1E61htTm6cEHrLTV2eDO08tsWS6hD5p6UcG5ZKmIL71pAL76ihtL+WgfzEBeRPOpPRiuixF
tfSBl3PmCCcCh5InoARDfWuZdIr3pCSNM89LSugQmR02KYfHMIMI5v3yPIF8qINVZIUfGlY3GIe6
xT/0BIZyqj6NBal4UeuprA4qcq8ujMlf9qmTOU9652/PtkqRbrOC2pBerSR761g9jsd8QTt+TZ6S
1cSFXdf5B7gLJYAXE7spM1uf0ZE+lXSzLFi0QbG1kx+6LjDiWRv8ikqV4i0qi5y0/c2U2XsUUep6
q8jauufRXppIpq1xyI1M+9jb9jSdWVPSvOh0k4sQJ+ZWByMx/qwd/uhv1nk2lWwCIFbhlXOaW+zd
ggRCxMjUmLcixh7B567O+jarRuMN9M+kBWtfsE5onENeQHPD386KHkg2wFySpO3RfkyJ7nruQNZT
1FiKE5M2YPuG3ZnnY5j3hXxrkQSVhk0x1E8VQgsz6prZ+KJ18/h5ISzpHX7ShRevs/MLN+ldjgzQ
TufA3wCpASHV2wtwzKre1USTpfvSzcozIQZnDVRd27eUmuV7k2yc617UJtyYtWnGJ6vPs6ux3qw+
glzUXQ/8v5KA8VXrxDpogg/SMqQMs7yuBN7wecOu6eXzZ9OAjxEBNXQu81Zv308NeQWgYUhoi+d1
xKDpNUpcjDX5jGdZtnXj3m4LzQuNsjaZxE8oOkN7lqyf/raJfoczwb4jIUY9JLW39nu3zTxwxpu9
eJGz0CjiGDf5Ln1XnusAjXzTsZOi+4XnIWpQF3hqkpAkmPWlGGtgQFZeQd6YuS9XmtsgGnUbPLVY
cctmDrtcnSdmv5BuWn22ZqLzwraztavSkuB7NhrbYnFwf2Y8Quw2VNnzXo5NcVF6bUf8hL/k7xre
xzGcJ63Morpvpy0sR1t79gaDl1CMcnjp11UBEabGETEB4N553Rzp1r2mYz8zEBi9AH3e68Sg4PHl
8wZVZZr7vOn14UOl3FSPs6o0MwLWqoTOrvKPlj26dCKsuiEBdg7c4NwCakEQJuDeC9Cv8hp1TV1E
+uja9wTWBDRiwNgSMMq3JlmJ47HdkT8RLWZbYpmaG7ZveNkNeSqltgCFV23dxVaTqgsvJwxwn2uM
VmN3SQ0IFYITa0Rqght3VdONZJZk3SdSE6cvHsE2Y1CnTnXl40UQBP6AJA/KNXd0fCOeVoUziWJW
2JtbT7KOwqEaJAmtjMDoRDqFeNkKuCEOC2fgM97E/ytEPcQkasMIx+plvtbX+7kWwwZLjDiFBHIN
SvwfaxdXEfg0q9KPbLMcw0XPp3teCs6N9dq9Mk39ub7+8VLHLsN3fS8NEnXX5J0fDbUmD2BChwct
LY1dzWl3XxIIGGxt92hzjnv7+2rp5yKQC3u4IoRnEbz8tZb67sJOZfcLIyyfA3BvxmVRdLGGZ/6V
Dukv7yTKRIaaCJnInPjx623EDnkl9K0Ir0f1tiJ0eAg8vCh7CuhX9fa/vhh1H8W8i4v5pGvks/WQ
w9Lzs+WqichfKnlqzHt/5YD/+5v3c6HJzfO/XemkK9JUvURIyq9Gb1sdpJs0B+8I5iUuDxFe2i4w
uQv5+PuL/lxRHyEEDAK/Aq5QLfx4L8W0JLItJx+wV29A8HGLKNOvZXtpJMlrZoqfm1tcCzMBHVnD
wQ548gV74Jzj4FZ+lHSm/Xnx6YJGlhjth0bBuirnrH6UtVU+m9Nm7FUjzDe//66/uMFY0Amy4FOQ
VnLaidaA2mCo4gbXEGQvDK9cr0AllXcl5wQqL2L8eUNEFf3PrnryABWkys7lygM0+36zE3iFvphd
mu66wZ8j1ov2UluH5JXW9y9eREQOFtZOm7xtHH8//qxdsW2OkmbCU5u5F7ZOGK9hpOW/X2coOaw/
gdII3U++2kKr0NvMOYlK31gDX7LkwjdHfZ0tsIlYRKt0X0EH5xRPcf9KL+jn6amgG+45uOjRwQFD
OFlQgR7XimC6JFp9M78ejiPTcK7H7tGxhkuzqwwA8V17tg7SfSBH0H9h3KrvHHT5573hywsxdK9N
73+x8DJROcIDMfazPJ0svG0msr4+RimQUOixsjfFQbmW8ybpjTEJbbMRV+AaliqqTY42v3/Ovg7m
fhjZ0kM/7iz8eWzjn+rDqx49dblKLcIUJvHocfU2SPqmvSDpjjBDZ7XOOSxtB60r54Pnjsut2Lwu
UmWWPGROo51pZMiSJZi699XmC0ZDEHTrfhaBmGeCpkEW7CFMmuFS61BHygn7yLZ4QV4MWxO03dPv
v9AvOqgYvEkVwOCmEw5zGl/RbfO2JKMO7M9nBg2ir7qyjY1w5NYWV44P2R7IfX5NA0faocI7eT1M
jvy3akTuKqzF48CA5E5mNT++SYuTUFSa9I0tc3HfEMo0ha6VzX+O4/4Xsor+D0An/iG6CB/tdw/A
EWrxA3biqZ/S6WX9Prvo69/4T3iRsP7Ahcsag5vsr4Si/4QXCe8PeqVwu+Gx8FcITvs7vEiz9D9o
fmOix1CPc47l8Ft8EQQL/g7d8b/+of+KN3FyUGBGdfR/oFg1dNyHP4nKG2ecbRvPdrxVtf5uKMWw
m7a0exx1JftXZlkn68yf1zJ0tGxHIhhqhx8fylXXM7RqhRUjs6SQT5zsdkYhubMKe0I9p00PRd5M
oejla5EyJxvLn1fmmsxt6LZ6p+JOT1mkwpuU1UXKBKwRFW3C6rVl9Je3EqcLsxree0Z2P349MqVH
q2i4SCa8h8FTdJXnq+JVRNRxlvXdgvnnd/nuMicbiDE3w9rSwYk5mGfXU516Ac1i7bEl/hLheDIw
AVSuTbVbTk1AtMVbgojvpJrSV4bxX6ecP38SZlP8CzvK6Uq3gBIHN83vuYR6aEVD2FxpIYmxodgb
/Gn0IQqT0AxIqQvHyLtbQvpyH/JwOKfVdvbapPSXvzE6jL8+zfF//+4UX7O6O2AVrXhe0oZJpLgk
UsF+Zbs6/Y3BmKC9huzHD8yR7FQpaNvktCZTbZGh1IqdZpbldZsNViAt1Ry+W0du/7yP3yv5Tr8P
5x+DjqWDhh3vLP3XH7+PjaeoMsd8i/VMGEFXmPyiI2qz31/F+np+/P5X5DoMb9mDWaiYn58Gd+gg
GAif5jpFr4hztUn03w5mM60DqnmZ1Hu6MVLuGQDZH9hNfHy1DiyG92OKSYWWKBDH+YzKMYEstSw0
kJUnk3ZPa00Vd8VMqC8KX123b9A6oU/PrNagv+/LeqbnMxh0TLD4DBd9mSnivsjndbKgbp3mDkE9
gnJ7BYLBSWwuShIQS9O7qlbuzFletAKZTbNeE+hyRwl1mZtbmgckRXEs1hgRhIOfKmOHb2S2o8Wb
1id3GRsn7OfORl5K2mR5yI5/7tsiG/yD7FWbP8DqJOm/X7rRZhCGoSzS2tp/k8DrSphUkdm/n5i7
ESq7ktGBSifT8o8VQb96MC2t8W6rRqDusiRfg6hqYYwYiVvtjYcqixabD4y4T+sh34+kjvYgBbx0
2NHckWbI/MveD/RhaBLnkvZKa1TGzlKDB1ZAJtazksaSRZaXjWcEWVbTISWx+AqXDiGERTN6n+xG
tcYNwVBTR5cuHc1AzYAd+DRHAIeYdO0qQ2Dc7RdvmNd4cUrvk6/niuRT11eMCbWV7+u7nOx3muV1
Og72sXyxcktAzK7mbd3VmSLfoyiHji5239UxXTiwLi1Ztrdmb0LRcJzVu+2AptyOi+Xe9UbhfBC8
I01YlmN578/SmINF+rQ/ssJqszBZnW2OLOqJL1JZ/RQJYtWnoAfUQvvOlssjZAahAjoAmwgqyfia
CLSup6/cmuVH9k+HnE5j7t5ldj1W4SBN+VilGj1YdlGotUmaXad2pSGHNUva8rKVqxu3bkrC7Tim
5Tvbr0sjmCzGSOGiee2XwunXqy7Jko9p2g636Eu3DoGnSsnBd6f5Zlnb+u1a6iywaZumN5llaTIg
Gcy7G5Dob4FVD3OLt1+bH9Q8dp8WNF4c6pNFNcHQaSixSkeTb7dOJXlUEa4yB2SE9jKwoSlej202
wpDuvPFysuasDGdnmO/MySp75N7rcm2lFt04sAjTA3gheuupqQ9PHjFGZ4gZCY0zS9eBxIvgmX1B
12jSrZVdhFo263errCZxDOhoE7gt9URYB9ASI2ReU9+YWk8AVVe6jBy1su8CSAkWHFkSXj9xgp/1
i8av6BbCPXpvtlZn7HnMvJulm2saUOO4jOHklvp7xwdpRIRfdqRf1K197ycz72XS2s2XRmnOy7it
dOd8cl30gLuf39RJuz7xSJWfZCqNMlrSdSEpeM3bDnaob1wzqOY2AaY17gfWECOwN36GsPNXXmqQ
Js5VIkg/DokaGJ/XGZ5MO9JlxV3sevdVfZTNgausPjP+9ICo5FbBc7t69sTN0Vv2rZq598Hu8uoC
UdbWh56dl4wXTF7uQDS08CPDhN0X2zC17RiY3FCFk4nkJMjGspORQeD/FJqybd5bi3BZBQjgvVWG
tBWDAa/7rOvaNBGyYGYpYABDXQpoT+IyK7pxgO6yZJgmMxdq98C0144X4Wd63DmJYFo+C7OBH8KL
cNfmbQ1MaGrW4SCrlsLNbAbhnSdDy8R+E4yqqJuUbu/treu3S4PR2ht/qyaT8WA2P8jB1uW+Hixd
hkk2W13YYYopY9nk/XZFstF8u2nSNAMDtxahhfVwQ/Mxb2OBMVwdqiShTbYxi+1CM5m6/KAD/VlC
qy+VdbARFfCD6WM9RaljtwMKMIP5hfKl/zB3pGNHRabZHWnctQ74g9Yby2DvaBriREPNe4SSmxvY
DBZRVq0N3EayluUYK2+iMqw6YJPBcNQwBCuxsXowTuBkd17huktcgPPpDsXoLY92IdyAKrpc7gk7
yvRQJnQELjYkGEsEz0gNbASy9A61PXFIszYlbpW59C2ebGWJWOoIuGF+ZV0XGQ0ffleJxtSY1piC
hMocT/5xfKkd8SntEwfM1I6hO83XukE+dowms/RiWlg2JlHajmTzjpAmSY/JfBmm40gejaPnjnkp
isbriUQRZR02uqRmbHHDjY9OYehLxMZpvSX6XrkHWy3Kv9echBum1XWndtLUe0X7Hq0fuY+zaJhp
GvTYW/bt+YxAG0uDtkG1EYjJqAcGpGN+xbKaA+5hon1m0y8+6G26PRiMEsiOBHn1UOaFTf89MWsO
jWtHIDdxNPRFlGRQwriJweAlsoTlS8vwvIz6KodtWLGfG4G31cO4R4lqD+clzQo7Oi47TN74bl2A
vMJ8i7CnvFkL03mGrU6YlCa1oWEl01ojSHLbuuysQbIMYtArdn1S2O+/nnf+v2T9jnh47Gj9c9ru
rv9cf5T/tZ+yl/rl+7r1+Nf+KluNP45ZGzrFIQFPLqfqvzN3hf0H/gvadHTQMCFYgm7RfzJ3xR/o
41w4jZyQUTXr31WtJoxE3Tsa12kv6bS/jH8Tu/tn1uS3QyvVKnYLxFQET9uMcsRPncLRQARSL2RT
pMlcnHGGNcdwtb02Z1gNZILxPAOikAQnVYZL1i3vrF5SZS5j0RAGw9QlbBST8ogMkUYP20avFCG1
aboX3mrYOyTmxS7Lx7GKR7Eth2Y0OzuGlu35nFocbQkR+Tgv0L0ZaI69TG/6QQNuSvgEBwyQMtoE
tLBl3m0ZWDXBHG7aGZ7q4YvvDdWbGbhUE+RJO4rD5iY2L3HPrChG05noe3sdtHbf5+R/hkMiE/Uw
YWo4X4Z5UCE3v383ZqMcQ4KonLuuUdadkxZzdajWJv9UaGt3X+h+8c430hmmwCy759QcXTZxNefa
tVsv6rDoVndM6evWz5XZ6GZUIx/6ODWmfB6Jv7wH6VStUdW4m3nJhqtZYbbVWxKyz9hPKKcgN9m0
MhlMLlr1yTATp3qjp6PjvUHhY6B+0Ug1ij1jth7numLAl7ouUip9Y8cLcOeViBoclU3BtGoOY3aY
yNmtXqVpERQ+C2+wVtbEryhnZTGEn7Tuqhgk58GxJ79pP9V95tO6Tbtz2/S6T1iS9CzUVysHCemu
HiHLOeLMoGCnOromt+a6mo7SJyMfhumcBBSyHacW1NF5ZqCoDpxt6kA5VKQ7EB0sipu6nQd+Tthi
bQRGOJfhJuvxk/SVSf5qgYziDNti/7zqmvdSm4v9yZH1UAXoINY3dq6lb0sdMUJQeHXVxWZrO1Og
SBFNA6vyJxftwjLAL2YbM69st7M/pzWIr5uC4bexk5mGzj6Ap5w/jfgD7GhUtWCEU7FNBeZ0TIwi
nhNCE3kwdZCh6bF2Q9lOzr3rtj0LruboZ5SxR8WYQs8WOajSqohc/lQ+cuRiOh1kxvF81bW8Z+HM
Gv8MULKyGUmm6oPZ4HVh8KmyIcKP2j9jGzCQU/dYdvrK8e4ayShyZxHVX90ZuDkQ6PnNop3ZBL9/
6cfEz87LIZfyZezX0eMlSCz3ArFjD/hopascAdyk2tvK2kl2dVVpzOw5MRdhtanaYTJcIv8ySjnC
RXPrZAy7oSupO/I0zfdb2mTPDAfk5w4hEC5Ex2X3wHmHIAEK5FLxW1nNQYm0vhu33saWRUudp6ng
eY8y195GYl/pJMStqj0LuhnYyAg+iv2FChVlvXGkd0R+7pkDMWmyfnENEpqDxbb6h2KxbE52Vk8Z
RLvB20KCAe3uapLQcGIT9Z0Raakuq2BuzOl86VXDqaVy0p1htnp2UFpd7VUu2h5Anj7fbdCwnluZ
9lrYl6N3TTGQoJTyjfGx7CtZRaDJi8cU10MRzKZy36aQDu7bsTRvdTKCr3Jrs6AAOFMT8XHkFKFY
bzq25Wpxwg6BzsRL2znvWSGzt/44qJdErJ535tExL0NW6q4KKCZIeE4AdN4g4phl7IBNmYK0zpdb
CJrYBStjSmy0QmATAkRxdNM3Tfike1eLZ+BlLMByo39wKUmdgkbFqg3qvEwmNUfeMiU89RAJy7jP
ZmQY/7+jn+bnH+1Ev9nRX8qCEPlP/3U2HP9t+GFT52/+tam7f9Dlwbahoyc/btzfNnUH9DHbPXPc
IwbhiED5e1PXhEFePq5jenwkVbns4N960cL8g6RmA6cp/0iPn938N9v6iddBI1YF8SE92pNpRY+W
CHtxUR4KJW6gyXZBOxZZyFyKFIqxt97rQ6E9uVapnjPAc2ED6GZXtYYTrolaQ7y7/p4YrSye9cR4
U9DgeaVLdmIs/PuTndq6pJbr8+DZxQHRS3Vh2mtLIBismpzkvyuzBkmp96jhO4xXgTGv5cNobU8z
JMWdSULlEa4jZqDvZcpBvjR3iUlQmtUMxt4FFheDuLDuv/vlf9E1PBk/ffukJ21hvWGINLJIHKYE
EwptFCA+Wos93C3kR7205YUDyzaeN0l8uQDDgxh4aF5xTf3j1U+G5JY3JDR2+uKgd6bYsR4vkZal
IvY6dpdejtUB/3YZymVpUfgu84VDd+VfjRe+ffOTvntTQ9ojaqE4bPgN66B15uwuRTx4polBhGLx
9XvmDqsfwGV+zYz7Yz/42zVPRhmzz5lJM8z80BZTtVuqiaRAry6v8KZ/euUH/XFq8u0SvK3f97M9
yACVvi3FYTZSebG1nYwRpTSPFV7UQ74lMs7tYgYJsOqh21b1odrmceel23VRLl9jkSIfpuaVXwwf
6s6xd01mTiH02uSVH/3r9OTbYfzbJ7R+/IR45mEjO0t+MItchUDG89iB2borqXcPFoKX84Xxw3nq
+1XoYtR6JK4hJ2y48+Nm0lNeXkCeOOLdvVUoea4vhnndbpO6sIgZPtMHHztA5w5BhUz2+vd39Z9+
t5OmejUstGo8UR+2RFVhDlYwUiqf93XrPvz+Cl8jLX91V068SKhd0hKiYHMgM6gk3tSi4Vij4Bdl
qy7wz3CA67NmjyizIY1u7c+mvqvO54quqA5d+M7rCQCRvRQ3TcHerMm5eDvWqX1IWzkd3HxFT0cg
RJgwptvTttFiBWpvL6SBXm6YjLgo17BDhh3TqDF387jVF7TwuzMF2C6CgcnhACH4hZ3aHX29BuRr
ysiSwOgrM5283ZL21iuTon+62yfrer5CyyIHpTngr9DDps1IwnOAcOjt6u5+f7v/aeU5TYfpetJ0
/ZXpS+nmw46IDD2aWatD+k/XGBLfLkn/jnDiOqIZ3QVeZa2v/NAntsi/H//TPK5WSyYiDO3mUGTO
pIC757YTLszjqYTk/BkMtUsHOqcTS0DmWtjh1Br+fqAx3wWdo4R+2EYDXfUrN+L4CP/iuXNOlmAc
Pm2zNYKbzWjzctmKucRHk1UHaEUuPVj7vPbSEse7RUtvapZYM4qCDJ9OHWa7ei3q/iSp7ttdOVmN
51rwuutGc8Cvkh1qEzZLQa4UQPvkqbMWTtvHgmjVRw7RS+fFG5qTvedt0yu7wfE6v7oNJyuzoGGm
UeaWB2+Z3ZBeHKkeTdld1NgnOaiSdvz7+/0Pz/apMy9ZPd4s8qAPc66q/QB+ls2eBAbd6B5/f4Uf
BWDf7uTJ8goS29/I2CvoZ055lKCaivICqE8njOkM1wluXzxGb39/MVyl/3DjTpdGlTPXdL36QKLO
+gkjJOHquFzWc8Sxmr/DCUIHsRic0g2mviwvylT38micEghukElRh3qU9HHhtL2DJgeuNN7gAzlY
xBmUswd7uuydgtpq1T/iVUleuioxJjwhVv6uWIfpnQTpS5bGiNyM4Ab4uygL8WAJFtNgGd2vHUTp
F3snydxb3ZugFTZ+Qh+VefxMN1iZV8M0r9dWUprTEcnqn5Xr4HH+yAxti0tYo16AChPTlsMRbe8g
ZzLISSFHj8x62iELuoSbVACrDaxF5hdMoehTKKeqRQAKV3u72n1BA0erVAx1uaku106l7wTniots
ypV3Pfu1EQtH2VaYiyqF9kmd6AdTvuRO6Eu3c2LZ1uDrVZOOe1M2ziM5rsCm17rZvmhJrn1cgN3G
ZqJ54gD7w7rrPMpdYps1+7LPHf9xHYiyiQ07yVouutaYNOfKZJ7UTP0zJdlCxqjk6zFm8rc+rjyr
F5crgaqWNvJfUtkfmCOdlzrkn6BWmUFPBdwI43pzyl9yOiOPVlYVNwXl+FlXI54SqUnrZuwFvzz5
Ea2Hn4MJGgW3vWSHAb499knYGoCvslnst6I2nh0d7VWwtIVXhIvhFDcOQRDaOZrn4XPjiPILgQ3+
Rd+57YSqd6hjDglNbHhixpuU9SMjiXpMZoIPpqpASaC8x8rb+JWNYinv66quK3gFptfgHqmcZ23L
moIOgl0cvVM+cwJ3Nqrnpcpq2hgbQ88YZT2Cd2mmWnXwlbSe89WZD5ZX9E/gmPIXxpTOxwp/0UDc
YbMSgz3qzkfyVzdt59qOGgnIMlV652RWDR++1RpJO8LjwGkWZnOPZb96k5pNncLfMQv9UHQTfXHL
GPVdUhY1aSLzYJ4VGjKXHZO+jV7f4OAAwXF0OYjVtwI88yS5ZW2GNNHxFu6Mkvp0Z4+0+oN60hmx
eBmW+8nWzDTKRhMcsLHWTMpa4UR04LHS9L5/IfpmimgLJCC+k2Wk1Q/s5b/ZO5PluJUs2/7LGz+k
oW/MXtUAiJY9JZIiNXETRQlw9ICj//paobzvFhWpYFjluGaZsishADi8OWfvtf2U01Mo4nR5CWan
aSKY1m5J/2bqPjc1yROhY89kUOs9cdijbydb2g20kW0atfexwbiOeuEz2PMu/ukkZd2FtjMeCntG
6qzbKoud0OuXZqcFRrGZVFOnt2NnuJ87lCfPra7V3Zp0XcYhQydeOZPFau3qVnpPuV+SAVq4wWvF
t9aEXt56n0Vflz81S7nf/XgwyLadB+dHQzqMjIymx5Y3NP3wmGrKxGyB/+S1G1SXRI6yyh9VbKeP
slI5pk9qgj3MuIMSBFX2jJCCuMxvJDf2N71hmV/mqe83ND37B7eVtQoVlq9951eiXgtHE0YkMIP4
yl8TxUvVrSYm4OcUOzWkBd8JkZLWFzHNpIfOKCiCTWnRfPMYTtjVCryf6CiKdJONdHVgHPrWy6D6
KVkjKb4YCz3ZNzhJqYSmRlPvfGShB15tOu06O/fMSPTG8poFbd3tZpXOy9qMU+1KqAWsH5NC8Uk0
+cSs2dUvqCvn4kKvhX4te2vZN33SkW4AXfjJVikvvg9m/8og16xD5tHgFNMwN/WxkDdGw+fLi2x2
TjNObjg6kOCjIEPpaeTespoL4uLJEJ/lbpjtrqAvHwQ/nEqXYl3ko/69iCmuhRwonWxfBlP/2rBl
Jf+8ZvIMa9w6RXTQ5VzPQdXhdXBbhPxZV6fgCr1kK+qDc3OksfmiB13xbchHZttcmVYRBkUj69DN
MsazGgYhmMOZMyNJQjr2wyRxrsAp8x1+vASeWNGdo91qM1o9ZdCWDVQ3q41TWvE+R34aVoslztQT
Dme3P2xObMos7890U1+oAlNItaNI1tKMmK1dnM7zGeXQkab27x3DcTqOXMwqWDyz3E3FL4tGRi8h
oPDZO/FMvb5Sn3MnHzeLiSmSczHyU0FWXd+ydwkqmWwyA12yT6+QLnuFn5tVcGMvqXyqB8/YamZX
ILtVcpc6Hs1+En3XnE+XC+Q06kZv03Niq1N7yEMf6bfHRD1WyG7Jd2k/plc0DVTopJpcpaY9bFCz
GWsVV4evLVD7hn3SNhfNdGXUg3lmc3d4H396T0ebWC8hCCTzG7lz5lS/hYworifid5+1BinFPBZq
hcM63hGnnWzTJZ7PHGbME1s++zA032nYZm/O8VTacieI+H3DOQogVeJoNxJvrNGCFC6q5rgXTTg0
xfjYObb61rGfpmDWz4O+devMwk4dKGL/PDJy1xOKIRojKEX4AzE0TxxN6Q8YroP+Bzd2/KDlRczJ
M8mrYA3DzX3RCHW/zEecYJwiLcEEYiPV+vgTO/Vcj2oapV2n6JTYgiT9ZLLrSQ6VjDrv1v00KpIS
G4HOB2kdkjGiY8q3hPjfc6SoE5+3fbSdXlriEl1riXdB6RYvbjzNa+rnGPiRU/yPqB1/f3/HdFYC
uL228VXKzs2MsC8W26JEBZlo8m2yZu/MQzxxI8eopdhbJDCdOtsh3bCvYrp6VPsP5iyyXM5Mhae+
wEOT9/1ALMvFRUo55TvLWZJNOyJVz6VFYZb8MDIYWH6iyUnnu7IMWsZeFexHf0khpprix8dD5cgw
8ffDdI4Kmh5Av2CghMJX1lX7Wswz0pAyucM9Ke8bFBRhT8XxsTTI5IKe41ynTeHcL03WRDOemV0t
8mL78W858Vk6R/NR2caSgdllO41tc+jnOn0q3cEfkldaZBRVuvaC+S9x/UmS44nX6xzNPZRrPEi6
cbXrCaqm3Rv7EY5IbW0RbfTp4/s5dYnDn7+bZroZgvDUWocqWGpuGqJY2exkA1xF6BofX+LESucc
fek1id5DRhWWstdkhpZUFWErnXHG5nDikH8c9OKLMVkKzy13TeO0EWKEh6otgkuVY84cCVs48xmc
mK4c8/fnVA6jX0JUJd16qtHhdvp4k8faNSSR5aogHzUa8dNFbu+wxRmEeebR/XKW/WH1cY4qiCWx
dkaiygqlld48Zb7khlwkuirUcnt5lgD3SH3X05hD74igK2xzUSGpzkBaRKLRsqsubxU2VSGznzT2
q6cKSYEPS25oNayzQ9awoTscqNF7JpTNc2Z8y2mq7UxE1F1dTMOzBy8gC0d6wnvTpJi+Ep6dCAKz
2G5u9UxxNvO0JuAEgRH53sjqms6u3SLYnTq0ilL02VM5F7RF7JL89TMv5FS1zz56I30JJg8JWLyj
GGFt5szN7vPM0yiPUxvNDFetTN9K9ppd/+x76BfulJafPx7RR7L3vyck++i1UArx0bl12lbKpLxQ
NaIIvfKXl5l4hOuaYbJ2LKQGkcbugX2tGU8Ug6DmhqgInFe9o28UdpSH4pU1yuCmnIWwVq0z9zvp
jMVGo+Cyswpp1BG+3/o10/3imbCoehv0OmoPzSxoKDUcBtuVtOeJniqW79umc4Pu35vnjmMBg26k
mwUiYCcq/vkchsCmVt1yZeFSI5g0S5+bJI/PfMMn+hu/6ufvJiHXGK268muJwHL5YVnd/QFpzukw
vcm1wdgqf8y/2jEi0o9f36kl7TgCRndTkk99WlQoXq8Mv+/v9apA+nNQOnimrDe9QuSXB9k3sXja
MyIQFN1shu4+vv6JOffYRpqRmVuTJpjtbNKoIz13ixVSPYmKJJdnGjKnLnG0crS0XPxpKJMdrbh+
L6SpE3wnq0uudc6FcmIltI5WjsUH1lD3WrzrLPwzMbLfNVNwdlW3Rr2fmgFmDxnN3/+9R3a0hpSH
lO458OMdR3MV+aPu7gM8U9E46d7640ucWEgs6/cZPvFgcaJYyHYF9bw7AydE6JcWki44MVvRgXz5
+Dq/jmB/mNOPBWtB1ziT1jJxGcItL9N6tiLlVgJpqW1vSs3SrntfZRdK728N5tU7zy2KtWdU9VNf
msa3aixyNunGD/TCnMYrGFl+pz/EY1ruhtDVRL3Lk0aFSZx9WaR0N0uXx4caBMnvGrTXuY+zjdZ2
26Q6iKjqwlkPOMwoKw3Z7Ww431MmNwoIsKxSGHC7oYKto3tJE/YV+8vJTYr7kte7FlnLbgfiw2XW
K/IwlUmmkiu+ep1sNh5H/NXHD+zk53o023Y5mjxfNzlk+TXVFHyhaQgtx41cAstXSND8bdKa+q7V
RrEZmlx7iVXTR1aR62eO06fG+lE9oBow5i+WEe9U4cVQQZby82ICwTJ73QBYAb8phAk2/Pj4ho9C
7P5eXo7zX70GZH03Z/GOaDr92nNBtFqiXHa1atv9CI5s27kK24mlTNJvhyKUkKKiwkTsKKSLT3eq
HoNECyJVZC3Ellbf2OOEaLGwl68urZZDizBdOWZurqhyoE8CbnLmMzrxqI55mMEAsM2Tfbzzpkmt
sdDoOE/KGbyM8wUskrxfcupHHz+oUyPj1+H53cIxH3i3qN7jnVlQ6rCtWW31vJtfvWEeLiWZwxeD
mxHalyfJ5zErKtRgqVo1Up672xN722MAdpoFUmp6x90eZGKzRLpVSJDWZ+7vML7+MFX8qu68u79G
tcEA2TfexQYBFItpyF21jO0avBzwnWnyLmttMpGaLem+dRogTRBzz5xgD/P4n659NOXqhAYC8mSX
iGQbSUM/lSuyFCXRG+Y5N+iJKffX+H93e9T0UowbED68eTafLWFO10jevivE4xg0SNo79xxPDcqj
vaI/k3qNazHZZR7ijyaY5ntrXIrLse06HBPC3PpkhG3GHJUkSezyvjR7kHGuZEft1ildIloniGa1
eT3EnnUxO2a5Up57Ljn71LM+muEQG1vd7LNc522Z3guTaruBPYGOlGM8fTyWTl3iaAqTs1/1wLPk
rgPzt/0VLZhgPL61e/tcqsmJbdwv5dS716nGXAcWILmEStWFNxrocLQs2JhOEYAzkiYJyUa/piVX
n1lLT9zUcUQzIthmqf1O7nh90HUmM7tgyKrIRuJ6Zif169/6w3dwzHpFHhwPdh5QAPS05IEKd7Ed
gta8y1sMInOsWasZ8NRnrtvsabInO3MCXuDE/oL+GOfLZBvgr7zJjhbgqSubfO2IGk23atvp3On0
xIf0S0337sn3QQNJRmqS0yn8rGB0smhOvXlTuTTRPHBS248H0anrHN7Du+sIt9FML2b+bo3ZoZle
kHNWBaiUqVZGSQHH7ePrnHqvR3NPAKG8qhtHUhzvl30+TGmoiUBbt2NenJkTTszcv2pN726lotna
wWKodsMwivXSBfZ115Tz+t+7gaMJBwojKu0iKHctMLcQm7izFiYrhD/Ttf/3LnE0Z2RN1VmA18pd
Wsa07MBs3pA4c4uMdzyzvJ56C0dTRhyQfNrOOTeRBP5tnYHECqp2uRuG4txbODGg9KPiopaQjR7Y
AdG5jeiehNBrhNiZsXd1VYdIQbv9xw/rxAJwzK7ip7dTn1npDp3lZ0h7N3Gq3NAgTGo11AIyqX3O
g37ioR3HoBPGOC4j4uidjdURwxwWytRrDIo0SXBm6J7SZ+iHp/lu7HaxWXZ+PaS7NEXHR4SDuNAn
qUXpUBJhPCo08oeOmEn1Zi0zfMctKYYXbQGHjIzVs/vyUy/v8Aje/Qw/cSgLlByjk6qpp3AM/A7y
q2MYXwUs0xpKZNruB3yBQHXa/luhKuOr06u6ggJnW9+7WRsvgswhki3jzIE0LucYQWAw9amP3/qv
A/0f5m79aB6pNPzyfo9m1+qbMAMI+Hm2e6QR6bQx26xd42SzI6SHiHrdyo+UNYNpxJy3CeJ+DO3c
cVZIt2biQniNI3ljNNO95ksfG/62c8ACD4WYMIFiACzwjqzTOIUxmiWXGEKvmqFQYaWwafQ21FCa
sVfDHLtf3MQftkVsZZs+bi95g8126DT4XDI2byZdrYz23BxxYkXWrd/fUA5H1qwNBgryCnOfGhPn
lCBFd6u3HBYX8yeGf87uLXCnj5/4ny9IkPHvF0xF6iroX8EWFh4OQWl8t8dc3QYgGfZFDJUPGEYd
DlkfnFme//y5kWD7+wWxs05lcrig6Wj1fYas6CfTurv3cvn941s6UWg0gqOHOIImSGDrBVtvYBNY
gjRZVUWSbVxpqNfO9Shnd0O+qgvV7iTihRWRONPrmYv/eZkihOL3+9PRnLgam9btYIwPMXCIaB4S
tJt4TyIz1oeVOThyDVJZhqal5Xu4z/rl2IwYWuysXFmEnm0yffj28c859XqP1pxpMTHYDqO71cdK
EKo+uJsWo+dNQGwzOafEuAtdkkNbGu6ZK/55jsHq9Pv904vsMtfM0AVqafZkIotdWcUUX0j8snvK
v+fCPk6Mo2PwlVFhgzMBJG3BuZXrJDfza93oh1Vtyuz+44dHTgk/+k/T0dHLRMWcZP6UpLtxCXTM
AH3lX8qm0Eli4IBC8LLeH1yHuRtAUdCKa0NWQ0/PkNbC2nKkXFFaQQ0HVJAjmGQXCm91qtltjilM
1haK0AV9/yHiW9gMLZhtGFrMOxHsxPFrkc+WhxNJE9su89XelJyZQ3x901syCEjTCTvaO6fRBky5
rvU5twwCHEC+vyVNmRgrpQ+5ijol3esRBQyG/U71SUQcirgtAs2pVoMWjJ+ATrvDKoba0W+0+DsC
jbLCLSTMm7KD+ou6J6P9SRzFBfS3Ol0FS9eADyV9aOXNOgNdolyY1lDE4yScfS/f9cuEIEHztCVf
QS3MvLXAr44XkLykHy5FztXkORoBHJOlXtpBl9/8zkdkrDVtcOBUOkCGCb8R33ih0xP2zk+dm4wX
hjb6m0EMj+ie5rCxy+qH3SYgfofZBf4wKc+8qgCF6RChExsbPejjes3tybc+z40rkcL0iFzQuP0K
eV67cZsq+WZ6rUJRIVJUrA440mRtlbbx7HSNeZETvrROEl81W70oqeIRHgSrMxvH1oj8WjQ7S+Nu
5NhXXuSzq0vuChZKMHCiTyGBWuX0o9LrbviEqLj5lHrpgEjHDyDQjp4jnH0nmvGKb09g2KrnAm6I
FbfjTRdo+VtJWs1zPlOVCTUX1DmIejt98lMJCW2EXPtllInjRRMx4GLVL6P/2OFiS6NhievXtJ+Z
tpcsh43axvOwN6YUFISOeCdCAtWYGxSBEDDyxQS1jVWzzEMG4fg8G0bFx2oM/mNtCvlTQ2kp4Q0U
RbbyCiV2U1emsNfbEhWQPaP6Cu3RSg/odkcAkY67nnDYbIabbbUlksleNumGE7oDVrIs7GmbjWTk
WtZgmes6jW07chJPXo+uBMFIY1a/H+Nk8SLoVn4ozSB5jC3g9Ne+UWIX0utJt/bDsuhGmAGyLtcV
lsxg3yitfJWd7TbR1HfB19ELNsKnzRZhE5zv/GCe8XPmgbcdoHxa0IztMWLpOyBwSbW9Gsl9yzZU
eZuXeZDxN6UvcqMNeXqo6iZpZLpKDy4GuvdV1PgeP31kprsYpUHUoEXl7x5faO3vOO7QaPdZ5fJ1
38LbDtnN2K8BYd+PmlAYlfkSvIvUNAjWyVhkSZAn4IDQcad/hscwXKJwAB9r+q2TglaIg8+xVBoU
5xr5BUqaoE0/0XmptmWqOd8Hd65XjAWtCHtRLNS+s0Y+9qXw3qreydjEpsXEIwmUiteyKytcAw2N
yU0X1EvMLkbU1/E4yWzDUqTuY4fs78inDuiA2wgEU5Tf9mBxsf7EYZWAumFbNGYPGpZSrIfKLB6x
CBBrM2WJ/0riB5WXjFiABevOQQ6I49i5XfyDqaXKBjdfpV4ntmhz22StBcJZNg3F9Zsc3NAAMlcm
EgvxYjC91IOG2ypXqFcBY2vr2YIysMotXDTravGB5+qifsBChv1h0L2rzBozf5MERfc2DERwE2vg
LZtZBjpdZVhXFNpsAgAWULh+aKaMhqAb6BtZ3Xg92IqkPf49PzInEe9aoVLzou+X2l5z66iU66TN
34JgGPtVMRr9RlGEf4HSqjNdZd3ME2qGwd9bNnLMsFAOd8DwHS6nJYv9EC2gc6vrvh/DTOnGfQEe
G8RzIJ17vvoGxXISNCkk+qCfV3Psj1G1EBaxjelqvTrOcO0XzVOsu7JdGb4fXE6mFv8o+PuMBLSD
IZmR8tYuPOu7SGINcnxa1xjEXdPZx9hNvA3QlDJeBwt8YrQ5jndfTwoEfKUfugBT7tmh27DBBK7T
D4Ktf0cfTZXZTP5Zyj5lLgyjCalW6s9iJq5q1xXitpGWd1tYg/EgK8QNwNeTKmzM2mUoppjMoe6T
yIfUs7Svcpr7DPR6FHeTnkNEsbvaePGqoK/WMDEZt0o0t0qY3fUk50f00QeVVpCWD1q2aCky7kS9
5ZNbzZFCRwrOvs+KrzmwJBlWZNgbUSrs9oKKe0FkGkN2NdeVNoaT9HWSW7qs/4QAdvyUkMH+Na5s
NW/9zgKc52ZO2xHTLceZsxix4TDYNJ1ueBXrOzBI2HaDvHzFYjs8LFVZ3NSwrPFZ6/FSh2U5NnI1
aUIbIpeBs9OhuxHMkFVjHOnelMB8lhB4tjUGze8J3+4Lm4HWDAs62zWqXiUOPu24hdlTNhmRIYEI
OvRdntjbfUnxGwFJf4WMBuLPSIA73SQtRB97JYe2BjTlmOrT/w0GBgY7BR8GTlp8QR7ITyOsoP7y
8Sbo1D7rsLN8d2ZcckGsQe35WwJQqbgE7m0+zaiGxXJOsHTqCocSwLsrqLQwLI2G0db1tccutay7
NDdKdEHzuczfE3vSY6IyDICcPplN0V825hqAVnFZTZWxwQlabY0e3N/Hz+rPRQsU77/fiWgtW9UJ
iQRxljxzcN0Tk4N8u0jeGmBn+8ztvDPurF9yyn/dmf5LsLDb5q2OzyHZiR6XZlPl8Z0XtMMt3SU3
XDrl7iy3R/Cr0vIa35kVVW1srM0kmYCQtf1TkAc/i7FlXgZXdTWIyXhKixEY3miNK5Md39qPDwQ3
ooBIkgKlgczcXZu5dO8s0oY20qO/6lKLRgRYevtRA2zTzXax1ug8bhpjxhEQmPltTLzM1vLq7FoA
s4tUP49XAGOmdeLpxb6AehWNOTwNpollXY4paY+o/1dej/qEHTb410XN58owh1PPnx7a0cGwifMU
VWKubRu3VHuDtXQNHj4hk6dXK1uQUA6aH3NtlmkXSnb6p8QwWHR8oDYfD5A/D3XzOB2rzwwtmAQD
0cGDEFU5kFzHmrsN+9xzXX7s23+6Seh8vw/CHn9rYiVLtgOnEKy4v3lTx9SX4ZnGRLuh/q3SZcRa
2izrqhTxCwmqLfB9InZMc5kvcpN9nPDbeLuMUBEKFYhrEfdyw3kES2Ic3FV2nt9nXfW9BXK1+fjJ
/KrO/+HdHKMMk0qAM8tpdyxiIZsRUWBUEG2x+acLeem8u9Zyv09+Y13ls+3sAklnwpQ6iQEshXeW
QSIGAlxGobCDzzbAo9BUgXEmsvDEDBIczYJ+TCAV8KpsJ/zauw9csiDIzJSRGSzYu1rP3n38GE7M
IMHRXJjFepHFgGW3STDfEZJbbTOiLEOg3SLkJYLPwDPx8aVO3dLhz99Nu4U/9EZbmWILh2q4mlGd
RWwNxw0Wf2x3WEnOPLpf2Zd/eLP+YaC+u1Bmxo3ZikJshxGsMlEyS35LN9wi8QJT1tYz3MZcQZgI
DETLSn0bzKFA/OX2W5+QI04Gc2asxtRxboKUPsyZ2z9Rp/GPKiNWEqvOJld+1+aA8EpJMQpJuPnP
str/IqveIavgm74bcf9CWd728xGs6tdf+P9gC/cfts8s6pFXyDdtHCSzf0GWD2AL3wR7QXWEoKn3
tCr/HxwcgLiSR6abJCMfnMOq6rvkP/6P8Q/+gunpQFeBS/Ef+f8TrIXzK5b2v0cttCrKSAbALJdA
WVA8x8pBB0aRm5VDEiUEKBrweiyvJHqssuuonVySUAAXLF+HxbAfETIaCHz8IJWRszQJ3pipGz7D
npwQXxuZ9VUlPqgkvgYFFbTUHmaSvN7GpQ7MlYrLC8L16k/0tLEgddo0DmHFQevSqg00GbE1xJ8q
Irq8SCuX7L7vO+cKK6FHJNTUOk9TJjk31ktZjaic65FIO3u2c5SAhLBFaiEobIz1gCI/dZBnTrXd
DcctYuzUKIxugySCO/JEpp4NnXhp2p7WAX6EXOtba/fxfVOLYQiT3sp+xCohQqxFZkSNfcpacgnH
jpj2lo+31ROoXXN7MCY4LviNLbg777IxhYNBFDNivKrzwqXDYXOxtWFWMGjc0YhfOhX31wNIz4zV
hySYcIgL2Mecbewt5R91Uei+xvmrGLTbFltgviFDBYeyScFqCDOPU1ZY9Jj+ViQ6TOLwXgpnXy+6
uYtjqBY31BWIZYqdyXsxnE7Ekc2RXVsJlQWoTrEucXLxhtTh2Y/4ZxHnSgodTatQ7xAJsKtdL3P2
0CE/050Sn7TUjoGSKdLJQ2wQxietSOIcrqDvXdv8vniF8dXpo9jylse4RYMbov3197pbCO3QYvJT
9ulI40PNTkxS+saOTX1eaMGr205WEtWu070aE+L10MqMetiZeuF8djo5c3jU8uFhzHJv4GCrDit8
3xA6k5CjZfbOhSyzZT2OUuCA6oP6GtQPnZG8g5VE6Kln/PRRrRWhoLpUhn1jKMXTJq+NbK1AO6Cd
TCCPXdq6pH0N2Eajatbw0vT2/GapqvoxLK7+k0RK/RbYKs1qUZpWjUAWEkxUj6jZ1hnFFmgJIHp5
Zc0sXxN37MaQcJwZIxkI26/DJOqvXlklwCQwOSFrnu2Ftg6RLnAwx+tFnzS51lWJRGf0U5xmBOu0
X9ORhIbQHQHEVeYgN4addfaamox74XQsIhQlhUd6XJyY9hrDFsda16zq9nXWRH5D1laO8ynxFIjF
2ONBDnkBD9QxHWfrmUO+0FrszWVlKufSSK1CrIFK1Q+2Xlh+RBguPtzUdJsymuRQUtuPEW5vqzYd
7lvCJ9K9RwLtHLklxdjI1xb/tS4XWDetTaUIRqNRuTeTBneU5KVlvOVcTV4Shsb8rTN81V62gZdc
1S72jdDWp0nfGmSIyzVkGt2O6oV3cYg0qn9SjkyIzs7FM+r85ZtW8eoj+tXuS0nyIe9Ot+uXPNHQ
RFYwQbWVPkI7I/bPKdIQDKcsIHgk04NPNyKlhmEONwPkSRmyX++/OhQLv40ZptIVR4yUiLmxBKsG
avab10P0W02QAt88FWteuFRCPRCl7HV7i+kvIU+0az6XhGHcM8YsdbAEQXteCJdKqQOnA57vOdAo
Q+IHffJpP5QoXRm4BH8hGdz0XlLE67Iy655c3jowLnq9HqebwZaTRyXK86EOT0PfXbhVwOOwG7Cz
UeEcUrx6E0cUSKGldR8IMs2sBLlkA1uMUJKUSa4gao8ClSRKCrxuld04tZLeuiU/Tq6GDq3RdTom
sX2LIVR/1VLPJMKJ2Fd/m+eLCzdL6gcVnttN023j+BVmIQtW9FWFbbcEj1E7d32uzd19tVBAjGzS
kwVhkq7tfbINqKwXbTJX+oXWSBrAbV84rggX6YIlDe2hmd0p9Ap2IlSJDKnWau71R28ZSQyeEV1p
UWl7IyxUnvoSJokFJMP047l98hy9y39kOSCWECikT0An75WEssb3523GXo5ZYs7tL35S+HeKsahC
yGRIXYrJNF4Pcb2vNARSbJ2Cd0VcpBx1Sk1F9wDWWC14cJsy2KQNBFmk7tKdVmpOkhtHz8YLBR/k
WaaF6CN3CdLrBeKUsRX+MABJnH2NXsdY1d/jLl6+Oyprb6smS7/WQFEvk8Q1vgg+6O8G5dQlGrsA
YiCTDmmheBO9N28c+0eLMEEkiXIousg6FNbxDomE0D4yLFtwKIIsJjOz/S/WMAXVpUvtla4HKO9p
3XStWsMYXIAqN0w5/QhcDrxuxWxDnoq1rLDmVghCA31aWC9dSitIIT+TMGbPO7jPzlM1jjmV4gkC
OYFijD1Y5nFMFTWmw2CNY5kAEKYRtcmKFqU2ZQweIOBe6IaGJEwMOqHIko1BgkERZsnkkakEj/yJ
wCVAA5pn2yJ0jF4CP4e1i4SCYvqj9EblR7MXYA7s4M92LBfQ88I0ENnVEhTcD/Oxu9aceGGYycr8
CliQDk/FhAKNGuTYsCEj0Pnqxk7x04sp5XLadOt2o0FmfymranpyzNSB/iB09xVtQvdgmRY5nFTo
8yLMOTqximMH+e5VWrAfukC9+XLO7oKmr5gw7AE9XescwgnrxMnv51Km1bRltQ1K/bKEpPfUp4II
eRV3DUJI2uU/M9RHPwc9Dn4adq0zOxX2Db40twoRvYIpLnH3YxWrrimTd8+l33Ayx4NfPUhoxVm4
YOdE0mwbJnl7Ru3toN1xSCw5ql7lHaGgYStLq1t7OlpAeM55txPCs/o1wrzCihKUPMQgJpb+5o7T
Mq/ow8F/ga8Css9KSSrSpyHIiNUzzQff6u0HVMsxWjicByk07lTQoIpr9lxT6j90SpRuJIOsxbtT
lxzmQRfqB7Dh8BzoZWcd+k5EOuB0sSTudWe5oSgNMkP1vdqjU/RtaAF5etPbcT7cgPWlUOSQw/fI
iqJn+zTIjCfPa0zQzBNE90S5VK8nlKv2ak58M15bXj9bG3MqgQiVMJgfO4tuwpYsZPu59ZKcOo+V
ZA9Lqtd30DxkHA26RrthirP8ikkdvGNgD28FPMw3drPzaw7M4qu/ZMgfKNLz6kBzmfxKj1cd8c17
WFnrWvGZu6K7k55IHqkd+yKKe7ZjNLTICImElmUPY9qLjNqx4b7MfbpclrF0mo1jjUFwUXuABcKW
lB1jr6QgRpcmjfHUFEN1h36pKnawxiaopLioVhZrx6Uh+jFZtXZpDLSyQDWGiWi8PVyVwQw7IzUu
xmVJczrnqXsBRowSMEVXrLQqUbA6GcMZi6ZJ3wfTfC22vjUwNy4m24OF7LB4E9f0tMK4moxn9gjE
i/QAnaeV3wTqS9KRuAjIFal9CCkz84j6C+jiIJrU0l0g4GZFmi1Mj4TEJfg0lwt5s0RPwLBOm+RL
ZRE0CfqzFMDfSzP5Umrz+MP3UqByZcbWKSwNB7VNhvDlMrOL5L6nkwWEdhy9h6JOsQqwxsc3kj7M
wTZWzzByywlXnkYVFjtjnQQ3i2eQKJLymZVWrz1bpeZZu1SzyC2q+rG80MaMyOjBmZ19BkvsMaU/
wARLeOMSVo4St7Ti+A1jKWgPDLMRmyFFQIuKUZ9QC/919vvfA/H7A/GhmHAa+fi5ZyL6Vvx4j3ok
V/C/WY/WPwLyfCzP9QPAy4FPyeKvIzG5Q7pnMFMw8r2/zr1/AZxdSI86AEgfZQuwZudQKf77SOyD
CsJJCSLS8Uw8if/5/36zsqqj//8+2oT242+FRU7ErnMI07OxxoGP5Djzez0nNs3WTQlKA/4iiV+u
zYUsS98k1jPMc9dPNr6R13Q0dYGOAHP4l8Itp0snFqMJsyxNxc5OjfgJZQWLp5KqXMLMzjOTxFDw
I7BYDv/zsMdepxx2NumQFPAMRnQxBJ2RP0JsdPo11RY8HAVNbGvrewrZt+0V+rQSo1NcziQ6fbOn
nnOhw668D63FS/owM9vKW9F1Mc1Dz/agjkxBhISl7Ov/Yu+8mps3z639hwIPejlFYS8iqX6CkV5J
6L3j138XmOzEdrLj+c73TDITO68tkgKB+1n3Wtc6A9kQC2cqWQ95PMrqdd4tnI0iaigmoZ6krVys
QzS6z0JmGE5q1uonQw5smaGYYUZ2up6U26AxkAZ7cUqZwUliJxeWWTP4wkCbMs80GzpJlSK2OKMr
OnsvJGDasE0zfM6FYZhXYt1moyOFo3VRg9H/UbsuePK1oXmqlYK3Q6JKeam7ILzKozxCRGm7zOsU
mdmov9NfhQUEG+fYQNnRA6YmapSF5F6IhJrbMjDGD/xk8QvJJf09ivKyc/o4HHVHsHQqsQspjjoX
OaIv3EQBTistmFprHuQHNgz+dVggtgXHlSXVk6SPzDxQbsUm6h55+CwPUlkxT9WdiKu0pvUaLZjc
FAA39btBn63LUiQSkS9I3YAlGPPOAtqt+5TpiIS4ILk+8J2ROzOq4BHUCYze6M7rpRAGdi9DU30z
70RffC/5h3/n/MrxEuYI0oX/G8DG+InvVOBqXAjBFe/V9OI7OXi5uS4F1iBL7O5OF54W0DCI48VW
3IMVJJ8LiTjuBxygQE4gFJv0nHxTxxu9pneC8TRFGc8PPRBaGOUL5Vi/E4/9NC90u2kWEvKsqNzF
xTshme8RtGS/hsLr5neK8tzOGtMvqB+Tx7HEoziXOiHaQZYdfzJTHYVtKRgBK1xyFdklSMsSe5Ce
WheQ/i2nahQrt1OF+nWklSXYSWoqxlvdr/1b23ecx1xqsEf5CZ65Vn3CKtTj/STP/Y0xuzdfclWj
XtyI2C5i/mQXs6lqwb8BawooABFQTyj3SY3CjlK4zZQWcLhjAhKYyBx2jRDVQ00OTr2Ph902VCkA
J9Sk8GByDszxYZCH4SgVstG5HLJArDMCss6VuwJbPZ3rc/vggxTSwRnKgABiscHrQwBghC6s0w2e
OFETx/mqrWKUhXyKpW7XBxpQaFHAFGInWa6OuDY0SsSJqfcHaoc4TvpCRQgjpwcj9rS/Hzl18Nu8
QF28SEVY3WJLTEKvSlStBS86No/6/QDbZq31lQ+6qrhMXcIHEJvkbEUix96CaVjgw+Q0rOLdeR/+
fkQeg+GEVsDBeVzO0OX9OC1W4IIwERizwKSwHLnDseD4XcpV+Uav90zhhtnob8RzOapTcTV94Fnz
X0VZCb4JXhY/LLg7xS5jbVbxmyzH/qLF5cayapEDmkUZgENZ13tT8ZMvTVRyPr27ikCFPMCpQM/0
U3UXGoq76IABy/zU7lKEEhjmBOYzTeNtwHR7qSydlKRFpQf1X1qEoJHdxY2irWXTEXADP5Yjy18v
U5V90i5l2H1vJPOydUYqaeYoxRxxl1CmRU2x7sIKLuLsRNkJcguxC6QXeiCZs6zANFo7NAw/8yoa
WHZD0tUGzqqiFzxubk50F3WkRd9h9ODPmmpdCc50l4AmxCAAX8hCccNafvy7WGTidXC6RUPCG8fR
rshHkcMWuww7XfQmv7doi0TwQIYq7pLUaGbIU9ZdqpriaqrWZl1jBIGpXr3Id1lLz+evfJG6SMjC
CG/uCth0V8PEsUEZg7uNStb1EYqZdVfPUOZw86dRI/1og4a/rrtrbT6/rgt9pNp7lPoTh1Bllxq5
6VhVgkwbxtm0GqZRZ0ol+fao3kW9rtHVm3yX+sS77NdCBv6MOl0GV7bogtFdIvTvcqEVsZC3Qc3x
3ZzvkuIUVeaWblQJ6ZRc7HN/lx+VuxTJAt84MtsiUA51xglXUGRjKe0IujWgmOxV93l/W/h0FlH8
qQ3XgKAW+fMuhbZ3WZSMRPgogKp56SEaIArljAF0C2CPvqhxJ1KWNZXXIAevAZKC5hz6C3SNZ1yR
lRNZGhxF/zdMfv8ZH353Efzvw+TDR/3x5xLL+z/yP/sV9Tdqchn9VLbNus5//zlM6vJvFNTplE4w
0tEdt2yQ/zFMUlHwm2xJtEsyB/z9//znNElg6Ddd1BVqjRko6WQkJ/2n+fG/zZN/XIXrPGtUlWZm
RVPZ/ZjanxmwjGGmPNCB4SlBessBGdKxxHGdUrK/qsv7zz9JNyxRUjCY360Uv9tDqn2iS4IaJx46
33QqO1F7gLSqYgHAAPq7gZ5RZwqK/PdD8n/6UctqSmZ9xDv8M+aHZteulVveFLHvhxDsliNI2rWq
/b+wf/xxd/v3D09RiFJzftANPsM/juIsyOCAJ1ZM15vcpHi52F5wzJT2ZOygTcUkyv/7G1tm+39t
w/7xAzVT53Ci0UFx35b97jPsMWxGFDyTj8vr9GwVJnp8XB8FU1FXSWgJthY2zV/ZNUzjj0tafqyp
0kKoW6YhSubf132/XyH7Gb1rVqOEHoRe40EA1v5NAZFPVoYIpoJD99aP5XCaFt+K0jblhoNJuhtB
n518FGtXq4H4aWWSvVgoq6sYk+2uN0T9YQ5B9KgZmM1w6mqqEIVyI7EtusV4TJHTRlqHmyb1nTnD
cGBnBWvxsk/NnT4WyVtKUNIz5BCtjEabglaqpGxdsWfbbU8peoIP1hsbcGK8QbfP1iEcT9VuhkY4
mz2eMF/01XeVX10E8Qu0V1YnsDvarp0OPCrbD6OgUC3pY4fD4qlvDLCmstU78KMsYq9KG/N5GAba
qMbqHFfhngca8FyJ+C+gJeFFUkPzpBnV4EkZfHFd76rIwSc9PucMpWvKQaJzMpiynZZ6tFVxX280
MfsQi0re4ExeILJ9E6BVFtJHjXnlVnKOQbEZodrSBTL9ojaIikJxMNMVK5tujRSCyTHN+t4V9A63
qBXBCHRSBpSzhnzX2no1pmQwLKQi0KWHMNWQE0mgJC5PuPoVx3pyZZ4dHo2wlLbmFGuuLMx6wzAu
f+qzQmYqEnO7QVNS3NmPhMMoBybAelFDVTK7X4E+CTbFO9KjoJSLTaPwtciZ2iw+6AXRpz5L/W2N
MdCTZ3Aufm01u5BszzlO6+CBLjh/KxnQgW2Jv7npMlHAXZillGUVk7ZKCEDr7CdH6vdSud+VkCtv
U6ZVOj0h+SAhOmXGro218C2gsFOyZ5NT8NyntNyFCWUms6jsqAjOP+SgoVClaGP5F49s5rcka7rN
4BOOtUNYCWiwtbmRoghZHifl5HESlFw1K/q1WETniOJsDBtz97VUAeyy0SIwJepo1nira+naim39
3Ylis4/9QCeex4c7a1TNRA2baQflPuztvGL2KmXEszhtq9dK74Ot3scKvmuKRDpLCA1X6chKpT2Q
0T6L6Fqb+gEGq6Q9s0wsHvB74pAP8sTxi9J/Mds55uweQ3VVM3GH8y151sR+Nu2qSt8ngTxbRccc
pi7zu5Vyhvw8Ml5ZiiF+6u30GFlZcKUuT6e6RbWefKQAWpB0c83gF+wsUOBHQg3myPJKEp+UORSp
9Sz9kyRFbFPBb403quJEFwum/xVFQXgetTx25slI9lZEpym1As0rJzqjhc1aVqkn8DKaX0KolqEn
T1YWb9p8EguaR/tWdA2mlrbHH7/wu+qkUao1jtqqAvipj9mlF+U4dCsajsSv3EqHdIW22PnrfK7M
fO1r0J9sxVKK4hhyOt4kSmPFT0miKJId0ED51TCjGqtJpC7RCyLkPbzl0FiPPFL4vGfWByYNm636
PleC3rojSouxguLSta5Avdqw06PSYMMWmA8iNQ1GLErammmVE1kNO3JwUYORKXOoxtkHVuHuMeoL
NXE1ZjHDw9qgHqF303yEoyobdqE2+MUuB4f2whCn9iwflfGD8mVNJ26BCO9UcjP+6kTEF8yojfJM
PYxl7BIjbH+ysplu0pSFymOc+FgHOeRTpGVk8hxua0FIVDczMjD6YYyo7zIRpFcSL6YtRP4TvKp6
LRKAwlKoCo7ftAcNnBFm6IJaoMYg4NDWoEJ6tvasSKl1KoZdgNRUsQ9yJHBMz3Rt1uS04/hHDafZ
YZtJg0dlUVzB5TTyB0uTZkIwHWvOkrs6R7gm1CbuhU7nfsHnsRV64Rs6Zn+oVKF8oMdTAvXTccor
NHmDnRif9tTfEi6vohWdISAtL/Lz1tLICN6G1mPTNeda1zc+zbAlP8sUV1nVrMtA38nGWLlmToFW
7qvSmTKSZ/wbTj6Ha55AVG3Ue6Md9noobLPS2Kdj+jwM1atWVNF69KdfWiV9KD3djK26lur+wFr4
yRTD/onn0JrN4UbU2WDoNXk33MxUcw3QXn2Zdqwg6LZFXqxn4h12r8/PycTXBpowRgxj/kij+lAk
yZGnJC6H+ofI57pQ1LNK92GWlreiSi+5YuW2JarrQVfWEUrae8e9wc7CRWkwiO6Ri7CTvFFPfe7/
hOrwCAX6bEhcJFZ+KWVg/oZMTWJovdTQuh2LJQ88GD9bBU1zMUuuo37eGGIF9wMvwVQhssXhr1Ek
VdVNdmB9dyUe+0qz3HBOnzmbtnaq9dwyU44hCQRiaFyghfODpo1vkW5sFFVzlsI1peC+m0heGmd4
ztuPuucVz9IhTKYzxDP2sc0CUpOYN8uZP1GtmnoAkWOc22aAUi3qp6CQee4r3VFTTfmmGrWnga+p
+pGa2iFxdFa/x8r0N0hhXEdytgHBuqLkm71QOr3BIS7JmaS7YWg9NTJJ2Uhcw34hyM6AUxPxUFDX
3VgVbkCzKixxmp+kAT9mYVa2YWiguq3aKcyUumJDXrPVxoAw1Q9CyKFVMnvTKRW1PtPV+qD0KpwG
f1SKQzrTDCtXeGQASOxUkmcu64gWzFz6GGmMhmKSH9mUBuskzSmNj7bibO61JvxIi+QrV8TqGqqB
NxmgwlVZ3sVIRf0SPGVzdbMycz9VgXKOhTgH7QRyiB/Am49zz/AnADWKuDJagWXjaL5M/vStlixZ
K03vHFYrhMTCLnXmBn+T3krGRTbi8oTeQscZOUxbFOtTWVJqMFpCdwFZZ22tQnvl9M1H1kx7y4j9
lZ6KW9a64pq6vvba152/KoqKYiHB31izPHzIwhgeK2M2djiOH/wo30wiK2oVA8oxEbRtZQrFJhrm
bR1Q6zwawrvCs36DEbe3M1M6coK+5CMNLjUsOLbqMaB70STaV55w7TavISckZ6hTOGONvKYcGLB5
k7htF73ikW9W9YgDnFwXfyZonNEcL00fPRfScEXg21tDQxZELkIubn9dDrJ8kgzhSGoJuLeOrFa0
4W2cxJOk9FslKy+WMu26qDn04NQBimMQcmntHNZVYR5Zdc6eKRKIqIK9rtabYhzYsmv5aupoANRQ
qCbpJ4mGjaFUV9qon5Hpr4qmnIKkPhhp+JBYXb/qZ1al07yk5zoqA6fxl44rYiJ7oybm1mrrTTPQ
31apB4GvK0suaBVNcsS/c6J2NF6ZZnQqeulTGTN37qjkbfF0REAObUkw3yW1ugaTlDksLs5Ixx6W
uxVaB92LaUJaAqJaOAsHXcwf21n8JBO3VAv3biiMkbuwOrlkh3DXKORdat54YLKrncYRzTAFshsO
HQQNPheeS/OBdNJhjvmug1/iXlgg3ESRplyNqoWZjWxOcbC0aRMU3LGmFbIsWRe2ZWfYVik/CY20
zclYeWJNmW0m9tPWGmhNE2r5SzT5JSZLllKg+FFKhF9lqooruL76DuSvyE2xeUoL9ZaHnQDIo8dU
PcC7b2TNwjKn1NFFq5d4FOsam03KzOqPLFBn9r/6oPCdvC+PnT4Iu2gQqOlVlkvFem3S/H2sc9do
4vk2s3S16SbAH2/wcILxV63KAaYHmeYXre0n/pXDG5mdY5byvDF07PQSeSUghI20UWdonu3YxF9y
b3zKbbqeGmE/1cWHj/fdG8mGcpvyVJ2PNw3SdlXqyDYVvdirOES1r+/+hqC/sUrh4UIRLe+ft6Ln
pzgqv9Ox2ZuiT85eX9J6lUITGPVSJI/J2I90Gh3F2DJsLWsEu5XTZu/3De1GLZI3pQ+LTi4V+UaP
k3xdzHosurlYxsysAUW+FQFGpZi+s7krXRwO9Cgq3VK/UOYEE6pq3ZKFyBGaYyDJjTg+A64ad2i8
2i/6TJJHcOynBhg7OYU6u80dELy5FCiXCX35kOFn55zV6lgzcoNC7Yz5WKRz6DNHEA0cOQslL1MK
8waajwkg4My3fBe56gKEaDSW4lui/uwglJH2jF5tYbsI+3U7KCDc9IzAzxQleHLCpLU8c+EIBn0a
Xtnl6x+JmI6bWlWO0MrD1SCayQmvffRNi6jRuorVUAGoW4KD5g+4FGNO6LSBn7TYUKxtboYjaLFG
nLZRh5/MjkeZtA5xjcYOpEw+UEIa74BXUjo+UIicQ+d+8E29X+mDNp7qpGhvbdtoZ2pTs2OdWG9A
09n4YyH79lNqCECUtRxv9EB3goRrtLDa4lBzF1yrmLrAByb6rZ7y2BOBsJ/aXEDyk9Nx5ePMcksW
LmTMtf6Mj1N/nvqGJlI17DhETWVz1Ife2DeRhMc9pofsUloBHdNgPhzFx4Rk0xTwEk2hvGc1JF0Q
B0idWqGSHMkjR49CkDD++qI4VE6i+cmKK9b4hdWqIFpamC8jV+GPYXS118eD/DlaSnoQk7l0OnKT
+zCrI9RfUMidTUCzCSmkHTISGXz3d2R8gzV5eWNTqX571HwaENNI/O6ayljho23Ji4TmYzyOyrmy
pOo2zLLgTs3AeJZJ21CbfbpzzK++lrAQciPZNbPFL3qU6Y4Uy2JiITp311rLFlXDiMdqTeiwyt1x
+U3tsI8KA46fIGRqAl0kct1OBzGTFdX8yYmZmYVnalwOD0YoT1N3FNUqkga3YqkYE9Rtqaxr7Qkv
mOJVU0I4Jx3oefUI+6UEKEdBOjY1TXIPemJKL62a4bddXH9Ix2oRXDN1Okiays01G5qtGAY9vmFq
OtZs8lggTZrCYQtLieoPWcYtpvB0Xj2DaKis8DrIK0lKq0NpytRRRmbjgrYUvWKqOo+w/ORJ1Mes
O4DoK8nSh03fiYwnc+/VygQAOlTcYihzHFW5gQQTq5TEKC1N3LJ5UCTVtNXOf6gGpiWJYCvQEmtc
Fzz4Zwe6ytIEw68rKfs1b3XcYQwr1xz5b1M/0i8SDObWnyD89G3lxe0QHONmfFPN+VuPYBZNAoTG
XmkFjxYWZUc591qt5ysF5btEVsRdAGMXpA5LpzGYWpe6XG01joRZe8oldvQe1seSAvN1l87pPsR+
DfaARaIwKcqrbxFf4fu8DkQNCiC+xxWWrM4DtzsRxFEffZkheNKaFW4wixOFzDqupHrdwY6j71uZ
7YGmCf2xzoxy5cNx2baFRq9F5ss8K+dROLEL1un0pHexEFyDRLOtafMnhQtceawEHQpl9NUkQZzA
ENNlThbqF01V97U26Z4J7oTXQ+vehB295jqq7MIqCrc0xS0dLcaBr/LIA9PAt4apHNNdqJ7rsjyN
EQzxUBfbVaCO1q6yBmmyEbHil6bIsGg2ZTBs6R36LItGp7+9TTzc9r3XmEmxpqZc9dQmoI1EVDKy
9M1HNM35isgqCanIFFahH0TbcDarc1V0V3awumvUwXMvYk4xpiHx6mp6p59XxRLYs7ACR7Dh+06f
6aizeaksnta9uCoyZIg+l5TXKcurlb9khUZ0AnswlRNS58TeOm1cTpWZyxGj22vkzxyF9kpGItZ1
KxxDdsHE4WQSF2YgJj6WVR/pjkLhPQe1D1FOfqi134cmt2ZodekpHifzGFn+GdwZx4la7t8UjJZb
a8Ilbxe9ghVOphFgKTZ50nrughD9L2UrRgdToKqGeIC16kViftg+xDeJG/O2TMTapVfGOHKLjx2t
MpsNx5jU40HQsRAyUod4sexNtaFRxKct/DZpfJ2RV71GN6cDOnh2jsdh4qAT55+C7w8XXKMaNgdL
i9+0Nk+80pT8rc+b9xrWgF4lt+pAywx/s2Pjv5NFSuDEuhWvVqnFi98fn2eQCeKTWXU8LAVF96Is
7245eNQ9Z/HSK2o4PIEADhtGaoXPNre2IMIkKAJzjLAZ0zlCMNsqQQlkpn8S9FHCfV89T10ybyc/
UZye4mFHU2oi77KcselPP2TS+w6PC643MtKzqpykoBTPQK9F7ksWU5lR5fFSD07K0E0my3iWKRhz
sbYF69GqhR2V6MTC8Q0jQhRPCSZ/bKESkebQcPy4UBkWsd4OBC/caVRMW9LmVy6HeNPU8xIPj2V8
mSDVbLlnBA35ethaz5WiMig30num0hiitBKis4IlgO/Tgz72wF7NzFx1CXp9TA25Y5ml/gAJNTup
tXIi3Zs29oyjzmURrW9pJ39qU+lJMnHuNnnIQb7QmP+mSrP9vOYuwSVh1tROK5R7K63+XC3Oayob
GGHmFVVnWLzzrdXlnjqWb0ZsbmJfeVAm8x3i1CejlMaIS5ViNZjtOVTHL7Wc1VWsNpnnqwbHjqb5
DIOBZCTljpTOcMirxHYr1YP2wHeuPs5F0h5qHvGbLJYatySRvAmrYPT0EmxSEBmC+EDVUrKjt/2o
RdOLUk0fAp41TmzDdMtnsbmqAwJH1QbB5NCeTNi0lc9llzFmUmdk4kGXIDxFw76Tu2GVa7n14jfT
+KIpJecoxRSO8BKPXRqpODLJTAQmfUO0B9303nw2LH2P/yBdpXAs0kTjCVcH+BDH6i3Xp8qV/WFd
9uPOADnJ0OAi6B4mQzXfq4nnaBKKLuepTW90t6HGjj+abpbMV72k1xoFfqXFSCGRWBzpuZKZfeH4
aHELvyGKLkPduAjgLj1YbqFxLcb0OQ55tDVG7WRE1qtVi/uYvE6pyuT74l1QqRtzzh5HVTRXGGMc
CD2bruB+aUWXRuge+7B8qvPOqQtzg6a6CikL6ZBDrKzfBU3kpqG+ItTz3bIgaKh8mPTmIRdm7V2W
gZZjNE0lHrZUd7lyJXhFUHtNMc0vsZFt5h4yXahR+rZUr9MZlgr7uuLbm1t7xZBWmd/TZNWboDJG
8jPNg2kpK0vLnkvMz2FUvwHwJ8zP0Xg52szBDiYKhq2SehqQtljj3/oMBFEC0w3icVnLZFtIeO0m
S3/yMSNpluylasdVNLtWUkGJxyEaA683UP51mecb3quFeGIH2VemlNVpzKxmM8iFy1Njh/ekfB0U
ZZeBcQ/7YauGPNUjf9wGgeKGBXw3lZ4uxN1DW+RrDqZcq75yyKEyIBg4Y9g4Pa80CYq3Mq7dIMaq
YUVulpcPbENfDYHboBnw0Bb1Q6bl17xBQMKgjbRClQX4u5VRSGwFJH4ZnRMb+mE0mnWo9w6ax4Oi
lKBH6KPH++wZrbkSrCQ/8FEeLc1/bNuaKeOXMsiHJopWUDke1EHdV4QW3CbFruKnD5OJzWYe+Zeg
PnPYseQeKFlwCKA3U+GW3YB7HNMJ9YsnutLK7lxlCwJaBFcwKJcgxCMzW++gZqAewH3i4YE+KmxG
OfYUZZYx944H3NjHxiy5X5hHoSv39Ey6qcZ3WSi2uc+xv+M7Zo0s/uxyoKuYp/ylTIOD0sfvQ9M9
TEEesUJod3I8O6GkmVeE9YkxIHULv2s9XdOPEP7h2giLgAlaPy/68aIkMrI2hgE63uMHHviXVG+P
NSPlLCYICDLSGu8+6SGnaFa7ByR0pWSqs2uj35dpA2sGIZZaq3UEDL5Upf2YdUTfBpoOkJ0eCHgd
VBjTjh4MV+ywtzD1XSOWqeKD7ZQrzeB1Sp3arcXd1BcIY4VAJ1dtJG6iEEKPwnXF2dbTY/VdMX36
CJPurVC751rl1okhd3aTxtir8mTgRau/xKHj6dL9jOG4rYd4qxaWO+bRWx8aFzZGT7KWmyjv3Xuq
9Ps5Ma0tu4hHlbtWyW6QHSe0hfBz6qdd2EOzifWHyYo3gelzu2TZI0UWtmjfWhlSfR00RAV5sGhY
i8Z9pUpbLcnWvqU9mbNwNmTm5EKYyS0E6q2L8sbx4V5gPT8OffYdU0AxVvK6HIWzpYcfFo4sB91l
66sc/JajXMFbH4TizNnEVcRkr6Xh3rfGa6JX105kmRdqzS4vmxPPv/ciop1Kl8ynNAjHdSa3zE8G
JWxsBZ1szs9GnRxqCB5rX5hf2GDbQzbuYZ+cwS3NnCt88QANKrpJAedwgW7G0zyzlRvMgtL7qZe7
2xxlj0k8jE5IZaKXiEIwEYuqOXapvrQ1LGL1kphMh0EScQNZ86msgaObDd8Lvh/ptpkqYx2Mqgl5
Rik3bWVIT9OyF6T8FYVeMuFLGXJLB+VIDk7ucgQfs6YvamCcfRUoI5i56Kx5H4mKdMQP1TpJ26TV
qqA/zZPqehmBTH3FIpklcpUuNaBpeMuobPlMFDl+SKcK1SexpooMiS+6XRTJ136KtAfFCCHWTJEV
0CCSiN99b6HEwJHouBH5uM0Dn2aHSgw/03D0640f0RdPoj/o3oShmnhCDsXwQM1eOYD9MTseVnQc
Uv8WfULnpJguy+tLxfZwUySycVMia37RBQ1aaNabJ8GqJEy7KSdmKwpmt+lVkT7jdHxAOlTefCEU
3weU5A2OKnxVGnAQKFqi78Ss4VIvCihRJQmWrXwjGq4VvxlvYrzx/JIUEVnP3subIPqwKgPSRDN3
rj62o8NWXWEep3dJj1ucwt2orFgn4AIufOsKVooSO7Hh3JgyXETEM2VlJaGScGPvhyNRFOhQk6bz
O8rl4TnN/RFEZG/sem0wP0LaAVZ41sbHIOlU2zRhxA1qOj6RgMXViPkuwEDmFtg6CdsMPABg2pWb
Rs67nbkgIIeo+YrD8N1otfYcoR54Eob6xy5Txc5Wi6anyC4pttPcJbdaQ1gthwhRBl3VnWtJcoxC
y52EVYqI0ZBPIg1YSiKgasb8mbMbhONmWcN2FJp0XTYt9x9xNlaGWZX7qqhzvkDc2qpAdNVCOhVo
7qsR2e1qiXOyj1ptjTHhwmpIuYbZzBxMp1rjibh63NHMc69n2n4ZmxEoL+wkT27aHF6lxvNfC1IE
9WjqvRYJ1ZUVpKZeQWyosAof/cIQTjTMYGk1eoyMthbRXYJhLz3L08DKLFeDvVqPA8+OwV+eJjgu
bDBR3Ski8wLDXor3fqjGF7Ew3qtarlboP80qSPR0zexkkX3SMqhLBQ/2jkaok9gbRcQV0LBsSmjw
2AGwsm5Wm8ASarqi+ZolH5Ze0NXZqjKG7myWYsZxTYfA1s1yt+4Hi2AU/JORI76hrme1qVvGAkx8
dh1ihaXMRVGPfj2quwa6yU5NypTMVDVTFKiHZdKvMgrFNx0L0MWuHPvM/nKtPuLwk0tXGxWSJZaI
AkCWzTpnWUeEtpyEiYmxnU5jAk+N9ET7KjVStkn6KKTJnejK2LbakQBNwb9T0E+l3xiuRtqOz3TK
yHDEhWz/bc5x7JSdhJRgyRNBTDMQZZ/7tc9Rokh96dXSYz18VQwDqBgdqBQpGPoCQ/tbG0qVVLGK
9IIegxXrDZCs7MbaSjzpldG0678lWRLTEo5QUcYW+6ww4mc5E9f46NBnET4HPs2oq7tX6P+iHr+L
esgq5IH/3Z33/J1/z913+vH7rMf9n/kfe571mynq+kIXgDsHPfBfWQ9D+U1RDYgDFkYrzdQWUuo/
7HmS9ptuIDdYhqVii0Lz+6c7T8TTZ+r8MxbZJVOX4QH8/7jz5D862TRN18hK6DAWZI3kCZPZHx1m
InHiTCgm330+Ew60v94j+yGyz4F9Cu3Tw/f6affz+rW7/e5D+g/2OfVPEZN/+6l/ipjMme9rGZhv
972yny+F/YgTyX7lLz6/D1z9y19/r723l4/T/vl0+Hj6uT3tvy6D/Vev4w9ut39/83+iviC3jsKc
8Oap4ZLEzzq8/Pf3af3Rv/fvP+BPNG15VFtZW95nYb8+XzK7sN+fX5/3n9/cluxX/vOe2bP9+Hm+
bs/vj9vA3l7th+31uj2crteDc/IO6+t2fb3ulv/l7Xbe/v12Oji72855u52c221/vji7n/3ttLu4
+/3PX7z+e4nav+yA//b6/+xzNHVu7kLH6z++H18vu83x/fy+f31drx/3x9fA9g7Xg7feHbzr9Xw9
r87LS9xdbpf9zTvt/oKYcwcE/bfXQqDq9x7BAnm6bJim+Cw/l8uGz/Lz8/H7IbAfCz7N2b5+P0Z8
lhxN+J+kG+zr+vvxm4/3cVyu5hf+5EtpP7yF9s/H2+nn6+3jEtq7jwtX19vDD1fX5fbz/PNV2Mjy
XJU/zxVfiNfL4fD28bX/uYX25esvPl/lj3bLf/98cej+/j2BNpB1DVeO666O7v9j7syWI8exLfsr
afXOMILgaHZvm5WT7q55jkF6oWnkPM/8+l5UZlRJrmiplNEPpXyoigylwwGCwMHBPmvvHXvL/25W
q/X+ZrN1V+5q7fKH1Z63570/MeUyWO8N5g4piyqoMeXY7Hv0kGl4/vB0eHea0d+7i8dgdXHCWOWr
o+uDb7dntycfPMnlrXqv7UUM+kJj2g46EdlEpxVzrzK/R+pNkJxh27bc0K4K9dv7XX02udhtzrRs
00KJLKS96+6EVViX4krje3NZHUfDUdfIvcweuAh5qqxsTSHkzTzeRopc5/2F3n/Xdex39ANlvp2S
rwNhZXcVyOjk/W/1y3WXnKuhW5qN9NXZmc2AW3PV4maS2Xx1Bx5tdRGt7u7Obo/Obq/PTh4u1dW3
h49eZ/GrZfdlozvTbQ7rintBGm1UrmeN7xYlOQnH6OnSdoJV3VLAZB+K9gMR85stBjWxreqOkGLZ
0nZJzhM4DIzVK4rnq6DxKGad65WdDYE3tf18//647rZlWdyKLVJp9kgN8NDO3Kr7oa2LFsEoiNn+
uBkmedvrg3ZRx1F29jeaMgUKezZ2A2+z19O4iGSkOn1se2nVzpfGHLSxOynE92Y6Z1/fb2v52i/n
8NItQ9UYSMe2NYKF121ZRZd3em1ZHjeyxqnTGP4aW4n0g0n5q1ZM3hN4FZLAYhdO39eIWiQVoYS1
HQ5rg2VtcxSS3vt9eTMLl86YNqGPvpQrqLs+daURIZieKKnWmtHchLqU34c5DaSbU6t/EGW1Vq4K
v429KrFRB1NFex/nBNQfaPh/2VvKaW2051zfmztLoNWFlCoV5HJQO5pe6JDYHZq5dd/v7ZtWbNVA
0U54p6mmZTo7kU5jhHjO+J30uqaOtok9a1QrleH2s63oqDAgVUnboF5A7LzYAbn9ITQthE4VRfo1
NVAARJzPuTMbRIq6LjgnwtoRliN3zX1MGAWxsWTPEUI7B2ElHLdrZeiJIPoIoLjUprye8Ttt7bxd
DvzKTNi0NdUx/NwEWZXlVk2713X+fmw161TJvhdAg6recqG17jHP1kplbsTY7QkunbkcXhvjfCtN
3bNUjeuZnrJ+Kb6O8ScXApSRDgQQthfKbYjxdwY/FM6wHHA7D+/FBgUI8I3zWAdjCzDWb/r1+4/6
zQq3DAz1LYZDFI0UcWdgVOFLtA4MjMzjYtPa8oe0uTCKYvRD77f0durSks7EomOqw1nl9aKTtHaW
yoJSUh9v8+PE0NUjxZDWBy/Iboi8TCpeDY4f9IWCluVbvIgGCp9L9bHSRy+ye4vcazRs0qHXTswJ
jX6Jpcn++716M7OoaOJEpUpq5VXLgALzusGoVagfEvXkiSPo+qfdt/y4/uE86Fxzr9rv+H98m87m
k/B2forOnAN/DUrhgwBI242+dr/CTp+HEUvEdOArFN/kpXphneonxZO5DQ7k+UDO6szmnverehaT
7dlv9uSpvNI/WOp3R333G+xsKH0o0egstdJBFVNCjqNQoG80YzgokL+8P+C704jXQ0qqshzYBcQ5
6s6EVWKjVNumHTz8dpWVsOf6sg5y9ccHrfyiGa7IWRIkM5V9ZWdMg1L6AsHz5Olhtk9ybfCmXvyw
ufgAe00pRE2uOUHx8VWKYTtSptM5X60MOWaJOTRl6CsLgaxT/ZiHTWeAdAkP03rYy/TGy5RjDZ2x
WOzFkcHK+NZBNjthNTJcC3E9wpXzy32BB/qsPmg8QFX5blFkDQ54bZHETqKHoi1v2K83Bjdjn9zG
GF5TqKZuEl3Zlr1bsVXEupPOPt3Nitm5G5NAvymy9INF5xeDSwSnS4PVX7Mo13r9zsTCpN6NvKCn
T5mKk0V/jsxo/MBs+NeNEB1QTGYuuY3XjSDmqBtFbwYPhcK0csBHrNLWjv9GVxgvsWRQBLmZncAb
My7Dt7R4QGHYyCPD0idXx1brg1Vm92DHU4F6abLC2Jok7bi8fy9WNZSipgirfvDGJFn4+imZThmD
P6eiZ1tQ2+Qm06h9YAy5e7B6btRCIcXyxjtg7bzUfpAVKZr+wesbuziw6vq2ohg6cudUQeOCljBZ
CaqUvNTvxOdnoS0sYnzwmETgz4vui/4aMlPyLMkZVUOikoY34JFF1j5YOH81Q1hLKFulk8uxaWdU
gTerc6301JIF1iY20u5AsMd/BLLdXRyXcdSX5BtnM1T/u55JSoo5WdFkgxfrmkSlDN6umrTgrB8m
+yDxF2esZMw2DdYZ/IoU62Yommu8BPf0HhcgfRqsVZxmV+VgrSNdfGCs9BzMvTwMLF+Pql5OA5wH
YJfuzK1A60hFs1t6QjYBNz5tnd8ZoyhP66hY1qLEvzBxYdmbOQ1zjBdBc96MXJi7qplqiavMWn7/
/uK7TKydbwSsxmAlIpbmW+0s8dyPmgiKKMcnbY9CZJJoZLjo2qTd8NHru3zU66ZYGSzKYR2eEHH7
zutrlHZQCr3vvD6y0eTgULpq4ZaRoi9zF9FcdDRLdQ/F7EWpquMHscqbfgpVtZeqWJP/WSb66/lH
iVJtUx0FkTXL5wCgHHbHLrfTKSZvmPWI9fvD+mYeMs81+BAqBcaCRne2NJU6T5lOKsriuDpNlfZH
KYdx5VvTDTf26gdv8JvFA0avMDTVoU6bJcvYifYUIFZo5a3E82OrXasTQsS8m7t9s236iwalOxvM
kG6By9qb97v5Zq18bnmJSBhe5vZOy6lCdULdOIkHGBAZqlIe1V0ZuNB2b6hy28uLPPjgOb5ZR2iR
EBqOsMOaRan46+cYyWYkr26yUFU1LvP4zHAtXXzklbnz+MzlvG6yKfNSSP55jgJfrIkZhULYRc/l
Qt0x5FFmR2lzAcNjlItFD0VGRTgm5Qd7wM4UpVGILMyYpU0bytTOq5gb0CrstoawX5bNfYQWc4sp
FzdXVOvK2/cf3M4wLm0ZONKSjmCvAU2101bPscCHXJt5bRuJcz8u/QUUWn7uYT23QtW3LjWTEIQE
yOuH5c8TF2dUa3mSQuvtLML4tgZ999lxYz44qsN+bxm4Leyu+dFYBWYxM25cnKHcy2STf0cFWaab
rq6aD6Lv3QMASQ+VXAAbGbNMpUs7E3DiOjOteiqiIspk7H2r1MmE5IFE32HXRqqfq2gFHIBv1TSb
p+VQ59dzCf+JGrluitfYZyAH0iLUbDcZThF3COXz+NHOgTlBnMqHdUgVAKY4eqRhejBSDdAc4i7Y
AH7HIfv8k9OAsBs0gUXUTY5KqDtxmwLysK6BqFJdEQIHm0lx+CIZvPdb2VklwDLRysKPAEpGfmo3
BA2CooJUCaQXdFN+oaF8uKkUu78WCCSWMqtp4QDr5tX7rb6Z4jwom3sx5h+3ZGI3pKpQ3ODIyIOS
c+yA2KQ0PYsL/4O45s1KIVl2OWGDNbdYlN7EpJNT9YC4cFNzKo1SDL3F2xvljmK7rVopN4LEgvG5
aJspKODMOQsugxF907OWsQNTlWce6cZqPcR44yABKD54eYV8vV8/N2MKugYDhFzCrgV1grAFUg9F
H9WIPBsJc3AC7JmKsL6aD8Rgl5cVHmVuEEbBpunGcN3azbgSVHFtraoJ9qhwFt8/+0yXyJwjhm5q
bDf2ThSZ2a0eZTEqcIcy3L0oNoZNrNTyg56/nTm0QowqODWxd2vLwLxY/dGRR1lW0UpcG9ElFiPh
2RCjEP58X1gal9QJroaERK9bURpk5LLWMbuMNORKndJtkUznf2OuEO1oGlxAUyM2ft1KEhaGkpZO
SkzfUwg4DpqH9/b0d/pCT0hr0ZDxnDd+MWIz2I+KmDVlvRLpUyHVYU1dGICx94fszULCxIeoovNk
yDZxmH3dGWICTMeWZtKmUM4xsUQ6Gc3Un7VhuyXnmOxbEYqq9xt9sy0vjeqExmRNMdzd9b2doxbA
HPGAZ9u4E4pkVPf0BN35HNfZp5csFhDiY2I5esksf92/xDAaQ3PG0CNTzDFM5NRNx3OalN5nu8Rc
oFxfEMrrBpvm63Yo1dXVpiDJnKP5+VEOHDkwhGsizVw7RqvJx/ebe/vYNK4mQN9JUp8UAux0KxW1
2RCK0FyB9KtmlTA20zAhJiopud/iSEi5Po92+9lmeXJs1Ms9D4l8dVm6X0zKmLo3qUwp4mQVmsba
FBAGt3hyopXs6slYCdas2AuyrP4gq7xz0GHhXKYMsxGABFvf89X8i4bHWvTtqIYKK+XgH4aFle0n
VkCB7jhNbpBDN1PSRDmphIw9aPHDB/1+uyWRT1KRwjkkZOCO7mzqKFbqEXE4rpRqBHwTH5xwYXeK
GFpGJkk/l5rdiw+m1PIMXxzunvtMIh1eFWoY23n2DnrRZ7tXIfKZvu+C1lDWSpegHY3j8YNW3r6L
dI22NIGiV2NKvX6kTtzGmB5rPqVO/TwcAXMlG9iGyGA8CukQTL8/g940R0SpqRahOG1xNbmz3QTd
qBsdKl2qM2eVqrj4WypVfU+rAMF8siXmCbvA89GUWbPbEjeSjqw78H6JP+YHuUkdcdOLhAqFOti8
39Tycr96UkR6vAw8I05tyIt33kYTTpE+67iihppVU32hjf25CRs/mlZxItXgmBMtEr02bgMqLmUP
ueWzATuHjiU/Q6qXT4LU//oppo1ec1eVGi6QdnTlJV6sCPWz9ltR2fpnDzpLWwv3cDnHMWV2FoEJ
kXJW2JRYh3FXHnSJUhxrevTRefHNRKEV5rxuMzT0azeOjqc+zxQye+hl1aRaK7oCfT0gz6q61aKV
/vRsWd4CRF8aa/cSXb8ewFGvubNmB0Hba/aHcaIhGs9HcWpluLy9P1ve9oymlmQNt/8k1KydNy5I
ZB6mcG7cDJIO3r9GpV9PlULZSIWlwwdb7ZtFxHjd2M7UFFGZoGufdDcY+mFTavmwopou+2B9/FWX
SIWzp3Mxz2u3/P2LpYqFatImrdfBQVpU5MVtbWECbFHBWttG+zfGz2LRstjUOdk/y8xeNAaLk9vp
jvELpW9s9DZV12qkK0faZM4f9OvNum+QPWDDM40l2c+93Ot+zf5EoW9MU8LqmvNwlraHv6sKnCKd
QGTl2Qev8S+eFtkKlbyTBkrGUHfGsXP6WkZFo1MK2lpXfaYGe46VFd77E/CXrYCZY8Eid/cmZdoI
pyyGONEx7NTj0zxOsSrv4vjTB2HGjvw7V/FkqTnevx67MWwpTbVSprkF5yRpKCgQwzx9MBl+8YR0
CUIPCxbuKdkrX7fCR8+NnuNxjNeS9cATLNedSYFEUjXcYGp5038weMsjeL3WM71JfKrkXwjPjZ0G
ITXWCul99BkKlqmuOjdYHQ1kIB9JdHNV+f6jsn7RGkIJVWckWSt2c/xRn1pGFdAaemwHuXiIij9H
+o2PMebktemc9oMafJCQ4ei79OJVLyGpcvhmT9EItiARvh7Wto9nbcYnh/v7qr0qBXy8vVZG7RFy
HkklXWmAXsi1RrmWeZEe4/I0kHufSnudKXNsbRInpzTUKtroIojl5KwaXYyIzWIdVXltYPrbySC7
THAVlysTAjkmJibYwg1hHKbdfaWHlz6vAljHti0O7VJJEcOjEo9WpWlC5euUUfuqVUZznbXxTCFQ
UJa927WFtgms2UdJ0+r6PRSk4jgp9dkG8G1hKZ3a1Mt4elAm3Eh2VttTb11MVxTriP06XBQWBQYs
B2qsWo+O4oBGyaTfbpPKj48o5AzIH0rfCdywMeJTpCxZ7gbVkO7V2A4EazTo5h1+kbiSdB2p4hVu
DMVRU9Y4m4RRpUA/qy0NrlUcB9fYD5adZwS48awaNZaHkwlI/WDwO5tMWN/bpYsBQvE9CeGAMUZ+
d8WBMLnu8LFOVxnbY7IK4ERcdEUZT1T7st2vyEhFPwzQyzPyfxyEN2Iem4dAKLh6GEOTXDl2Kqf9
PG9t6FRzfo6iCQ5ZFin6VS+LiOKJtI0Ou9K0CjyCrb5eVQ3ajTRYeLaaoPDR1fwWbJBaVsqZ0czx
j0CQbnLbsLC7dWVSa+BasUFJqrJ4H4LJVXC3asys2lpgPEoEYXKYcVILMAzR53LYA5JVjys71OWA
j0gYXU/CDK+pH4Z5UDejZuwrC/TY69A/PDZov46IhRm0qQFGpRrVWAPFmIMjqq3bbC1jy76NQXpr
qyQIrMxtOX9KFyqphc+cnrZ3FnZxcASiRP/e11N9O0yNcUwxo3lTcbNtHRZUcA9Qj62KIt4OjH/m
mJQ4qnbbXAQ+oApX030crLVmwtl1xsBYrIqywhrTmvrMXvdNKfeNaA4VD1Ox5S5dlTUF/wmNuTKx
5X7Tldldoo3pmQNW8KELU+d7iCPJ6GIHOh0GZZ3diFJvvnOTpnyN4GXfBzkCNMhthR27Jkm/am1Z
vbofRjqBmBn1+rTGRVnnul12cnTzsFdPW1D2ptsYUlxR49UbmHI47RlkptJyCfAo2aL+qeHIGJrp
oWQCPYUUavjeGCgNdGnweDytRAaXPSv8VT850w8obx0sp6aDIgJvZihXqW63gxtaWA1jHmNkG06P
QbwpuB2Fd9+H1I+Tah4206w0W0ebMKrugWLnRKq4brqDrs/fsrSvDgNOk9EajKX+MFk9eBoL1Fyy
Zzp9BSpjNHy3JnYDswxQDcZMUDsXSujM3YFKOuk72aTZ2OS9VI6xB4YgQx18u492IT9U/agE7WTK
9jyy7VTfNH4b7CdzFcceV4E2WCQgUMlGQd3T7w8aEcVmbub0uLF64xGPh/HCrPLZpHalx8+6Zgia
lZ61teqBNEqvlApDA6XX9VNtaDReyinrg8WJoDXdNo3sm1mM1UmGkRoVMxAPnDV3loWxyWqRHfRy
HC23bJTJWUdYEtmetJ4JewDu61VUYHPtCZIJiB2JQxg7ozfu+jkYoEDF8/iNTci0tl0zURE9CiUf
N0LRjHkFMmDMN6OdxGcU2NiqN3SGcdUJiDReKacQa5y27k6aOcPfpce7K3FLzQp0FzfghqJUXnrh
DuXMnemQVULFIKaF2gcc5YEyLJvKI8wArjtwsWezLIPzAvbBjcZB/AmQUcWqMaYdGTiRpR4TJ4EN
nIL1dCPdzx+jqKKKry7mNDytVNSw3DdN02W8eGEge46De4rKsidYUzbGRQTl/Z6YQvwgxtB06Hfb
f9ParjkIDEVLwaSP8ZVeNeYtAXwVbSCbDSfc/osnf8zyUwXMw7i2p6m4HSpe6lWXNPLOoQpv3Os4
dZarBGfBG1h8uICBHV9KJTl2e5EEcX/QRlF3L/FKxhBnVsY7tEqjunEY72MDDoLP0GXMWhM19cbM
uKpf+2PNZ4pAAbJlK86QbLUs6s/D2FfOuZVVbid1Hk6Wy4GboYAHtWozKb7lvZ11XKRGHTcZJr5d
FESP5EdDY+QWRJ8r7hpTCCQHMs+6e4Kp9moYOyabaef9pQqn9R6PNHaEcQDBtnJSUd0GZj+xNMY+
O4kBGomtOacCjCrwMMceiZo1l/Ox/63608Zq/tPUqm2T7Fyq8ApB2DQy98oxLWM3wS3grNab9qHH
lmx/HDHLCuvET90OI3bsLMhVzc8l7ldsbOYd2CL8tupGjN+CXsbX5bMfl2Qnyl1rselSxtq8cZ69
u4KkrLEXe/b0MqTS34gEpyysGxfTr16nzA0FQnqUPLuChdYgYP0UQ83oPDuHYeWQfE2e/cScVsFb
DPNJfMbUipXP1UJKlikexYms9PmmK1BFOJQZKTArvu7iXDaEC1lCHfEu9CaCWW2D3QWQBduacT0D
qAiZyIl6LdzoZkk9HOu78c23Z2PaM5Vuocsj5lsHSliA+UVhNyPlXzzX/MEP5EouVmzy2ZWttsNi
4VdmVuPqz/ZtcnFya55N3dogdGqvy3s6oD8bv03RYgKnPxvC5ZXTfR0Xl7iGe+HaUwJbSIalcUZs
XfCUw8dB+15V+Mzp/RTfkJmqT5UGF7px8aNTQhHULpcc2NShePfFln0/Pq5yBWZfGZeJsqoXjzv/
2e5O07po2vjU9GEIFi1csrksIYpxQ6t6fa2UmE1TFRpj5YmXXtem2l3ZigK7r6SOGwZ+tFl0cOBT
URVTztjiCbA1k35gHlLih6Tx2bwPnZbwbS8i4IP6SzK9je41J9Etqu2rRNkkfVEU1w7nr8hT2F8K
Dy6UcQnaLnDwzAxwxZuotwcBEjH22zbvg8fBVuExxTNmlBuly7IfhJ1UNHFASOdt0ya8MQJvQwFx
uoj8vRHwIa8dJKcGcF4XgoSTegl8UrPr+7g31G7DHWM6u2xLAFvCLIblGUWZEh/0ZGB1D1SHQ4Ui
piGZRWKiSY0DEokNnU5jNT7sqP+l7DOnID7s3Ai8gHNhg4eEMji0ufVjrLLgykrGenBJn9ZJAIun
NoN97jiU+Zut1JV52nLnNu+XeTWnB1aeogNNoo7owo0cW0sPldQsFHDJMBS3cKem5Bw/dMgYMfgJ
L5C4oB30xNragZEZSfugU3CdgnuulQQfSa4w03VXZB1uGRQIT9uhsyMUgFySOf5aUSM18MK+7KFq
JlSpXGPAV/rjHhctVQnzVfqTc4D8JmuOajER+LGc6N1lSnzTHY49SKhzCedBVVcRYpt6zWfLeDMV
uNZ8BRiE2GwwetvZG1gi9AtJyOO7A3d08WWB/Vj21R60BA8wYalJ8N3qbDwvWiuy1R9xDtNP5T0B
gMLmaXBk4DcNe7/RK7AqeRbCrIVsjvQmAa4JMIV9VIDUSEDGEqRl4GTYDIxNZLFdbuuMdfqKqlLK
m7sZTtSBFTV1D5a0pVx9qiKr/ypEMs9nekgGEOOjdCwR5A1o8iPgSLkV9o+27wPFAAs45JtKKhk0
v6ENlW8WwPP0FEgBiSRITp0xe1hn+ipGbtPCO+qAmNy0Jfff+PEMHFsootYxf4ZMFdQ4MkIrWwcd
4oMr3JBgDFPxLZVtWEP+PoZEWuoVZii9wmoAPvhH08HlI0oIRbKR/lwT6ZnGciBr2oUbU44BDfP4
ov0SXjjhlGP5lcBWN26bk1LNexZXCjyo7u+hWc2HrU8O4cnB5jVdS5Bp2q2J/559XJhZ21+UdmrI
bVvj+kHU2FT9N2oprGX7H7J0+j6Jtse2BSadX58CQyBlv6oUrLPcPA1xYG+dqGgf1ASC1D7IYyMl
I2GElH2j3HPzQqb7RR/1874WKwa2fL1osglGZpWnmygMk/jIacIIescQW/2ZUEc8uVpT766tnlKG
U1mTOF/Jula7Bwo5jHxtG33/fYw1lmjbGvTK0+06gxuYzs4Fl0QiX0toaYUbTgiC15UKtmnbVaEA
eqS3FicKRzdqdTOP9YhrC+wJO1zHtV+VhHQQ3awn6siFfzI2CuFdP83yqz/20YBrI/HNpoOYBmxO
yyzptRoEs0PUAZRYYLYLvgnEJrScpop77arlIeYbONkZDlGAZtU74aS6uWdBdJPQrtvWAnFcjUV6
PjW2qFdw1NrsOIltPzqGHoF6aALPRa27MszlJbl8yD+dIg1YFn0Zt18HvchjsPlQCWCIhFUttg4a
/Wg/6BLWuUgOUtm0Q10++VgH/RDWPBcrX6k7a9/EQyrDxFcDCtUHQ3DhOCFM7QCuVe1WqhzSw0Cp
ksKFhU8VW0fO+4ArWdm6MGI4RpFJU8RZk3NxsxLayJm1tCOQjmoOss/rTKIj/g1d3E/bgrcVdwpQ
BaETmwQZuHhG8IHHqb8bpyR3zhJUf/5dNIs8BNubSvuw6Sc7+T4mJDXAbKlTfhRKeKQnPV98PlF0
bRiOs6IxOH06aQ0jiphWT4E0otrcK9WR+d8MpW6ehZlhwXwZ41FaxHZzkH2DyKKUN3NcjY/ROBgw
knKfdi6soJ18F7mdyNYZHkMHll1j4EmC0rCnrx3l69XTBPAtCfYivEXFmamm2TfRM13WY6f6Z3qZ
c1aPutxfd2VM3QYDFj8FvFIO9myxLTdhPpb1CvR4F3l03T7EBMtuD6EpcXxPpaMfwL2MnVUyGt2R
adQGr0KT2/m6MkIgxEg1tKd2wL/AI8HAztAkZXVv9IHNQayxxrPYQknH25MC1SjMxMcXtwEjs+Hz
UNlpSmD84IhbzNu5G9OveNiH8zqbbD1z7apq/JVutPrRFAeFXBd9oTXbZql3WnEASbtto/DyIBrB
PGJd94n1NNfxFgJGUW47s+yPim7BKZQOrG325mxYzWLwmzVEwQoTtCRODq08qiPAIU4yrCOtrNai
6tU72UQ5sPJ4ec9rtcI00o4tJ9pwQzl5ESVbV9xTkEUgbPAvWnh3OeiWQavduJr6e3zYzYfRCvLU
VfpxvijbbCLHporq2KrhQ7iglY3vbR1DCbQMxH/VmInZbSMtuoWEVzSbKupHe8uZMi9PakUtzWAV
qaMaYKMcTQ8WRn0s5jLyAdcpeAPdGnNmHGmOP8yuMwJXWBtq3F+SIanEGpfA+jIFSwg5Xpuj0R1E
2X2bFZkiuh0Q93oDArrr2nYsAKwDaGcXxGoDGUeW6hPmb5O+HgV3Fu40qO2MJaYg7arUcfnIg0ut
FWxjPAApNQtu4PMpJAb0Gig1RffxDxFlkMqBwLB5Bk6Z3xSNSOSm7JXJX2lmr1wP+RwrGDMViYAl
bHSaWE8yIAqJOSR2btPkQqz6sRcM8djoZLDzoryzZFxk0IX8cO10Y/bYaFHDGbbofogBfpEbcV7n
C0uFwDzkyPCVOr4hWdkNyVCvAbqBp8ZoRldqVEPZbVvdNlxt6p/CnAQP9oXwSXD1CvSHWi7orZS5
cyr9EQWjSWRM9tJukwS+Rt4dTrohHhQj7sbV4FjdlRgQlo3JJIkvKtJ9eziJg6k1uqwUB1o6hOCm
hqB4yNsEc7i6qKMfeUsOifMOQb+nxOqcE8XrUwEyxumvfTsRVcJJgXhDj9Ad43my6lLNOpxlLcvV
6AdAcAIpyJ2xsLQcgDOnuB41UReQRfHow8g1xddXkS380STLzBl8mcJiK0aiWkBlga2xzg4Gycx6
GmqXkqQIW9558h/GrmI9733dWXyXY6VcOYYtzwiGiGaxrR2xMuvV5rGKRlrWiyzI3Mhm30YUV6Na
aFsRJPuYLCg2FNQoNtd16UdPStZpQAjt2PgxJk7UeH7WVbzsSTcoHhZ3JIirqq/DE7wKsMnxWdKG
48hOU1afzMZKOqlLjbgrKcsjYkWsOELAO1iMqM38XZcVN7HWVHe9CziUlwSjlarzAoq6FlTUaD0G
nT9AVGNN1fagNSYSCEtNaVsUFM3tNDcjuca+hPXb6i2AS5yIG/h1XK7BXVTxPXZDMi1kZAw9vSzV
dMpOFCW0k7UWOtENkzGdXJstV3gmh6KtDMu42+8rEyKqTaIf4xV2dwN9Ki6xnoXbW7AdnKKc175v
+/Wma3QIhVwq5oYXtGPZrGJZ4fJJWh1cs507pCy6sS5CIlhoNk6daSpQ1rbWMawBNOV1XKXla0WB
1+RZTmuCNkr0sN5T/Fx39iF5G49dBABoDWd7RKFlB8HF0GojUPoMOFdXlR4fj6YRiE1DmahTpwJe
rDFpntqLrF6XGOhMixlh7Xtapfe+Zyezqa57Y4qesr7C4XscZxnupxTYQRrltNKPl7WfYHzcI4Uj
bdRgxuPbnGBcZIHqo535Ked8wsXDEgfSZitnQNR4KBM5eq3U+ou2s+RXXg+QWzW3xPDVCmGsMiXt
TihrJY+hZEnPBZcCI9eIy8ATQ8TrQ9bra6wVmJVGsa1e+9QrRWunmEgJhRJZkoubSJpuIzHyX49x
DpfVmGMy4aKwjBHkTaQqnp36pHbJliiXdZxFAZt7od4LPzJx3iAzE+7PQ5uO24jbD3ul9Xl5OuZk
AaCQkxDhxNBN4A603jmMgY7Nh9lAQO5y+FXzvbI1sgDqesFaFdiN/dUuHYXtj3gq8mYUe21wwcVG
mJ3VnDZOIovo37OgAIJTnor7EvfzwM3aKn3C6Hy+MrilmleLr4ggtxalR1HSC3RXo76U2hvw9PuO
wmasA/M9y7eNiA2NQSanNDWnY9fNUMzyiQBJHcPksMbKx1lntknYa4zWASvn/KMyqGXDWKWkVJoY
b+i3pFSVvXaU+CUU8EBJXOH6Gv6pj/sUCee0fMwv8dx5bI9vy/9Z/tP7osRgKQjbZ/e0f//ptH+s
EQc9/sEvNn9suvzhto2KfPe/efUROK799W282/b21R/WLMLtdN491tMFlwEpzb341Td/+y/vtuWD
zgrELVfF3/uln6Zwv/6gvyA6V1P5+L//uKdAvV2+3677ncbt5iu8zvM3eu7Mex+QMmJt98AnK8L6
onKva1J+QknX8vOPP1JKAn7+val/ofQQpzZusmnpxdD8vzr/fr9+jvGfBsu/0/flCvK3+q5/Wbos
kES/7rKlfXFUm3TYcn26/Pw5yP9FXRe/23VFLo/V5D6agtLnH+5rdx+7ueiDIAw8/zBG/12PfwGR
/NbjV4T6BQUbP4tU6GXnDfkF8Sc/3KM///zXzX39t997Kb5YCMuXetQ/J8DOe2+JL2htudFfai//
u548X+t3H735hRUPRZUNceD5B63JyxlgGV8wpkSyjVj2+Ye//+8aBPO3ZwAPWDoWwJLdvjtfJPWR
i+Hpn2Pz52LzHy1//8Ev/WsDdcMofXjeOqPH5sX+++Ev/Nxg3n7AC/KcdNCM/gvt9vyry17654c/
Pu/5y5//z33B/8/5F89b24u/+B92qBd/LO4fb/MPfufVNt28+eW/Bufld3n5r9bLl/o5FL/s489/
uRc91rf1PZcLz/34q9cntxkb+j+f6uj+9iVPj9Kbn3/8GU381eUXb9G7H5nj/HXPXcqrj2XfZMn4
9wgtUconP7eJXn2ihlr79z5x3dVF+fjzM/Yf/vcfZGl15u/vfM2Tom7DP/6ZPe4OrEYy7jc/+59d
09aYyL0eB0tdsCS/850vC/L9v/rOUgDs/73PPl3ehNffGG4OICAqW3DIRKKKeI8V+ne+/xnBNR7C
O62gQKQ2nlo5oEVIzdSlyPZ1K92/w+TmP5zdzJnbnYlo2qhE4Ypp6PYpIgBQhabvtxta3SKEuv/j
sr1tH/lyf37eMkdR8/AyLXJE+gfiyzH+fzR3/NgUZdHeZq8H0UKGTSYHETY6TuoAIWv+/C4/V4e/
MYjHt0FYP979/KTnXhFbLP9AO1pQAEs1xM+//o2G3Ns6urtjAv5x8tiGj3V6mz+8GkwUxQ6QugUp
xAzRqOMhcv3g2f1qFf7XUeftLvP6CPP5v3/56Fmbf67qL/eF13vPq33l/3J3NcttHEf4VfZmuyoq
G5AoUpdUESAIUiBomoDoim8D7BgYEdiF94c0mEpVLnmInHPyIbccc+Ob5Eny9S5GRs8uAQjTNl28
uCzZ1Tvo6en//rpiVjb8v89lg2YTKEum0+BjPHkJOz7U42gSc6TYipJck9wdibbiLL1XETsrDVn6
HralIxNZMvQcmhgB8Saao7wUGkuIyL4WINueqnCdZtVgfj5fr/UiH82g7uIfA7zTANn7Scw+sulZ
7nh5J3oejxPkMsbB9u8JSGAbHlYSx+xeaWTU917b8TwGIoolRPd6gHkcb7IgAOciKF3C6BOPLOXi
O5tMzY7X0FYLHdzoJGSe10bjvCPlk49mBE+GSTwlonw505ksF5klQ2x4u8mT2PGwnZ9yhQKzAce7
2BGhmU55KyAmHWT1E072cJNN3fXc2dTEC66uacTIl8lDPPuumo845aOK95n/6rPteOKuGvFHSAkB
3+N2p44ZqPrge5y0IgjAaPE/a/vxP5kOwi/O72KTsFfXkDBePR0tmfTWBGafz4sLM3K9Aiyl8WfG
BRxdzApYQvScG5Qf8xUInNfhAuHI+1Ltq1BNVDpWiaVVHlhAP/TVMs4yLg4bvd8dn1tfzdQ908EN
GuH058TMISrwivswpOMxF4YDEd7m0L4mZ0YauXEJNhBlN6IGUoQA6fiB9O9POZeJtwJifGng4tsT
FhIsYTIKqtxeFMgqvqJW2mOguKapytmpq8mQ/LPN0fXjL3mECiQnLMDka0QmIVPEAFyxX6kJond8
zwO9HE/1bMazEM1vBE68yjtVcpCYT5U4d6QnamYJkdQBLsn+0YMfSKcmKrjQccQeCgAOBIjH80p+
ryGgPQd5qJjEIdXhf9phzKM0zGD4Ex08/isOhvH88ZcA8hxcJY//jsaG52kBmef/oSGeoZPKw8Yi
AboqenAVdJNQGn310odJ5YG/ERDoVp7cmkgFpypllrBJY/a+Z0aZwTg+fZPQZHzpAuUTkXxkLKXi
eUsY2B8qMQiABe1X9tcaP5j5SI3uucagmXVfRpQ6tPq+CajUl3bLJMEQzhxTosjX+1M+Hi01uzsM
gqOFAsBsGJAGjGOjpqaRO6b2+fKwwE5AT4VvJnb9/CRYKDau/1VHpMDXUtNE8dxiQ8BxRu9rwr1b
Cbe5qx4UKh4YYLQSVviK1HDhK8rnCbd/gJkSIJomSrPHAWg/AbKAirZUCgYQoqUvA97HieMCALjF
n2wvv1cms3SK00rohws9UoCa5XQFTOi3c0cMJFTwdyg/8uimWtB0lVfZ0Lapjj5QeWiC40S55nNj
eXFXpx69kjxUIBBxXxn7AJxTHRZnDjpzg1y7EzQ0BQze9zrNgpaKbu15C9O/sQi6I1P+oueaiVyB
DerLlMs4gNB9kQZUfFw/M0C97B/39yu6KHJFwSAfhQa9AWbMniJWfUioZTjKo+A8rRRPCdgfq2kE
lNPxKA/6ecokckVdgEd/ve4MOtc3nZO/BSQ8OgHDXPlHoRstXAWCNMCzALq5vVJTZ6w3mHDBOnDR
+uLrfvwBC8E/TpBVhxxzHS3gfR8/6GSkzEdOWCC8OU6gMrgmFXAAoN0mMxXqdGoVRKHjBBjRX6po
zo0VVpp6K/7WNHcvTUDTt1C/5lECrXT01ccoy47ikN+ZRBg9SExwAbPElJhExQKdHrzjQCIuP0OF
PejRPwbH15aphfsmkTM8j0Jkx5zkSoP60H1vD5T51TUk0m7v1YKrBoww+J+1t0wwY+OqM0S5/qTL
LsNe7BR4AVHnT7vMKNTQFnjSPUR4mPp2lEVD4l1fKN4TAfx6f1701VjFlSdCsyS+gtynFhenlRNT
pwKE1Sw0d9zxBsC3CGG1dN+0RCvEpV7wPD0QWf2Pe6USNdazWseV9nb5XuCVuq24KkBwFiCMTnez
WKAnJLXECvO/sSNyxxBnYKKJWkBtMMoNAekYTpVxI5ymhG8xVB9NldNIF9qfsH/wNFQGNTNLp/Sx
BDyMIRLq5Ba6ag5osvZb+5/5w8NI17CD9kX6SvSN0Vmk5pZQwQ8JVfctItP4LjjHGGa+CL4OOuh7
irN89TLXPwcs0G8Efsjqg708UukUOeyvA/uvpu6jh1jnZ0+x/8UMFsh3zJZ1+gYN2xK+T9+E4UwH
HZXyKL/IRj99+9AinybfNiWcVlwbTM0tGsEjcO3Tv5bBv+URCQbGOdAPLpCRo3aRpcIFAQzgf3//
Z3pLf+omSzS+4ARn6N2aK3trTB9i7AGbRQVSmEODfspX6AvizTDAWX8HsGT7oz0EQyMouLXinn59
YlS8RLxkgu9oGpnV3N4dHmDETuCjJ/FtGIOBQ3WLMNLMWVSCOS7MDghcXk/lJjEsE4ctatj1RRD1
vuroSr2amVfjqVGv0jS39Ej4Vt8QuPsBIu0aygI66EItsqnj1pSs2WoEni+xVExpvcDEUu1I2gFN
am8W0me8iWIS7QVexQyFHR7Bb72F7bWSY+Qb0JRjr5N0xNZXtgNVGrfjZ20I6LWWBsxOzt0sgYCy
BShlo4qemTOdPOgJsOt43qgp4Obj8Mqp/FbHMHOnUr+d1UAqmmBWi93ga4HjnmhKdzIDRRD+m1/9
9uOeJ2ADr+ZItEl2AJLoPA5MJXuftv2gyYpaQvQ6aLWeLxNOTeQy4VDAcJ6qJNZ1XvTG0cMdfdzT
REVjbX97oScEXnTXjDA54xSBJVIBXeDMRKlerh/4nUBmsqsT1CQ5WQk+AJCHc5f2h/rKWTuJ0erF
xBftQf50z3LkQhLGBMCb+NM9R9bJUQ4NicbT80zN+GlpC5wvd9/rxBGwBu3o8iaLABITBryejuVH
/pQvVHbnSINE+ebCZNPcdU0aEsONA2wwR66QC/AbAR5fGOj1TEcIXJ0OL4kK0UX+s0alLE94gCSR
aMJa3BA8sbJQhHS0cs9X6JBTV+40h8ATQYoi44eVyBc9MZFerEvyZQTKQ/eK6woJ03xFzSahvafi
2iS6P64AmZE7rfoNgtnyZcM1ckeOPwWQGn+69KLdsj96MgQIF1oTOxBZUqgpEXUMFk4bKAAPBA58
pxDQJUwmAAQkQPheh9x4NCW6IAf3JkMviCvG2B7hf+QPt9Rpy5xLQIII0C276noo3YQxDxsl2gtu
aCIectcGrqE9LD3tpsgwIEB+NOZwEi7QElHNAC093Kg2JeabkerWBEPQ54UhrDCTaJct6/aoKms0
SPDT03I5AWPVi1MAYK9fJEAL32AVn/2r/RPZj/+gd1MXmmEpduMIOxvQwo9dmpii2f6550utYe/7
kT+Oyvr5iaW/Tfe+npkHR6P432M7RmUyuHYQuiR6DzqzYKBmdwrZOHtMUiWHAqaxC7gEjeE45ohV
McXyz049oRMqJFCn9QOjhGH/uP9zuQSDEzXJ2YkbED1vv+YK2AO8otPYnhVYF9jOarbkd2pXLZDP
Xl4uu41r4AO3EgXRLpIolcSahDfc1z8bJzoiWEhfJ3sApycLrmgqVhfZ5z6NkAMe05IunAmJB7Ua
LxhUINGabwSSV20wosC/qYHuKyzG05yC7tipwv4JjmydNYD4AAbZ0SafuaT/fA/40xF93/D6T/jN
jOZxko+4zrXs3l+XH0NhQpMX8t1SyQjj1JZoId72Dz5fmGD/AjdvEn1ZdFrYY27eBPxMwuvBcCHs
ECMt0TfbVkvE7XV+pkTyqe1IhwQ4yUk8xywyRzyVyBFZuvVoXBJNnbA2rhGTSOnAWwthA3I+ti8B
n3GGcUNjnxu9vYZEj857yLFzfw2JYbW+SmhK3cVUkcBrQ7IzSwmKImPckBiEu0LZKYspQmCBZFNi
YK10F3omy9JCm17qO8M1iEQHYPmVi3zMY+ymRIQ9RH7OhCosjj+MR4CeXb+BpkSRg1pIS/60IZdx
WqcMmxKF95JRNwZVUXhxFN4T/mKpFSodyBKIVi0CRkqnwY1JJqZWyWMSz/Jzf3P6YbDxCwJBGLZZ
KwdOrSkR6GI/PQ0dWBYU7oVER+BAca+oSUju3s4/+f4d9MkgiZjzZyzRYlBKJ1yYbPr4y0zPWYLy
QKKoiob4DLk+fIFnmwFFITHaUP6A0goEX5bdB19ZttPVvgbs8NYgbN1t7vy+oXsBLu7r9qOh5ldB
A4Z+/muS5rkwh6m1y0VakqjgIMH7Yzy7Xenr9Zt+iwwy4rx32JXQeHN0hJzI1vrL8917Cfz+Au89
mZAk8r44id78Fma5nLYEiXpBK1EPHH5HAmKrjQkjllWWaKNvx7PYhW+VmB7pjBFL8HyyRNrqFIHP
eErYuw6QqwRw0qnCYvmnaiUClZhujjluloFAS7xVNvs7TQMMYSCzzESjIdF2R7N4SJ8w8904OvA/
8ZVOckulCAa3K9Xt3Z0fktw9bFPihdygEvqA1Ci7OOwesD/gqYt7PjNQt6njBRqFMuMLVBA1j9nl
SHiYLfRauulCgQBnQOo2rg2gJAbM2zFFnV/2NCqQ0eSruvhTIhos6uEEyAIXmRRx3XckOsPacWx9
MhalHAhkQk/NR2OfMOkgieHlU3S/EHxSuFoAU3QkmHFSRVXYWDjYsS6xsoVo71pWUBsk6pUr+gWw
AF02WUZk1Ms1UQSaEbJLkTAMSECyVhkJRK4zjU6nlYQWv6E/PkESYGb/jv0IrJKyQvGUXt9uiXqY
rhshtLaUChMngX3aniYYT0buviZQaUgMXlzq+6CtZjVtLhK9P5fGAamW6Py5URF6DLg7IZEjuVSY
e2Y3KPFmicE/aPRDOA2ZR6/tp/YXuyuTjZHbqjUuWHAl8AG1QDGNfkJ190VDZnZ05kJ3CzxHGKkU
M531mBISvShluuhMz1CU+VNwnCIpmwIqvMw004tFWQxz0dgBP2V+CvaO+V/KML6Fb8oktSnhSgyB
dMJPK4FSM8zReuocVkAyv8f1mjLzfppnABCwfCXVizVo9o/7P66Kk9mUmMRuE2QIVW3so7UHpXMf
IMl4eIhFZ1hPitamN9g+bv/z/r+DdWMEffQsJ8G3ORAQ4C/WunGHNHX+DS1KRRYMq/+2L7l5xsCn
Znmgb+Cz/muI7Zs7Btf/b5vzXVt7yg7zWf99lfMnuajbXMgIr465IX9b2S+3fu7tv7J0gSgf9Wm3
qz3AJqiKro5RPWJvUwLS5zpPHXyjpkRxefj4XyCsL7V9c4Uq2e5krXPS3vDv07BXt2LSXktxV7+5
XNT9dmnpr9tt+QJ/Zc1izZf3K+v2eP7BfuUWkV5Zg/EMQeaf/w8AAP//</cx:binary>
              </cx:geoCache>
            </cx:geography>
          </cx:layoutPr>
        </cx:series>
      </cx:plotAreaRegion>
    </cx:plotArea>
    <cx:legend pos="r" align="min" overlay="1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20" Type="http://schemas.openxmlformats.org/officeDocument/2006/relationships/chart" Target="../charts/chart6.xml"/><Relationship Id="rId1" Type="http://schemas.openxmlformats.org/officeDocument/2006/relationships/hyperlink" Target="#Dashboard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Inputs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120273</xdr:colOff>
      <xdr:row>8</xdr:row>
      <xdr:rowOff>110005</xdr:rowOff>
    </xdr:from>
    <xdr:to>
      <xdr:col>0</xdr:col>
      <xdr:colOff>797465</xdr:colOff>
      <xdr:row>11</xdr:row>
      <xdr:rowOff>13064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9A382-C369-4FEF-AB4B-B193010A2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20273" y="1612540"/>
          <a:ext cx="677192" cy="466510"/>
        </a:xfrm>
        <a:prstGeom prst="rect">
          <a:avLst/>
        </a:prstGeom>
      </xdr:spPr>
    </xdr:pic>
    <xdr:clientData/>
  </xdr:twoCellAnchor>
  <xdr:twoCellAnchor editAs="oneCell">
    <xdr:from>
      <xdr:col>0</xdr:col>
      <xdr:colOff>122963</xdr:colOff>
      <xdr:row>5</xdr:row>
      <xdr:rowOff>66686</xdr:rowOff>
    </xdr:from>
    <xdr:to>
      <xdr:col>0</xdr:col>
      <xdr:colOff>805412</xdr:colOff>
      <xdr:row>7</xdr:row>
      <xdr:rowOff>155209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4C5B00-9F5C-4A34-991D-28232087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2963" y="1005771"/>
          <a:ext cx="682449" cy="464156"/>
        </a:xfrm>
        <a:prstGeom prst="rect">
          <a:avLst/>
        </a:prstGeom>
      </xdr:spPr>
    </xdr:pic>
    <xdr:clientData/>
  </xdr:twoCellAnchor>
  <xdr:twoCellAnchor editAs="oneCell">
    <xdr:from>
      <xdr:col>0</xdr:col>
      <xdr:colOff>74965</xdr:colOff>
      <xdr:row>11</xdr:row>
      <xdr:rowOff>92280</xdr:rowOff>
    </xdr:from>
    <xdr:to>
      <xdr:col>0</xdr:col>
      <xdr:colOff>757414</xdr:colOff>
      <xdr:row>13</xdr:row>
      <xdr:rowOff>178921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F68830-22E3-48D4-A79F-4E17A7BEE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4965" y="2158266"/>
          <a:ext cx="682449" cy="462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9071</xdr:rowOff>
    </xdr:from>
    <xdr:to>
      <xdr:col>1</xdr:col>
      <xdr:colOff>34473</xdr:colOff>
      <xdr:row>4</xdr:row>
      <xdr:rowOff>77930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948CBE4-717C-474E-B613-53697514E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0" y="196888"/>
          <a:ext cx="857290" cy="632310"/>
        </a:xfrm>
        <a:prstGeom prst="rect">
          <a:avLst/>
        </a:prstGeom>
      </xdr:spPr>
    </xdr:pic>
    <xdr:clientData/>
  </xdr:twoCellAnchor>
  <xdr:twoCellAnchor editAs="oneCell">
    <xdr:from>
      <xdr:col>0</xdr:col>
      <xdr:colOff>196796</xdr:colOff>
      <xdr:row>15</xdr:row>
      <xdr:rowOff>84141</xdr:rowOff>
    </xdr:from>
    <xdr:to>
      <xdr:col>0</xdr:col>
      <xdr:colOff>572900</xdr:colOff>
      <xdr:row>17</xdr:row>
      <xdr:rowOff>89406</xdr:rowOff>
    </xdr:to>
    <xdr:pic>
      <xdr:nvPicPr>
        <xdr:cNvPr id="6" name="Graphic 5" descr="Question Mark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EE7907-60A6-4CDC-9604-EF87ACD29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196796" y="2901395"/>
          <a:ext cx="376104" cy="380898"/>
        </a:xfrm>
        <a:prstGeom prst="rect">
          <a:avLst/>
        </a:prstGeom>
      </xdr:spPr>
    </xdr:pic>
    <xdr:clientData/>
  </xdr:twoCellAnchor>
  <xdr:twoCellAnchor>
    <xdr:from>
      <xdr:col>1</xdr:col>
      <xdr:colOff>267305</xdr:colOff>
      <xdr:row>0</xdr:row>
      <xdr:rowOff>104018</xdr:rowOff>
    </xdr:from>
    <xdr:to>
      <xdr:col>13</xdr:col>
      <xdr:colOff>377977</xdr:colOff>
      <xdr:row>4</xdr:row>
      <xdr:rowOff>158749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C0C749C-2C5F-42DD-8320-2BD4AAE4DE4A}"/>
            </a:ext>
          </a:extLst>
        </xdr:cNvPr>
        <xdr:cNvSpPr/>
      </xdr:nvSpPr>
      <xdr:spPr>
        <a:xfrm>
          <a:off x="1092805" y="104018"/>
          <a:ext cx="10016672" cy="842131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ln>
                <a:solidFill>
                  <a:schemeClr val="tx2"/>
                </a:solidFill>
              </a:ln>
              <a:solidFill>
                <a:schemeClr val="accent5"/>
              </a:solidFill>
            </a:rPr>
            <a:t>Sales dashboard South</a:t>
          </a:r>
          <a:r>
            <a:rPr lang="en-US" sz="2800" baseline="0">
              <a:ln>
                <a:solidFill>
                  <a:schemeClr val="tx2"/>
                </a:solidFill>
              </a:ln>
              <a:solidFill>
                <a:schemeClr val="accent5"/>
              </a:solidFill>
            </a:rPr>
            <a:t> America 2025</a:t>
          </a:r>
          <a:endParaRPr lang="en-US" sz="2800">
            <a:ln>
              <a:solidFill>
                <a:schemeClr val="tx2"/>
              </a:solidFill>
            </a:ln>
            <a:solidFill>
              <a:schemeClr val="accent5"/>
            </a:solidFill>
          </a:endParaRPr>
        </a:p>
      </xdr:txBody>
    </xdr:sp>
    <xdr:clientData/>
  </xdr:twoCellAnchor>
  <xdr:twoCellAnchor>
    <xdr:from>
      <xdr:col>1</xdr:col>
      <xdr:colOff>316290</xdr:colOff>
      <xdr:row>5</xdr:row>
      <xdr:rowOff>104624</xdr:rowOff>
    </xdr:from>
    <xdr:to>
      <xdr:col>5</xdr:col>
      <xdr:colOff>322640</xdr:colOff>
      <xdr:row>13</xdr:row>
      <xdr:rowOff>79527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ABE2E21-8D25-4B65-BAEF-8D2D69366D10}"/>
            </a:ext>
          </a:extLst>
        </xdr:cNvPr>
        <xdr:cNvSpPr/>
      </xdr:nvSpPr>
      <xdr:spPr>
        <a:xfrm>
          <a:off x="1141790" y="1088874"/>
          <a:ext cx="3308350" cy="1549703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554566</xdr:colOff>
      <xdr:row>5</xdr:row>
      <xdr:rowOff>72269</xdr:rowOff>
    </xdr:from>
    <xdr:to>
      <xdr:col>9</xdr:col>
      <xdr:colOff>192616</xdr:colOff>
      <xdr:row>13</xdr:row>
      <xdr:rowOff>46869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F94F88E-06F0-4DE3-91C2-BFCE2837EEA2}"/>
            </a:ext>
          </a:extLst>
        </xdr:cNvPr>
        <xdr:cNvSpPr/>
      </xdr:nvSpPr>
      <xdr:spPr>
        <a:xfrm>
          <a:off x="4682066" y="1056519"/>
          <a:ext cx="2940050" cy="1549400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374649</xdr:colOff>
      <xdr:row>5</xdr:row>
      <xdr:rowOff>38100</xdr:rowOff>
    </xdr:from>
    <xdr:to>
      <xdr:col>13</xdr:col>
      <xdr:colOff>309940</xdr:colOff>
      <xdr:row>13</xdr:row>
      <xdr:rowOff>12700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651D768-5219-4D39-9ACF-3952AEE034B4}"/>
            </a:ext>
          </a:extLst>
        </xdr:cNvPr>
        <xdr:cNvSpPr/>
      </xdr:nvSpPr>
      <xdr:spPr>
        <a:xfrm>
          <a:off x="7804149" y="1022350"/>
          <a:ext cx="3237291" cy="1549400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254000</xdr:colOff>
      <xdr:row>14</xdr:row>
      <xdr:rowOff>50798</xdr:rowOff>
    </xdr:from>
    <xdr:to>
      <xdr:col>9</xdr:col>
      <xdr:colOff>57150</xdr:colOff>
      <xdr:row>27</xdr:row>
      <xdr:rowOff>158750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4B3F3BE-DACE-4F8D-B3A3-3DB188445E18}"/>
            </a:ext>
          </a:extLst>
        </xdr:cNvPr>
        <xdr:cNvSpPr/>
      </xdr:nvSpPr>
      <xdr:spPr>
        <a:xfrm>
          <a:off x="1079500" y="2806698"/>
          <a:ext cx="6407150" cy="2667002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279702</xdr:colOff>
      <xdr:row>14</xdr:row>
      <xdr:rowOff>10583</xdr:rowOff>
    </xdr:from>
    <xdr:to>
      <xdr:col>13</xdr:col>
      <xdr:colOff>302986</xdr:colOff>
      <xdr:row>27</xdr:row>
      <xdr:rowOff>182563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9473C94-5D6E-42A4-9172-8D7B62CCD921}"/>
            </a:ext>
          </a:extLst>
        </xdr:cNvPr>
        <xdr:cNvSpPr/>
      </xdr:nvSpPr>
      <xdr:spPr>
        <a:xfrm>
          <a:off x="7709202" y="2766483"/>
          <a:ext cx="3325284" cy="2731030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453571</xdr:colOff>
      <xdr:row>0</xdr:row>
      <xdr:rowOff>90714</xdr:rowOff>
    </xdr:from>
    <xdr:to>
      <xdr:col>17</xdr:col>
      <xdr:colOff>798286</xdr:colOff>
      <xdr:row>27</xdr:row>
      <xdr:rowOff>163286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176B8A9-2414-4243-9103-176B163D7CD3}"/>
            </a:ext>
          </a:extLst>
        </xdr:cNvPr>
        <xdr:cNvSpPr/>
      </xdr:nvSpPr>
      <xdr:spPr>
        <a:xfrm>
          <a:off x="11185071" y="90714"/>
          <a:ext cx="3646715" cy="5387522"/>
        </a:xfrm>
        <a:prstGeom prst="round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400655</xdr:colOff>
      <xdr:row>2</xdr:row>
      <xdr:rowOff>158750</xdr:rowOff>
    </xdr:from>
    <xdr:to>
      <xdr:col>5</xdr:col>
      <xdr:colOff>582084</xdr:colOff>
      <xdr:row>4</xdr:row>
      <xdr:rowOff>128512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8695A39-35B3-4994-B14D-D3BCD603B43A}"/>
            </a:ext>
          </a:extLst>
        </xdr:cNvPr>
        <xdr:cNvSpPr txBox="1"/>
      </xdr:nvSpPr>
      <xdr:spPr>
        <a:xfrm>
          <a:off x="1226155" y="552450"/>
          <a:ext cx="3483429" cy="363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Figures</a:t>
          </a:r>
          <a:r>
            <a:rPr lang="en-US" sz="1800" baseline="0"/>
            <a:t> in millions of USD</a:t>
          </a:r>
          <a:endParaRPr lang="en-US" sz="1800"/>
        </a:p>
      </xdr:txBody>
    </xdr:sp>
    <xdr:clientData/>
  </xdr:twoCellAnchor>
  <xdr:twoCellAnchor>
    <xdr:from>
      <xdr:col>1</xdr:col>
      <xdr:colOff>491369</xdr:colOff>
      <xdr:row>6</xdr:row>
      <xdr:rowOff>7559</xdr:rowOff>
    </xdr:from>
    <xdr:to>
      <xdr:col>3</xdr:col>
      <xdr:colOff>370417</xdr:colOff>
      <xdr:row>8</xdr:row>
      <xdr:rowOff>22679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FB69A8F-7FE1-49D2-ADAA-04A6E17A6D79}"/>
            </a:ext>
          </a:extLst>
        </xdr:cNvPr>
        <xdr:cNvSpPr txBox="1"/>
      </xdr:nvSpPr>
      <xdr:spPr>
        <a:xfrm>
          <a:off x="1316869" y="1188659"/>
          <a:ext cx="1530048" cy="408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5</xdr:col>
      <xdr:colOff>635002</xdr:colOff>
      <xdr:row>6</xdr:row>
      <xdr:rowOff>30238</xdr:rowOff>
    </xdr:from>
    <xdr:to>
      <xdr:col>7</xdr:col>
      <xdr:colOff>226787</xdr:colOff>
      <xdr:row>8</xdr:row>
      <xdr:rowOff>83155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AB4E83-4EE3-40B2-9CD8-D76052C55F86}"/>
            </a:ext>
          </a:extLst>
        </xdr:cNvPr>
        <xdr:cNvSpPr txBox="1"/>
      </xdr:nvSpPr>
      <xdr:spPr>
        <a:xfrm>
          <a:off x="4762502" y="1211338"/>
          <a:ext cx="1242785" cy="4466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9</xdr:col>
      <xdr:colOff>508000</xdr:colOff>
      <xdr:row>6</xdr:row>
      <xdr:rowOff>7558</xdr:rowOff>
    </xdr:from>
    <xdr:to>
      <xdr:col>11</xdr:col>
      <xdr:colOff>612320</xdr:colOff>
      <xdr:row>8</xdr:row>
      <xdr:rowOff>113392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D27CD6-5202-4DBC-AD1B-8B79B0C2D97D}"/>
            </a:ext>
          </a:extLst>
        </xdr:cNvPr>
        <xdr:cNvSpPr txBox="1"/>
      </xdr:nvSpPr>
      <xdr:spPr>
        <a:xfrm>
          <a:off x="7937500" y="1188658"/>
          <a:ext cx="1755320" cy="4995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#of</a:t>
          </a:r>
          <a:r>
            <a:rPr lang="en-US" sz="1800"/>
            <a:t> </a:t>
          </a:r>
          <a:r>
            <a:rPr lang="en-US" sz="20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Customers</a:t>
          </a:r>
          <a:endParaRPr lang="en-US" sz="2400">
            <a:ln>
              <a:solidFill>
                <a:schemeClr val="tx2"/>
              </a:solidFill>
            </a:ln>
            <a:solidFill>
              <a:schemeClr val="accent5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589641</xdr:colOff>
      <xdr:row>15</xdr:row>
      <xdr:rowOff>7559</xdr:rowOff>
    </xdr:from>
    <xdr:to>
      <xdr:col>7</xdr:col>
      <xdr:colOff>60475</xdr:colOff>
      <xdr:row>18</xdr:row>
      <xdr:rowOff>22678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365740-B4A8-4181-9322-84F06C6E8154}"/>
            </a:ext>
          </a:extLst>
        </xdr:cNvPr>
        <xdr:cNvSpPr txBox="1"/>
      </xdr:nvSpPr>
      <xdr:spPr>
        <a:xfrm>
          <a:off x="1415141" y="2960309"/>
          <a:ext cx="4423834" cy="6056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4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2021-22 Sales Trande in Millions</a:t>
          </a:r>
        </a:p>
      </xdr:txBody>
    </xdr:sp>
    <xdr:clientData/>
  </xdr:twoCellAnchor>
  <xdr:twoCellAnchor>
    <xdr:from>
      <xdr:col>9</xdr:col>
      <xdr:colOff>404813</xdr:colOff>
      <xdr:row>15</xdr:row>
      <xdr:rowOff>15875</xdr:rowOff>
    </xdr:from>
    <xdr:to>
      <xdr:col>13</xdr:col>
      <xdr:colOff>127000</xdr:colOff>
      <xdr:row>17</xdr:row>
      <xdr:rowOff>150812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29E524F-EB03-44D1-9CB6-846D574B4B29}"/>
            </a:ext>
          </a:extLst>
        </xdr:cNvPr>
        <xdr:cNvSpPr txBox="1"/>
      </xdr:nvSpPr>
      <xdr:spPr>
        <a:xfrm>
          <a:off x="7834313" y="2968625"/>
          <a:ext cx="3024187" cy="5286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Customer Satisfaction</a:t>
          </a:r>
        </a:p>
      </xdr:txBody>
    </xdr:sp>
    <xdr:clientData/>
  </xdr:twoCellAnchor>
  <xdr:twoCellAnchor>
    <xdr:from>
      <xdr:col>13</xdr:col>
      <xdr:colOff>563564</xdr:colOff>
      <xdr:row>1</xdr:row>
      <xdr:rowOff>90716</xdr:rowOff>
    </xdr:from>
    <xdr:to>
      <xdr:col>17</xdr:col>
      <xdr:colOff>222250</xdr:colOff>
      <xdr:row>4</xdr:row>
      <xdr:rowOff>63500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149AFB6-3706-43AC-8E13-1150B085EC2D}"/>
            </a:ext>
          </a:extLst>
        </xdr:cNvPr>
        <xdr:cNvSpPr txBox="1"/>
      </xdr:nvSpPr>
      <xdr:spPr>
        <a:xfrm>
          <a:off x="11295064" y="287566"/>
          <a:ext cx="2960686" cy="5633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400">
              <a:ln>
                <a:solidFill>
                  <a:schemeClr val="tx2"/>
                </a:solidFill>
              </a:ln>
              <a:solidFill>
                <a:schemeClr val="accent5"/>
              </a:solidFill>
              <a:latin typeface="+mn-lt"/>
              <a:ea typeface="+mn-ea"/>
              <a:cs typeface="+mn-cs"/>
            </a:rPr>
            <a:t>Sales by Country 2022</a:t>
          </a:r>
        </a:p>
      </xdr:txBody>
    </xdr:sp>
    <xdr:clientData/>
  </xdr:twoCellAnchor>
  <xdr:twoCellAnchor>
    <xdr:from>
      <xdr:col>9</xdr:col>
      <xdr:colOff>476250</xdr:colOff>
      <xdr:row>16</xdr:row>
      <xdr:rowOff>52917</xdr:rowOff>
    </xdr:from>
    <xdr:to>
      <xdr:col>13</xdr:col>
      <xdr:colOff>116417</xdr:colOff>
      <xdr:row>29</xdr:row>
      <xdr:rowOff>190500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E9E9214-300C-4667-B1F3-53F9E8515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707571</xdr:colOff>
      <xdr:row>3</xdr:row>
      <xdr:rowOff>145143</xdr:rowOff>
    </xdr:from>
    <xdr:to>
      <xdr:col>17</xdr:col>
      <xdr:colOff>335643</xdr:colOff>
      <xdr:row>27</xdr:row>
      <xdr:rowOff>45357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249AB982-1D55-405D-90FB-62764208B0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9071" y="697593"/>
              <a:ext cx="2930072" cy="43198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598714</xdr:colOff>
      <xdr:row>9</xdr:row>
      <xdr:rowOff>57149</xdr:rowOff>
    </xdr:from>
    <xdr:to>
      <xdr:col>7</xdr:col>
      <xdr:colOff>27214</xdr:colOff>
      <xdr:row>12</xdr:row>
      <xdr:rowOff>67733</xdr:rowOff>
    </xdr:to>
    <xdr:sp macro="" textlink="[1]Inputs!G5">
      <xdr:nvSpPr>
        <xdr:cNvPr id="24" name="TextBox 23">
          <a:extLst>
            <a:ext uri="{FF2B5EF4-FFF2-40B4-BE49-F238E27FC236}">
              <a16:creationId xmlns:a16="http://schemas.microsoft.com/office/drawing/2014/main" id="{1D929649-BE70-412A-A9B2-A4DD65F05F74}"/>
            </a:ext>
          </a:extLst>
        </xdr:cNvPr>
        <xdr:cNvSpPr txBox="1"/>
      </xdr:nvSpPr>
      <xdr:spPr>
        <a:xfrm>
          <a:off x="4726214" y="1828799"/>
          <a:ext cx="1079500" cy="601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2F239EF-0CC0-4311-9826-8E70E4534CB7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28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353786</xdr:colOff>
      <xdr:row>9</xdr:row>
      <xdr:rowOff>190500</xdr:rowOff>
    </xdr:from>
    <xdr:to>
      <xdr:col>3</xdr:col>
      <xdr:colOff>607786</xdr:colOff>
      <xdr:row>12</xdr:row>
      <xdr:rowOff>45357</xdr:rowOff>
    </xdr:to>
    <xdr:sp macro="" textlink="[1]Inputs!D5">
      <xdr:nvSpPr>
        <xdr:cNvPr id="25" name="TextBox 24">
          <a:extLst>
            <a:ext uri="{FF2B5EF4-FFF2-40B4-BE49-F238E27FC236}">
              <a16:creationId xmlns:a16="http://schemas.microsoft.com/office/drawing/2014/main" id="{115CE80F-DF4A-4626-B636-A02925A02097}"/>
            </a:ext>
          </a:extLst>
        </xdr:cNvPr>
        <xdr:cNvSpPr txBox="1"/>
      </xdr:nvSpPr>
      <xdr:spPr>
        <a:xfrm>
          <a:off x="1179286" y="1962150"/>
          <a:ext cx="1905000" cy="445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8F7FF18-D03A-4EF3-8D0D-CEAD4B394D26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553357</xdr:colOff>
      <xdr:row>8</xdr:row>
      <xdr:rowOff>159052</xdr:rowOff>
    </xdr:from>
    <xdr:to>
      <xdr:col>11</xdr:col>
      <xdr:colOff>399143</xdr:colOff>
      <xdr:row>11</xdr:row>
      <xdr:rowOff>169635</xdr:rowOff>
    </xdr:to>
    <xdr:sp macro="" textlink="[1]Inputs!J5">
      <xdr:nvSpPr>
        <xdr:cNvPr id="26" name="TextBox 25">
          <a:extLst>
            <a:ext uri="{FF2B5EF4-FFF2-40B4-BE49-F238E27FC236}">
              <a16:creationId xmlns:a16="http://schemas.microsoft.com/office/drawing/2014/main" id="{B0B94C49-70EC-44C7-B0C0-87EDECD4BDAE}"/>
            </a:ext>
          </a:extLst>
        </xdr:cNvPr>
        <xdr:cNvSpPr txBox="1"/>
      </xdr:nvSpPr>
      <xdr:spPr>
        <a:xfrm>
          <a:off x="7982857" y="1733852"/>
          <a:ext cx="1496786" cy="601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1FD79EB-DC3D-4834-9A42-69FFB9BD1584}" type="TxLink">
            <a:rPr lang="en-US" sz="36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28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707573</xdr:colOff>
      <xdr:row>3</xdr:row>
      <xdr:rowOff>172359</xdr:rowOff>
    </xdr:from>
    <xdr:to>
      <xdr:col>13</xdr:col>
      <xdr:colOff>580573</xdr:colOff>
      <xdr:row>14</xdr:row>
      <xdr:rowOff>127001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705D049-80CA-4FBC-97CC-37D622ADC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498928</xdr:colOff>
      <xdr:row>6</xdr:row>
      <xdr:rowOff>18143</xdr:rowOff>
    </xdr:from>
    <xdr:to>
      <xdr:col>5</xdr:col>
      <xdr:colOff>190500</xdr:colOff>
      <xdr:row>14</xdr:row>
      <xdr:rowOff>154215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1D6D2C2-AD15-4461-9EDB-11FFFA07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554566</xdr:colOff>
      <xdr:row>5</xdr:row>
      <xdr:rowOff>72269</xdr:rowOff>
    </xdr:from>
    <xdr:to>
      <xdr:col>9</xdr:col>
      <xdr:colOff>252941</xdr:colOff>
      <xdr:row>13</xdr:row>
      <xdr:rowOff>178103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40F33B3-41B2-4484-ADFB-BB1089C68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517071</xdr:colOff>
      <xdr:row>5</xdr:row>
      <xdr:rowOff>81642</xdr:rowOff>
    </xdr:from>
    <xdr:to>
      <xdr:col>9</xdr:col>
      <xdr:colOff>371929</xdr:colOff>
      <xdr:row>13</xdr:row>
      <xdr:rowOff>154213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C5F7555-2E6D-4B80-B64E-8BC3DD689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420351</xdr:colOff>
      <xdr:row>16</xdr:row>
      <xdr:rowOff>160984</xdr:rowOff>
    </xdr:from>
    <xdr:to>
      <xdr:col>8</xdr:col>
      <xdr:colOff>822816</xdr:colOff>
      <xdr:row>28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CED9654-CBC8-4C89-9CB9-947A2D592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0.35697</cdr:x>
      <cdr:y>0.16905</cdr:y>
    </cdr:from>
    <cdr:to>
      <cdr:x>0.7803</cdr:x>
      <cdr:y>0.63844</cdr:y>
    </cdr:to>
    <cdr:sp macro="" textlink="Sheet2!$D$7:$D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EECD010-535E-F1D6-2713-639BEF91AE4C}"/>
            </a:ext>
          </a:extLst>
        </cdr:cNvPr>
        <cdr:cNvSpPr txBox="1"/>
      </cdr:nvSpPr>
      <cdr:spPr>
        <a:xfrm xmlns:a="http://schemas.openxmlformats.org/drawingml/2006/main">
          <a:off x="771072" y="277000"/>
          <a:ext cx="914400" cy="7691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fld id="{F5601F13-10DF-4FFC-AC08-7A5CFEFF58A0}" type="TxLink">
            <a:rPr lang="en-US" sz="3200" b="1" i="0" u="none" strike="noStrike" kern="1200">
              <a:solidFill>
                <a:schemeClr val="accent1"/>
              </a:solidFill>
              <a:latin typeface="Aptos Narrow"/>
            </a:rPr>
            <a:pPr algn="ctr"/>
            <a:t>85%</a:t>
          </a:fld>
          <a:endParaRPr lang="en-US" sz="1200" b="1" kern="1200">
            <a:solidFill>
              <a:schemeClr val="accent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0.27403</cdr:x>
      <cdr:y>0.26046</cdr:y>
    </cdr:from>
    <cdr:to>
      <cdr:x>0.74753</cdr:x>
      <cdr:y>0.70336</cdr:y>
    </cdr:to>
    <cdr:sp macro="" textlink="Sheet2!$G$7:$G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A1C49E-0D82-22D2-7A40-9AA8832A4094}"/>
            </a:ext>
          </a:extLst>
        </cdr:cNvPr>
        <cdr:cNvSpPr txBox="1"/>
      </cdr:nvSpPr>
      <cdr:spPr>
        <a:xfrm xmlns:a="http://schemas.openxmlformats.org/drawingml/2006/main">
          <a:off x="636662" y="410259"/>
          <a:ext cx="1100070" cy="6976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940B9EA-6447-483A-BB79-82323D0ACCB0}" type="TxLink">
            <a:rPr lang="en-US" sz="2800" b="1" i="0" u="none" strike="noStrike" kern="1200">
              <a:solidFill>
                <a:schemeClr val="accent1"/>
              </a:solidFill>
              <a:latin typeface="Aptos Narrow"/>
            </a:rPr>
            <a:pPr algn="ctr"/>
            <a:t>89%</a:t>
          </a:fld>
          <a:endParaRPr lang="en-US" sz="1400" b="1" kern="1200">
            <a:solidFill>
              <a:schemeClr val="accent1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93979</xdr:colOff>
      <xdr:row>8</xdr:row>
      <xdr:rowOff>110005</xdr:rowOff>
    </xdr:from>
    <xdr:to>
      <xdr:col>0</xdr:col>
      <xdr:colOff>799254</xdr:colOff>
      <xdr:row>11</xdr:row>
      <xdr:rowOff>32114</xdr:rowOff>
    </xdr:to>
    <xdr:pic>
      <xdr:nvPicPr>
        <xdr:cNvPr id="2" name="Graphic 1" descr="Table with solid fill">
          <a:extLst>
            <a:ext uri="{FF2B5EF4-FFF2-40B4-BE49-F238E27FC236}">
              <a16:creationId xmlns:a16="http://schemas.microsoft.com/office/drawing/2014/main" id="{7CBADD93-9642-45AB-83D8-84203C3F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93979" y="1621305"/>
          <a:ext cx="705275" cy="493609"/>
        </a:xfrm>
        <a:prstGeom prst="rect">
          <a:avLst/>
        </a:prstGeom>
      </xdr:spPr>
    </xdr:pic>
    <xdr:clientData/>
  </xdr:twoCellAnchor>
  <xdr:twoCellAnchor editAs="oneCell">
    <xdr:from>
      <xdr:col>0</xdr:col>
      <xdr:colOff>71269</xdr:colOff>
      <xdr:row>5</xdr:row>
      <xdr:rowOff>75630</xdr:rowOff>
    </xdr:from>
    <xdr:to>
      <xdr:col>0</xdr:col>
      <xdr:colOff>781801</xdr:colOff>
      <xdr:row>8</xdr:row>
      <xdr:rowOff>5403</xdr:rowOff>
    </xdr:to>
    <xdr:pic>
      <xdr:nvPicPr>
        <xdr:cNvPr id="3" name="Graphic 2" descr="Presentation with pie chart with solid fill">
          <a:extLst>
            <a:ext uri="{FF2B5EF4-FFF2-40B4-BE49-F238E27FC236}">
              <a16:creationId xmlns:a16="http://schemas.microsoft.com/office/drawing/2014/main" id="{CA795E6A-94E5-482D-9EA0-049AEF5BE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269" y="1034480"/>
          <a:ext cx="710532" cy="482223"/>
        </a:xfrm>
        <a:prstGeom prst="rect">
          <a:avLst/>
        </a:prstGeom>
      </xdr:spPr>
    </xdr:pic>
    <xdr:clientData/>
  </xdr:twoCellAnchor>
  <xdr:twoCellAnchor editAs="oneCell">
    <xdr:from>
      <xdr:col>0</xdr:col>
      <xdr:colOff>69152</xdr:colOff>
      <xdr:row>11</xdr:row>
      <xdr:rowOff>170179</xdr:rowOff>
    </xdr:from>
    <xdr:to>
      <xdr:col>0</xdr:col>
      <xdr:colOff>779684</xdr:colOff>
      <xdr:row>14</xdr:row>
      <xdr:rowOff>88054</xdr:rowOff>
    </xdr:to>
    <xdr:pic>
      <xdr:nvPicPr>
        <xdr:cNvPr id="4" name="Graphic 3" descr="Envelope with solid fill">
          <a:extLst>
            <a:ext uri="{FF2B5EF4-FFF2-40B4-BE49-F238E27FC236}">
              <a16:creationId xmlns:a16="http://schemas.microsoft.com/office/drawing/2014/main" id="{3B20374E-C9E3-4CDF-8564-16F9AF9A9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152" y="2252979"/>
          <a:ext cx="710532" cy="489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2721</xdr:rowOff>
    </xdr:from>
    <xdr:to>
      <xdr:col>1</xdr:col>
      <xdr:colOff>59873</xdr:colOff>
      <xdr:row>4</xdr:row>
      <xdr:rowOff>71580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ED56116-0F48-4C38-B4B9-E124E3F7C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186871"/>
          <a:ext cx="885373" cy="6594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61144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D4D43E82-15FD-4C5A-9A7A-2B0F97C1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st\Downloads\START-Dashboard.xlsx" TargetMode="External"/><Relationship Id="rId1" Type="http://schemas.openxmlformats.org/officeDocument/2006/relationships/externalLinkPath" Target="file:///C:\Users\Test\Downloads\START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Dashboard"/>
      <sheetName val="Inputs"/>
      <sheetName val="Contacts"/>
    </sheetNames>
    <definedNames>
      <definedName name="E" sheetId="2"/>
    </definedNames>
    <sheetDataSet>
      <sheetData sheetId="0"/>
      <sheetData sheetId="1"/>
      <sheetData sheetId="2">
        <row r="7">
          <cell r="D7">
            <v>0.84796666666666665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2863-6B58-426E-9322-A4DD8C96F0A2}">
  <dimension ref="A30:O30"/>
  <sheetViews>
    <sheetView showGridLines="0" tabSelected="1" zoomScale="71" zoomScaleNormal="71" workbookViewId="0">
      <selection activeCell="S27" sqref="S27"/>
    </sheetView>
  </sheetViews>
  <sheetFormatPr defaultColWidth="11.81640625" defaultRowHeight="14.5" x14ac:dyDescent="0.35"/>
  <cols>
    <col min="1" max="1" width="11.81640625" style="1"/>
    <col min="2" max="16384" width="11.81640625" style="2"/>
  </cols>
  <sheetData>
    <row r="30" spans="15:15" x14ac:dyDescent="0.35">
      <c r="O30" s="2" t="e" cm="1">
        <f t="array" ref="O30">[1]Inputs!E</f>
        <v>#NAME?</v>
      </c>
    </row>
  </sheetData>
  <sheetProtection algorithmName="SHA-512" hashValue="kmrGWtGrGmzIaK4iyOqtuRSrhBsvtzQVnn8NHHbUXJMhamfeM7c2NRRLlEez6XH2iFiCvY8HOe8D55eEDoNotg==" saltValue="AaucEqazfDJfJFmHw2dIb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2CA7-D83B-42FB-82DE-DE52C8B39306}">
  <dimension ref="A1"/>
  <sheetViews>
    <sheetView workbookViewId="0">
      <selection activeCell="E14" sqref="E14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FFAF-FB1F-49F3-A2D5-C4FD1BF56161}">
  <dimension ref="A1:K24"/>
  <sheetViews>
    <sheetView topLeftCell="A3" workbookViewId="0">
      <selection activeCell="C12" sqref="C12:E24"/>
    </sheetView>
  </sheetViews>
  <sheetFormatPr defaultColWidth="12.1796875" defaultRowHeight="14.5" x14ac:dyDescent="0.35"/>
  <cols>
    <col min="1" max="1" width="11.81640625" customWidth="1"/>
    <col min="2" max="2" width="4.36328125" customWidth="1"/>
    <col min="3" max="3" width="15.36328125" customWidth="1"/>
    <col min="4" max="4" width="9.453125" customWidth="1"/>
    <col min="5" max="5" width="11.08984375" customWidth="1"/>
    <col min="7" max="7" width="13.453125" customWidth="1"/>
  </cols>
  <sheetData>
    <row r="1" spans="1:11" x14ac:dyDescent="0.35">
      <c r="A1" s="1"/>
    </row>
    <row r="2" spans="1:11" ht="16" x14ac:dyDescent="0.4">
      <c r="A2" s="1"/>
      <c r="C2" s="3" t="s">
        <v>0</v>
      </c>
      <c r="D2" s="3"/>
      <c r="E2" s="3"/>
      <c r="F2" s="3"/>
      <c r="G2" s="3"/>
      <c r="H2" s="3"/>
      <c r="I2" s="3"/>
      <c r="J2" s="3"/>
    </row>
    <row r="3" spans="1:11" x14ac:dyDescent="0.35">
      <c r="A3" s="1"/>
    </row>
    <row r="4" spans="1:11" ht="16" x14ac:dyDescent="0.4">
      <c r="A4" s="1"/>
      <c r="C4" s="4" t="s">
        <v>1</v>
      </c>
      <c r="D4" s="4" t="s">
        <v>2</v>
      </c>
      <c r="F4" s="4" t="s">
        <v>3</v>
      </c>
      <c r="G4" s="4" t="s">
        <v>2</v>
      </c>
      <c r="I4" s="4" t="s">
        <v>4</v>
      </c>
      <c r="J4" s="4" t="s">
        <v>2</v>
      </c>
    </row>
    <row r="5" spans="1:11" x14ac:dyDescent="0.35">
      <c r="A5" s="1"/>
      <c r="C5" t="s">
        <v>5</v>
      </c>
      <c r="D5" s="5">
        <v>2543.9</v>
      </c>
      <c r="F5" t="s">
        <v>5</v>
      </c>
      <c r="G5" s="6">
        <v>890.36500000000001</v>
      </c>
      <c r="I5" t="s">
        <v>5</v>
      </c>
      <c r="J5" s="7">
        <v>87</v>
      </c>
    </row>
    <row r="6" spans="1:11" x14ac:dyDescent="0.35">
      <c r="A6" s="1"/>
      <c r="C6" t="s">
        <v>6</v>
      </c>
      <c r="D6" s="5">
        <v>3000</v>
      </c>
      <c r="F6" t="s">
        <v>6</v>
      </c>
      <c r="G6" s="6">
        <v>1000</v>
      </c>
      <c r="I6" t="s">
        <v>6</v>
      </c>
      <c r="J6" s="7">
        <v>100</v>
      </c>
    </row>
    <row r="7" spans="1:11" x14ac:dyDescent="0.35">
      <c r="A7" s="1"/>
      <c r="C7" t="s">
        <v>7</v>
      </c>
      <c r="D7" s="8">
        <f>D5/D6</f>
        <v>0.84796666666666665</v>
      </c>
      <c r="F7" t="s">
        <v>7</v>
      </c>
      <c r="G7" s="8">
        <f>G5/G6</f>
        <v>0.89036499999999996</v>
      </c>
      <c r="I7" t="s">
        <v>7</v>
      </c>
      <c r="J7" s="8">
        <f>J5/J6</f>
        <v>0.87</v>
      </c>
    </row>
    <row r="8" spans="1:11" x14ac:dyDescent="0.35">
      <c r="A8" s="1"/>
      <c r="C8" t="s">
        <v>8</v>
      </c>
      <c r="D8" s="8">
        <f>100%-D7</f>
        <v>0.15203333333333335</v>
      </c>
      <c r="F8" t="s">
        <v>8</v>
      </c>
      <c r="G8" s="8">
        <f>100%-G7</f>
        <v>0.10963500000000004</v>
      </c>
      <c r="I8" t="s">
        <v>8</v>
      </c>
      <c r="J8" s="8">
        <f>100%-J7</f>
        <v>0.13</v>
      </c>
    </row>
    <row r="9" spans="1:11" x14ac:dyDescent="0.35">
      <c r="A9" s="1"/>
    </row>
    <row r="10" spans="1:11" ht="16" x14ac:dyDescent="0.4">
      <c r="A10" s="1"/>
      <c r="C10" s="3" t="s">
        <v>9</v>
      </c>
      <c r="D10" s="3"/>
      <c r="E10" s="3"/>
      <c r="F10" s="3"/>
      <c r="G10" s="3"/>
      <c r="H10" s="3"/>
      <c r="J10" s="3" t="s">
        <v>10</v>
      </c>
      <c r="K10" s="3"/>
    </row>
    <row r="11" spans="1:11" x14ac:dyDescent="0.35">
      <c r="A11" s="1"/>
    </row>
    <row r="12" spans="1:11" ht="16" x14ac:dyDescent="0.4">
      <c r="A12" s="1"/>
      <c r="C12" s="9" t="s">
        <v>11</v>
      </c>
      <c r="D12" s="9">
        <v>2021</v>
      </c>
      <c r="E12" s="9">
        <v>2022</v>
      </c>
      <c r="G12" s="9" t="s">
        <v>12</v>
      </c>
      <c r="H12" s="9" t="s">
        <v>11</v>
      </c>
      <c r="J12" s="4" t="s">
        <v>10</v>
      </c>
      <c r="K12" s="4" t="s">
        <v>13</v>
      </c>
    </row>
    <row r="13" spans="1:11" x14ac:dyDescent="0.35">
      <c r="A13" s="1"/>
      <c r="C13" t="s">
        <v>14</v>
      </c>
      <c r="D13">
        <v>201.9</v>
      </c>
      <c r="E13">
        <v>215.3</v>
      </c>
      <c r="G13" t="s">
        <v>15</v>
      </c>
      <c r="H13" s="10">
        <v>953.3</v>
      </c>
      <c r="J13" t="s">
        <v>16</v>
      </c>
      <c r="K13" s="11">
        <v>0.54</v>
      </c>
    </row>
    <row r="14" spans="1:11" x14ac:dyDescent="0.35">
      <c r="A14" s="1"/>
      <c r="C14" t="s">
        <v>17</v>
      </c>
      <c r="D14">
        <v>204.2</v>
      </c>
      <c r="E14">
        <v>217.6</v>
      </c>
      <c r="G14" t="s">
        <v>18</v>
      </c>
      <c r="H14" s="10">
        <v>432.4</v>
      </c>
      <c r="J14" t="s">
        <v>19</v>
      </c>
      <c r="K14" s="11">
        <v>0.86</v>
      </c>
    </row>
    <row r="15" spans="1:11" x14ac:dyDescent="0.35">
      <c r="A15" s="1"/>
      <c r="C15" t="s">
        <v>20</v>
      </c>
      <c r="D15">
        <v>198.6</v>
      </c>
      <c r="E15">
        <v>220.1</v>
      </c>
      <c r="G15" t="s">
        <v>21</v>
      </c>
      <c r="H15" s="10">
        <v>553.20000000000005</v>
      </c>
      <c r="J15" t="s">
        <v>22</v>
      </c>
      <c r="K15" s="11">
        <v>0.93</v>
      </c>
    </row>
    <row r="16" spans="1:11" x14ac:dyDescent="0.35">
      <c r="A16" s="1"/>
      <c r="C16" t="s">
        <v>23</v>
      </c>
      <c r="D16">
        <v>199.2</v>
      </c>
      <c r="E16">
        <v>206.4</v>
      </c>
      <c r="G16" t="s">
        <v>24</v>
      </c>
      <c r="H16" s="10">
        <v>445.1</v>
      </c>
      <c r="J16" t="s">
        <v>25</v>
      </c>
      <c r="K16" s="11">
        <v>0.53</v>
      </c>
    </row>
    <row r="17" spans="1:11" x14ac:dyDescent="0.35">
      <c r="A17" s="1"/>
      <c r="C17" t="s">
        <v>26</v>
      </c>
      <c r="D17">
        <v>206.4</v>
      </c>
      <c r="E17">
        <v>204.3</v>
      </c>
      <c r="G17" t="s">
        <v>27</v>
      </c>
      <c r="H17" s="10">
        <v>425.1</v>
      </c>
      <c r="J17" t="s">
        <v>28</v>
      </c>
      <c r="K17" s="11">
        <v>0.95</v>
      </c>
    </row>
    <row r="18" spans="1:11" x14ac:dyDescent="0.35">
      <c r="A18" s="1"/>
      <c r="C18" t="s">
        <v>29</v>
      </c>
      <c r="D18">
        <v>195.3</v>
      </c>
      <c r="E18">
        <v>203</v>
      </c>
      <c r="G18" t="s">
        <v>30</v>
      </c>
      <c r="H18" s="10">
        <v>253.6</v>
      </c>
    </row>
    <row r="19" spans="1:11" x14ac:dyDescent="0.35">
      <c r="A19" s="1"/>
      <c r="C19" t="s">
        <v>31</v>
      </c>
      <c r="D19">
        <v>192.4</v>
      </c>
      <c r="E19">
        <v>201.5</v>
      </c>
      <c r="G19" t="s">
        <v>32</v>
      </c>
      <c r="H19" s="10">
        <v>387.5</v>
      </c>
    </row>
    <row r="20" spans="1:11" x14ac:dyDescent="0.35">
      <c r="A20" s="1"/>
      <c r="C20" t="s">
        <v>33</v>
      </c>
      <c r="D20">
        <v>186.3</v>
      </c>
      <c r="E20">
        <v>200.6</v>
      </c>
    </row>
    <row r="21" spans="1:11" x14ac:dyDescent="0.35">
      <c r="C21" t="s">
        <v>34</v>
      </c>
      <c r="D21">
        <v>194.2</v>
      </c>
      <c r="E21">
        <v>210.6</v>
      </c>
    </row>
    <row r="22" spans="1:11" x14ac:dyDescent="0.35">
      <c r="C22" t="s">
        <v>35</v>
      </c>
      <c r="D22">
        <v>199</v>
      </c>
      <c r="E22">
        <v>216.4</v>
      </c>
    </row>
    <row r="23" spans="1:11" x14ac:dyDescent="0.35">
      <c r="C23" t="s">
        <v>36</v>
      </c>
      <c r="D23">
        <v>205.2</v>
      </c>
      <c r="E23">
        <v>222.3</v>
      </c>
    </row>
    <row r="24" spans="1:11" x14ac:dyDescent="0.35">
      <c r="C24" t="s">
        <v>37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 apurba</dc:creator>
  <cp:lastModifiedBy>hasin apurba</cp:lastModifiedBy>
  <dcterms:created xsi:type="dcterms:W3CDTF">2025-06-13T08:24:20Z</dcterms:created>
  <dcterms:modified xsi:type="dcterms:W3CDTF">2025-11-21T15:03:50Z</dcterms:modified>
</cp:coreProperties>
</file>